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namedSheetViews/namedSheetView1.xml" ContentType="application/vnd.ms-excel.namedsheetview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codeName="ThisWorkbook"/>
  <xr:revisionPtr revIDLastSave="151" documentId="8_{E7E539F1-437C-41D0-8969-FBE643DEC474}" xr6:coauthVersionLast="47" xr6:coauthVersionMax="47" xr10:uidLastSave="{1BF87567-0372-4960-B42F-FE0FBEC1C35F}"/>
  <bookViews>
    <workbookView xWindow="28800" yWindow="0" windowWidth="19200" windowHeight="21000" tabRatio="822" activeTab="4" xr2:uid="{00000000-000D-0000-FFFF-FFFF00000000}"/>
  </bookViews>
  <sheets>
    <sheet name="Summary" sheetId="44" r:id="rId1"/>
    <sheet name="Scenarios" sheetId="48" r:id="rId2"/>
    <sheet name="Inp" sheetId="3" r:id="rId3"/>
    <sheet name="Option0" sheetId="47" r:id="rId4"/>
    <sheet name="Option1" sheetId="29" r:id="rId5"/>
    <sheet name="Option2" sheetId="45" r:id="rId6"/>
    <sheet name="Option3" sheetId="46" r:id="rId7"/>
  </sheets>
  <externalReferences>
    <externalReference r:id="rId8"/>
    <externalReference r:id="rId9"/>
    <externalReference r:id="rId10"/>
  </externalReferences>
  <definedNames>
    <definedName name="_xlnm._FilterDatabase" localSheetId="2" hidden="1">Inp!$B$16:$BA$20</definedName>
    <definedName name="AFRS">#REF!</definedName>
    <definedName name="BA_Err_Chks" hidden="1">#REF!</definedName>
    <definedName name="CA_Err_Chks_Area_Names">[1]Checks!$C$14:$C$26</definedName>
    <definedName name="CA_Err_Chks_Flags">[1]Checks!$M$14:$M$26</definedName>
    <definedName name="CA_Err_Chks_Inc">[1]Checks!$L$14:$L$26</definedName>
    <definedName name="CA_Iss_Reg_Number">[1]Version_History!$B$8:$B$11</definedName>
    <definedName name="CA_Iss_Reg_Status">[1]Version_History!$D$8:$D$11</definedName>
    <definedName name="CB_Err_Chks_Show_Msg">[1]Checks!$C$8</definedName>
    <definedName name="ConvertFromDates">[2]CPI_Con_F!$D$187:$D$223</definedName>
    <definedName name="ConvertToDates">[2]CPI_Con_F!$F$187:$F$190</definedName>
    <definedName name="DCRBC">Inp!$C$14</definedName>
    <definedName name="DCRHC">Inp!$G$14</definedName>
    <definedName name="DCRLC">Inp!$E$14</definedName>
    <definedName name="DD_Proj_RegYrE">[1]Corporate_Inputs!$L$15</definedName>
    <definedName name="DD_Proj_RegYrG">[1]Corporate_Inputs!$M$15</definedName>
    <definedName name="DD_Proj_RegYrT">[1]Corporate_Inputs!$K$15</definedName>
    <definedName name="DD_TS_Denom">[1]Project_Inputs!$I$20</definedName>
    <definedName name="DD_TS_Fin_Yr_End_Mth">[1]Project_Inputs!$H$14</definedName>
    <definedName name="DGS">#REF!</definedName>
    <definedName name="EDC">Inp!#REF!</definedName>
    <definedName name="Err_Chk_1_Hdg" hidden="1">'[2]1_KMA'!#REF!</definedName>
    <definedName name="Err_Chk_10_Hdg" hidden="1">"Division Opex input missing"</definedName>
    <definedName name="Err_Chk_11_Hdg" hidden="1">"Sumif on summarysheet"</definedName>
    <definedName name="Err_Chk_12_Hdg" hidden="1">"Sumif on summarysheet"</definedName>
    <definedName name="Err_Chk_13_Hdg" hidden="1">"Sumif on summarysheet"</definedName>
    <definedName name="Err_Chk_2_Hdg" hidden="1">#REF!</definedName>
    <definedName name="Err_Chk_3_Hdg" hidden="1">#REF!</definedName>
    <definedName name="Err_Chk_4_Hdg" hidden="1">#REF!</definedName>
    <definedName name="Err_Chk_5_Hdg" hidden="1">#REF!</definedName>
    <definedName name="Err_Chk_6_Hdg" hidden="1">#REF!</definedName>
    <definedName name="Err_Chk_7_Hdg" hidden="1">#REF!</definedName>
    <definedName name="Err_Chk_8_Hdg" hidden="1">"Division Opex input missing"</definedName>
    <definedName name="Err_Chk_9_Hdg" hidden="1">"Division Opex input missing"</definedName>
    <definedName name="Err_Chks_Msg">[1]Checks!$I$10</definedName>
    <definedName name="Err_Chks_Ttl_Areas">[1]Checks!$M$28</definedName>
    <definedName name="HL_Err_Chk_1" hidden="1">'[2]1_KMA'!#REF!</definedName>
    <definedName name="HL_Err_Chk_10" hidden="1">#REF!</definedName>
    <definedName name="HL_Err_Chk_11" hidden="1">#REF!</definedName>
    <definedName name="HL_Err_Chk_12" hidden="1">#REF!</definedName>
    <definedName name="HL_Err_Chk_13" hidden="1">#REF!</definedName>
    <definedName name="HL_Err_Chk_2" hidden="1">#REF!</definedName>
    <definedName name="HL_Err_Chk_3" hidden="1">#REF!</definedName>
    <definedName name="HL_Err_Chk_4" hidden="1">#REF!</definedName>
    <definedName name="HL_Err_Chk_5" hidden="1">#REF!</definedName>
    <definedName name="HL_Err_Chk_6" hidden="1">#REF!</definedName>
    <definedName name="HL_Err_Chk_7" hidden="1">#REF!</definedName>
    <definedName name="HL_Err_Chk_8" hidden="1">#REF!</definedName>
    <definedName name="HL_Err_Chk_9" hidden="1">#REF!</definedName>
    <definedName name="HL_Iss_7" hidden="1">'[2]1_KMA'!#REF!</definedName>
    <definedName name="HL_Iss_8" hidden="1">#REF!</definedName>
    <definedName name="HL_Iss_9" hidden="1">#REF!</definedName>
    <definedName name="HL_Sheet_Main_10" hidden="1">#REF!</definedName>
    <definedName name="HL_Sheet_Main_12" hidden="1">#REF!</definedName>
    <definedName name="HL_Sheet_Main_13" hidden="1">#REF!</definedName>
    <definedName name="HL_Sheet_Main_15" hidden="1">#REF!</definedName>
    <definedName name="HL_Sheet_Main_16" hidden="1">#REF!</definedName>
    <definedName name="HL_Sheet_Main_17" hidden="1">#REF!</definedName>
    <definedName name="HL_Sheet_Main_18" hidden="1">#REF!</definedName>
    <definedName name="HL_Sheet_Main_19" hidden="1">#REF!</definedName>
    <definedName name="HL_Sheet_Main_2" hidden="1">#REF!</definedName>
    <definedName name="HL_Sheet_Main_20" hidden="1">#REF!</definedName>
    <definedName name="HL_Sheet_Main_21" hidden="1">#REF!</definedName>
    <definedName name="HL_Sheet_Main_22" hidden="1">#REF!</definedName>
    <definedName name="HL_Sheet_Main_23" hidden="1">#REF!</definedName>
    <definedName name="HL_Sheet_Main_25" hidden="1">#REF!</definedName>
    <definedName name="HL_Sheet_Main_27" hidden="1">#REF!</definedName>
    <definedName name="HL_Sheet_Main_28" hidden="1">#REF!</definedName>
    <definedName name="HL_Sheet_Main_29" hidden="1">#REF!</definedName>
    <definedName name="HL_Sheet_Main_30" hidden="1">#REF!</definedName>
    <definedName name="HL_Sheet_Main_4" hidden="1">#REF!</definedName>
    <definedName name="HL_Sheet_Main_5" hidden="1">#REF!</definedName>
    <definedName name="HL_Sheet_Main_6" hidden="1">#REF!</definedName>
    <definedName name="HL_Sheet_Main_7" hidden="1">#REF!</definedName>
    <definedName name="HL_Sheet_Main_8" hidden="1">#REF!</definedName>
    <definedName name="HL_TOC_1" hidden="1">#REF!</definedName>
    <definedName name="HL_TOC_10" hidden="1">#REF!</definedName>
    <definedName name="HL_TOC_11" hidden="1">#REF!</definedName>
    <definedName name="HL_TOC_12" hidden="1">#REF!</definedName>
    <definedName name="HL_TOC_13" hidden="1">#REF!</definedName>
    <definedName name="HL_TOC_14" hidden="1">#REF!</definedName>
    <definedName name="HL_TOC_15" hidden="1">#REF!</definedName>
    <definedName name="HL_TOC_16" hidden="1">#REF!</definedName>
    <definedName name="HL_TOC_17" hidden="1">#REF!</definedName>
    <definedName name="HL_TOC_18" hidden="1">#REF!</definedName>
    <definedName name="HL_TOC_19" hidden="1">#REF!</definedName>
    <definedName name="HL_TOC_2" hidden="1">#REF!</definedName>
    <definedName name="HL_TOC_20" hidden="1">#REF!</definedName>
    <definedName name="HL_TOC_21" hidden="1">#REF!</definedName>
    <definedName name="HL_TOC_22" hidden="1">#REF!</definedName>
    <definedName name="HL_TOC_23" hidden="1">#REF!</definedName>
    <definedName name="HL_TOC_24" hidden="1">#REF!</definedName>
    <definedName name="HL_TOC_25" hidden="1">#REF!</definedName>
    <definedName name="HL_TOC_26" hidden="1">#REF!</definedName>
    <definedName name="HL_TOC_27" hidden="1">#REF!</definedName>
    <definedName name="HL_TOC_28" hidden="1">#REF!</definedName>
    <definedName name="HL_TOC_29" hidden="1">#REF!</definedName>
    <definedName name="HL_TOC_3" hidden="1">#REF!</definedName>
    <definedName name="HL_TOC_31" hidden="1">#REF!</definedName>
    <definedName name="HL_TOC_32" hidden="1">#REF!</definedName>
    <definedName name="HL_TOC_33" hidden="1">#REF!</definedName>
    <definedName name="HL_TOC_34" hidden="1">#REF!</definedName>
    <definedName name="HL_TOC_35" hidden="1">#REF!</definedName>
    <definedName name="HL_TOC_36" hidden="1">#REF!</definedName>
    <definedName name="HL_TOC_37" hidden="1">#REF!</definedName>
    <definedName name="HL_TOC_38" hidden="1">#REF!</definedName>
    <definedName name="HL_TOC_39" hidden="1">'[2]1_KMA'!#REF!</definedName>
    <definedName name="HL_TOC_4" hidden="1">'[2]1_KMA'!#REF!</definedName>
    <definedName name="HL_TOC_42" hidden="1">#REF!</definedName>
    <definedName name="HL_TOC_45" hidden="1">#REF!</definedName>
    <definedName name="HL_TOC_5" hidden="1">#REF!</definedName>
    <definedName name="HL_TOC_6" hidden="1">#REF!</definedName>
    <definedName name="HL_TOC_7" hidden="1">#REF!</definedName>
    <definedName name="HL_TOC_8" hidden="1">[2]CPI!#REF!</definedName>
    <definedName name="HL_TOC_9" hidden="1">#REF!</definedName>
    <definedName name="LU_Opt_2_Capex_Categories">[1]Opt_1_LU!$D$98:$D$105</definedName>
    <definedName name="LU_Opt_2_capex_type">[1]Opt_1_LU!$D$122:$D$123</definedName>
    <definedName name="LU_Opt_2_Division">[1]Opt_1_LU!$D$128:$D$136</definedName>
    <definedName name="LU_Opt_2_Ec_Benefit">[1]Opt_1_LU!$D$110:$D$111</definedName>
    <definedName name="LU_Opt_2_Ec_Fin">[1]Opt_1_LU!$D$16:$D$17</definedName>
    <definedName name="LU_Opt_2_Resited_Asset">[1]Opt_1_LU!$D$22:$D$23</definedName>
    <definedName name="LU_Opt_2_Years">[1]Opt_1_LU!$D$44:$D$93</definedName>
    <definedName name="LU_Opt_3_Capex_Categories">[1]Opt_2_LU!$D$98:$D$105</definedName>
    <definedName name="LU_Opt_3_capex_type">[1]Opt_2_LU!$D$122:$D$123</definedName>
    <definedName name="LU_Opt_3_Division">[1]Opt_2_LU!$D$128:$D$136</definedName>
    <definedName name="LU_Opt_3_Ec_Benefit">[1]Opt_2_LU!$D$110:$D$111</definedName>
    <definedName name="LU_Opt_3_Ec_Fin">[1]Opt_2_LU!$D$16:$D$17</definedName>
    <definedName name="LU_Opt_3_Resited_Asset">[1]Opt_2_LU!$D$22:$D$23</definedName>
    <definedName name="LU_Opt_3_Years">[1]Opt_2_LU!$D$44:$D$93</definedName>
    <definedName name="LU_Opt_Capex_Categories">[1]BAU_LU!$D$97:$D$104</definedName>
    <definedName name="LU_Opt_capex_type">[1]BAU_LU!$D$121:$D$122</definedName>
    <definedName name="LU_Opt_Division">[1]BAU_LU!$D$127:$D$135</definedName>
    <definedName name="LU_Opt_Ec_Benefit">[1]BAU_LU!$D$109:$D$110</definedName>
    <definedName name="LU_Opt_Ec_Fin">[1]BAU_LU!$D$15:$D$16</definedName>
    <definedName name="LU_Opt_Resited_Asset">[1]BAU_LU!$D$21:$D$22</definedName>
    <definedName name="LU_Opt_Years">[1]BAU_LU!$D$43:$D$92</definedName>
    <definedName name="LU_PCR1_Options">[1]Proj_Lu!$D$33:$D$35</definedName>
    <definedName name="LU_Proj_GenOpt">[1]Proj_Lu!$D$45:$D$47</definedName>
    <definedName name="LU_Proj_Options">[1]Proj_Lu!$D$28:$D$30</definedName>
    <definedName name="LU_Proj_RegYear">[1]Proj_Lu!$D$22:$D$23</definedName>
    <definedName name="LU_TS_Denom">[1]Time_Lu!$D$75:$D$77</definedName>
    <definedName name="LU_TS_Denom_Conv">[1]Time_Lu!$D$82:$D$84</definedName>
    <definedName name="LU_TS_FY_Month_Names">[1]Time_Lu!$D$89:$D$100</definedName>
    <definedName name="LU_TS_Mth_Names">[1]Time_Lu!$D$45:$D$56</definedName>
    <definedName name="MdoLsk" hidden="1">"KJMs1AEjllIjOV118uBypWrBa5tvuxg1vw2uHToHRhHYiZyQPyiSVF+h/vR75EWe"</definedName>
    <definedName name="MdoLuin" hidden="1">"9"</definedName>
    <definedName name="MdoStgs" hidden="1">"{ACD8184F-9616-46AC-95F9-90F8FB98A194}"</definedName>
    <definedName name="Model_Name">[1]Cover!$C$10</definedName>
    <definedName name="MODMC10" hidden="1">#REF!</definedName>
    <definedName name="MODMC11" hidden="1">#REF!</definedName>
    <definedName name="MODMC12" hidden="1">#REF!</definedName>
    <definedName name="MODMC13" hidden="1">#REF!</definedName>
    <definedName name="MODMC14" hidden="1">#REF!</definedName>
    <definedName name="MODMC15" hidden="1">#REF!</definedName>
    <definedName name="MODMC16" hidden="1">#REF!</definedName>
    <definedName name="MODMC17" hidden="1">#REF!</definedName>
    <definedName name="MODMC18" hidden="1">#REF!</definedName>
    <definedName name="MODMC19" hidden="1">#REF!</definedName>
    <definedName name="MODMC2" hidden="1">#REF!</definedName>
    <definedName name="MODMC20" hidden="1">#REF!</definedName>
    <definedName name="MODMC21" hidden="1">#REF!</definedName>
    <definedName name="MODMC22" hidden="1">#REF!</definedName>
    <definedName name="MODMC23" hidden="1">#REF!</definedName>
    <definedName name="MODMC24" hidden="1">#REF!</definedName>
    <definedName name="MODMC25" hidden="1">#REF!</definedName>
    <definedName name="MODMC26" hidden="1">#REF!</definedName>
    <definedName name="MODMC27" hidden="1">#REF!</definedName>
    <definedName name="MODMC28" hidden="1">#REF!</definedName>
    <definedName name="MODMC29" hidden="1">#REF!</definedName>
    <definedName name="MODMC30" hidden="1">#REF!</definedName>
    <definedName name="MODMC31" hidden="1">#REF!</definedName>
    <definedName name="MODMC32" hidden="1">#REF!</definedName>
    <definedName name="MODMC33" hidden="1">#REF!</definedName>
    <definedName name="MODMC34" hidden="1">#REF!</definedName>
    <definedName name="MODMC35" hidden="1">'[2]1_KMA'!#REF!</definedName>
    <definedName name="MODMC38" hidden="1">#REF!</definedName>
    <definedName name="MODMC39" hidden="1">#REF!</definedName>
    <definedName name="MODMC4" hidden="1">#REF!</definedName>
    <definedName name="MODMC40" hidden="1">#REF!</definedName>
    <definedName name="MODMC41" hidden="1">#REF!</definedName>
    <definedName name="MODMC42" hidden="1">#REF!</definedName>
    <definedName name="MODMC43" hidden="1">#REF!</definedName>
    <definedName name="MODMC44" hidden="1">#REF!</definedName>
    <definedName name="MODMC45" hidden="1">#REF!</definedName>
    <definedName name="MODMC46" hidden="1">#REF!</definedName>
    <definedName name="MODMC47" hidden="1">#REF!</definedName>
    <definedName name="MODMC48" hidden="1">#REF!</definedName>
    <definedName name="MODMC49" hidden="1">#REF!</definedName>
    <definedName name="MODMC50" hidden="1">#REF!</definedName>
    <definedName name="MODMC51" hidden="1">#REF!</definedName>
    <definedName name="MODMC52" hidden="1">#REF!</definedName>
    <definedName name="MODMC53" hidden="1">#REF!</definedName>
    <definedName name="MODMC54" hidden="1">#REF!</definedName>
    <definedName name="MODMC55" hidden="1">#REF!</definedName>
    <definedName name="MODMC56" hidden="1">#REF!</definedName>
    <definedName name="MODMC57" hidden="1">#REF!</definedName>
    <definedName name="MODMC58" hidden="1">#REF!</definedName>
    <definedName name="MODMC59" hidden="1">#REF!</definedName>
    <definedName name="MODMC6" hidden="1">'[2]1_KMA'!#REF!</definedName>
    <definedName name="MODMC61" hidden="1">#REF!</definedName>
    <definedName name="MODMC65" hidden="1">#REF!</definedName>
    <definedName name="MODMC8" hidden="1">'[2]1_KMA'!#REF!</definedName>
    <definedName name="MODMC9" hidden="1">#REF!</definedName>
    <definedName name="MTTR1">Inp!#REF!</definedName>
    <definedName name="MTTR2">Inp!#REF!</definedName>
    <definedName name="Opt_2_Base">[1]Op1_Calcs!$G$153</definedName>
    <definedName name="Opt_3_Base">[1]Op2_Calcs!$G$153</definedName>
    <definedName name="Opt_Base">[1]BAU_Calcs!$G$153</definedName>
    <definedName name="PCR_CPI_Offset">[1]PCR1_BL_Input!$J$14:$BG$14</definedName>
    <definedName name="PCR1_AUC_Current_Year">[3]PCR1_BL_Input!$BJ$78</definedName>
    <definedName name="PCR1_BL_AUC_Total">[3]PCR1_BL_Input!$BI$78</definedName>
    <definedName name="PCR1_BL_WIP">[1]PCR1_BL_Input!$J$81</definedName>
    <definedName name="PCR1_Cur_Fin_Yr">[3]PCR1_BL_Input!$H$31</definedName>
    <definedName name="PCR1_Cur_Yr_AccDep">[1]PCR1_BL_Calcs!$I$113</definedName>
    <definedName name="PCR1_Cur_Yr_AccDep_Opt">[1]PCR1_Op1_Calcs!$I$110</definedName>
    <definedName name="PCR1_Cur_Yr_CapOhd">[3]PCR1_BL_Input!$BJ$113</definedName>
    <definedName name="PCR1_Cur_Yr_CapOhd_Opt">[3]PCR1_Opt1_Input!$BJ$90</definedName>
    <definedName name="PCR1_Cur_Yr_CFCs">[3]PCR1_BL_Input!$BJ$226</definedName>
    <definedName name="PCR1_Cur_Yr_CFCs_Opt">[3]PCR1_Opt1_Input!$BJ$202</definedName>
    <definedName name="PCR1_Cur_Yr_Column">[1]PCR1_BL_Calcs!$G$4</definedName>
    <definedName name="PCR1_Cur_Yr_Contracts">[1]PCR1_BL_Input!$BJ$105</definedName>
    <definedName name="PCR1_Cur_Yr_Contracts_Opt">[1]PCR1_Opt1_Input!$BJ$82</definedName>
    <definedName name="PCR1_Cur_Yr_DepAsset">[1]PCR1_BL_Input!$BJ$335</definedName>
    <definedName name="PCR1_Cur_Yr_DepAsset_Opt">[1]PCR1_Opt1_Input!$BJ$293</definedName>
    <definedName name="PCR1_Cur_Yr_Design">[1]PCR1_BL_Input!$BJ$101</definedName>
    <definedName name="PCR1_Cur_Yr_Design_Opt">[1]PCR1_Opt1_Input!$BJ$78</definedName>
    <definedName name="PCR1_Cur_Yr_Digital">[1]PCR1_BL_Input!$BJ$306</definedName>
    <definedName name="PCR1_Cur_Yr_Digital_Opt">[1]PCR1_Opt1_Input!$BJ$264</definedName>
    <definedName name="PCR1_Cur_Yr_DirCpx">[3]PCR1_BL_Input!$BJ$99</definedName>
    <definedName name="PCR1_Cur_Yr_DirCpx_Opt">[3]PCR1_Opt1_Input!$BJ$76</definedName>
    <definedName name="PCR1_Cur_Yr_Fin">[1]PCR1_BL_Input!$BJ$309</definedName>
    <definedName name="PCR1_Cur_Yr_Fin_Opt">[1]PCR1_Opt1_Input!$BJ$267</definedName>
    <definedName name="PCR1_Cur_Yr_GFN">[1]PCR1_BL_Input!$BJ$308</definedName>
    <definedName name="PCR1_Cur_Yr_GFN_Opt">[1]PCR1_Opt1_Input!$BJ$266</definedName>
    <definedName name="PCR1_Cur_Yr_Gov">[1]PCR1_BL_Input!$BJ$307</definedName>
    <definedName name="PCR1_Cur_Yr_Gov_Opt">[1]PCR1_Opt1_Input!$BJ$265</definedName>
    <definedName name="PCR1_Cur_Yr_IncOpx_Opt">[1]PCR1_Opt1_Input!$BJ$238</definedName>
    <definedName name="PCR1_Cur_Yr_IncRev">[1]PCR1_BL_Calcs!$I$60</definedName>
    <definedName name="PCR1_Cur_Yr_IncRev_Opt">[1]PCR1_Op1_Calcs!$I$57</definedName>
    <definedName name="PCR1_Cur_Yr_IntExp">[1]PCR1_BL_Calcs!$I$143</definedName>
    <definedName name="PCR1_Cur_Yr_IntExp_Opt">[1]PCR1_Op1_Calcs!$I$140</definedName>
    <definedName name="PCR1_Cur_Yr_IntLab">[1]PCR1_BL_Input!$BJ$102</definedName>
    <definedName name="PCR1_Cur_Yr_IntLab_Opt">[1]PCR1_Opt1_Input!$BJ$79</definedName>
    <definedName name="PCR1_Cur_Yr_Materials">[1]PCR1_BL_Input!$BJ$103</definedName>
    <definedName name="PCR1_Cur_Yr_Materials_Opt">[1]PCR1_Opt1_Input!$BJ$80</definedName>
    <definedName name="PCR1_Cur_Yr_MetCosts">[1]PCR1_BL_Input!$BJ$106</definedName>
    <definedName name="PCR1_Cur_Yr_MetCosts_Opt">[1]PCR1_Opt1_Input!$BJ$83</definedName>
    <definedName name="PCR1_Cur_Yr_MR">[3]PCR1_BL_Input!$BJ$110</definedName>
    <definedName name="PCR1_Cur_Yr_MR_Opt">[3]PCR1_Opt1_Input!$BJ$87</definedName>
    <definedName name="PCR1_Cur_Yr_MRU">[3]PCR1_BL_Input!$BJ$111</definedName>
    <definedName name="PCR1_Cur_Yr_MRU_Opt">[3]PCR1_Opt1_Input!$BJ$88</definedName>
    <definedName name="PCR1_Cur_Yr_MRU_Opt1">[3]PCR1_Opt1_Input!$BJ$88</definedName>
    <definedName name="PCR1_Cur_Yr_NetGL">[1]PCR1_BL_Input!$BJ$334</definedName>
    <definedName name="PCR1_Cur_Yr_NetGL_Opt">[1]PCR1_Opt1_Input!$BJ$292</definedName>
    <definedName name="PCR1_Cur_Yr_NetOpx">[1]PCR1_BL_Input!$BJ$252</definedName>
    <definedName name="PCR1_Cur_Yr_NM">[1]PCR1_BL_Input!$BJ$310</definedName>
    <definedName name="PCR1_Cur_Yr_NM_Opt">[1]PCR1_Opt1_Input!$BJ$268</definedName>
    <definedName name="PCR1_Cur_Yr_NO">[1]PCR1_BL_Input!$BJ$311</definedName>
    <definedName name="PCR1_Cur_Yr_NO_Opt">[1]PCR1_Opt1_Input!$BJ$269</definedName>
    <definedName name="PCR1_Cur_Yr_OngoingOpx">[1]PCR1_BL_Input!$BJ$249</definedName>
    <definedName name="PCR1_Cur_Yr_OpxSav_Opt">[1]PCR1_Opt1_Input!$BJ$251</definedName>
    <definedName name="PCR1_Cur_Yr_Other">[1]PCR1_BL_Input!$BJ$108</definedName>
    <definedName name="PCR1_Cur_Yr_Other_Opt">[1]PCR1_Opt1_Input!$BJ$85</definedName>
    <definedName name="PCR1_Cur_Yr_PE">[1]PCR1_BL_Input!$BJ$104</definedName>
    <definedName name="PCR1_Cur_Yr_PE_Opt">[1]PCR1_Opt1_Input!$BJ$81</definedName>
    <definedName name="PCR1_Cur_Yr_PS">[1]PCR1_BL_Input!$BJ$312</definedName>
    <definedName name="PCR1_Cur_Yr_PS_Opt">[1]PCR1_Opt1_Input!$BJ$270</definedName>
    <definedName name="PCR1_Cur_Yr_REA">[1]PCR1_BL_Input!$BJ$313</definedName>
    <definedName name="PCR1_Cur_Yr_REA_Opt">[1]PCR1_Opt1_Input!$BJ$271</definedName>
    <definedName name="PCR1_Cur_Yr_RegRev">[1]PCR1_BL_Calcs!$I$38</definedName>
    <definedName name="PCR1_Cur_Yr_RegRev_Opt">[1]PCR1_Op1_Calcs!$I$35</definedName>
    <definedName name="PCR1_Cur_Yr_Risk">[1]PCR1_BL_Input!$BJ$107</definedName>
    <definedName name="PCR1_Cur_Yr_Risk_Opt">[1]PCR1_Opt1_Input!$BJ$84</definedName>
    <definedName name="PCR1_Cur_Yr_Trans">[1]PCR1_BL_Input!$BJ$314</definedName>
    <definedName name="PCR1_Cur_Yr_Trans_Opt">[1]PCR1_Opt1_Input!$BJ$272</definedName>
    <definedName name="PCR1_Cur_Yr_UnrRev">[1]PCR1_BL_Calcs!$I$63</definedName>
    <definedName name="PCR1_Cur_Yr_UnrRev_Opt">[1]PCR1_Op1_Calcs!$I$60</definedName>
    <definedName name="PCR1_Cur_Yr_WDV">[3]PCR1_BL_Input!$BJ$332</definedName>
    <definedName name="PCR1_Cur_Yr_WDV_Opt">[3]PCR1_Opt1_Input!$BJ$290</definedName>
    <definedName name="PCR1_First_Fin_Yr">[1]PCR1_BL_Input!$H$32</definedName>
    <definedName name="PCR1_LU_Cur_Year">[1]PCR1_BL_Input!$J$5:$BG$21</definedName>
    <definedName name="PCR1_PADD_Current_Year">[3]PCR1_BL_Input!$BJ$267</definedName>
    <definedName name="PCR1_PADD_Opt">[3]PCR1_Opt1_Input!$BJ$225</definedName>
    <definedName name="PCR1_PBRM_Current_Year">[3]PCR1_BL_Input!$BJ$256</definedName>
    <definedName name="PCR1_PSTD_Current_Year">[3]PCR1_BL_Input!$BJ$255</definedName>
    <definedName name="PCR1_RBGT_Current_Year">[3]PCR1_BL_Input!$BJ$84</definedName>
    <definedName name="PCR1_RMR_Current_Year">[3]PCR1_BL_Input!$BJ$85</definedName>
    <definedName name="PCR1_Start_Date">[1]PCR1_BL_Input!$H$33</definedName>
    <definedName name="PDC">Inp!#REF!</definedName>
    <definedName name="PFF">Inp!#REF!</definedName>
    <definedName name="RGF">Inp!#REF!</definedName>
    <definedName name="SE_FYE">'[1]Simple Estimator Lists'!$B$10</definedName>
    <definedName name="SE_FYS">'[1]Simple Estimator Lists'!$B$9</definedName>
    <definedName name="SE_LOB_PickList">'[1]Simple Estimator Lists'!$A$2:$A$6</definedName>
    <definedName name="SE_LOB_Rates">'[1]Simple Estimator Lists'!$A$2:$C$6</definedName>
    <definedName name="SE_MIP">'[1]Simple Estimator Lists'!$B$11</definedName>
    <definedName name="SE_NFP">'[1]Simple Estimator Lists'!$B$12</definedName>
    <definedName name="SRC">Inp!#REF!</definedName>
    <definedName name="TOC_Hdg_1" hidden="1">#REF!</definedName>
    <definedName name="TOC_Hdg_10" hidden="1">#REF!</definedName>
    <definedName name="TOC_Hdg_11" hidden="1">#REF!</definedName>
    <definedName name="TOC_Hdg_12" hidden="1">#REF!</definedName>
    <definedName name="TOC_Hdg_13" hidden="1">#REF!</definedName>
    <definedName name="TOC_Hdg_14" hidden="1">#REF!</definedName>
    <definedName name="TOC_Hdg_15" hidden="1">#REF!</definedName>
    <definedName name="TOC_Hdg_16" hidden="1">#REF!</definedName>
    <definedName name="TOC_Hdg_17" hidden="1">#REF!</definedName>
    <definedName name="TOC_Hdg_18" hidden="1">#REF!</definedName>
    <definedName name="TOC_Hdg_19" hidden="1">#REF!</definedName>
    <definedName name="TOC_Hdg_2" hidden="1">#REF!</definedName>
    <definedName name="TOC_Hdg_20" hidden="1">#REF!</definedName>
    <definedName name="TOC_Hdg_21" hidden="1">#REF!</definedName>
    <definedName name="TOC_Hdg_22" hidden="1">#REF!</definedName>
    <definedName name="TOC_Hdg_23" hidden="1">#REF!</definedName>
    <definedName name="TOC_Hdg_24" hidden="1">#REF!</definedName>
    <definedName name="TOC_Hdg_25" hidden="1">#REF!</definedName>
    <definedName name="TOC_Hdg_26" hidden="1">#REF!</definedName>
    <definedName name="TOC_Hdg_27" hidden="1">#REF!</definedName>
    <definedName name="TOC_Hdg_28" hidden="1">#REF!</definedName>
    <definedName name="TOC_Hdg_29" hidden="1">#REF!</definedName>
    <definedName name="TOC_Hdg_3" hidden="1">#REF!</definedName>
    <definedName name="TOC_Hdg_31" hidden="1">#REF!</definedName>
    <definedName name="TOC_Hdg_32" hidden="1">#REF!</definedName>
    <definedName name="TOC_Hdg_33" hidden="1">#REF!</definedName>
    <definedName name="TOC_Hdg_34" hidden="1">#REF!</definedName>
    <definedName name="TOC_Hdg_35" hidden="1">#REF!</definedName>
    <definedName name="TOC_Hdg_36" hidden="1">#REF!</definedName>
    <definedName name="TOC_Hdg_37" hidden="1">#REF!</definedName>
    <definedName name="TOC_Hdg_38" hidden="1">#REF!</definedName>
    <definedName name="TOC_Hdg_39" hidden="1">'[2]1_KMA'!#REF!</definedName>
    <definedName name="TOC_Hdg_4" hidden="1">'[2]1_KMA'!#REF!</definedName>
    <definedName name="TOC_Hdg_42" hidden="1">#REF!</definedName>
    <definedName name="TOC_Hdg_45" hidden="1">#REF!</definedName>
    <definedName name="TOC_Hdg_5" hidden="1">#REF!</definedName>
    <definedName name="TOC_Hdg_6" hidden="1">#REF!</definedName>
    <definedName name="TOC_Hdg_7" hidden="1">#REF!</definedName>
    <definedName name="TOC_Hdg_8" hidden="1">[2]CPI!#REF!</definedName>
    <definedName name="TOC_Hdg_9" hidden="1">#REF!</definedName>
    <definedName name="TS_Currency">[1]Project_Inputs!$H$20</definedName>
    <definedName name="TS_Denom_Conv_Fact">[1]Project_Inputs!$H$21</definedName>
    <definedName name="TS_First_Fin_Yr">[1]Project_Inputs!$H$15</definedName>
    <definedName name="TS_Million">[1]Time_Lu!$D$84</definedName>
    <definedName name="TS_Mths_In_Yr">[1]Time_Lu!$D$67</definedName>
    <definedName name="TS_Start_Date">[1]Project_Inputs!$H$18</definedName>
    <definedName name="TS_Term">[1]Project_Inputs!$H$17</definedName>
    <definedName name="TS_Thousand">[1]Time_Lu!$D$83</definedName>
    <definedName name="VCR">#REF!</definedName>
    <definedName name="VCRS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19" i="29" l="1"/>
  <c r="R21" i="29" s="1"/>
  <c r="R20" i="29"/>
  <c r="B1" i="46" l="1"/>
  <c r="B1" i="45"/>
  <c r="B1" i="47"/>
  <c r="E12" i="29"/>
  <c r="E11" i="29"/>
  <c r="I12" i="29"/>
  <c r="I11" i="29"/>
  <c r="I12" i="46"/>
  <c r="I11" i="46"/>
  <c r="I12" i="45"/>
  <c r="I11" i="45"/>
  <c r="E12" i="45"/>
  <c r="E11" i="45"/>
  <c r="F11" i="45"/>
  <c r="G11" i="45"/>
  <c r="H11" i="45"/>
  <c r="F12" i="45"/>
  <c r="G12" i="45"/>
  <c r="H12" i="45"/>
  <c r="E12" i="46"/>
  <c r="E11" i="46"/>
  <c r="I3" i="46"/>
  <c r="I3" i="45"/>
  <c r="I3" i="29"/>
  <c r="C19" i="47"/>
  <c r="D19" i="47"/>
  <c r="E19" i="47"/>
  <c r="F19" i="47"/>
  <c r="G19" i="47"/>
  <c r="H19" i="47"/>
  <c r="I19" i="47"/>
  <c r="J19" i="47"/>
  <c r="K19" i="47"/>
  <c r="L19" i="47"/>
  <c r="M19" i="47"/>
  <c r="N19" i="47"/>
  <c r="O19" i="47"/>
  <c r="P19" i="47"/>
  <c r="Q19" i="47"/>
  <c r="C20" i="47"/>
  <c r="D20" i="47"/>
  <c r="E20" i="47"/>
  <c r="F20" i="47"/>
  <c r="G20" i="47"/>
  <c r="H20" i="47"/>
  <c r="I20" i="47"/>
  <c r="J20" i="47"/>
  <c r="K20" i="47"/>
  <c r="L20" i="47"/>
  <c r="M20" i="47"/>
  <c r="N20" i="47"/>
  <c r="O20" i="47"/>
  <c r="P20" i="47"/>
  <c r="Q20" i="47"/>
  <c r="R23" i="47"/>
  <c r="AY30" i="3"/>
  <c r="AZ30" i="3" s="1"/>
  <c r="BA30" i="3" s="1"/>
  <c r="BB30" i="3" s="1"/>
  <c r="BC30" i="3" s="1"/>
  <c r="BD30" i="3" s="1"/>
  <c r="BE30" i="3" s="1"/>
  <c r="BF30" i="3"/>
  <c r="BG30" i="3" s="1"/>
  <c r="BH30" i="3" s="1"/>
  <c r="BI30" i="3" s="1"/>
  <c r="BJ30" i="3" s="1"/>
  <c r="BK30" i="3" s="1"/>
  <c r="BL30" i="3" s="1"/>
  <c r="BM30" i="3" s="1"/>
  <c r="BN30" i="3" s="1"/>
  <c r="BO30" i="3" s="1"/>
  <c r="BP30" i="3" s="1"/>
  <c r="BQ30" i="3" s="1"/>
  <c r="BR30" i="3" s="1"/>
  <c r="BS30" i="3" s="1"/>
  <c r="BT30" i="3" s="1"/>
  <c r="BU30" i="3" s="1"/>
  <c r="BV30" i="3" s="1"/>
  <c r="BW30" i="3" s="1"/>
  <c r="BX30" i="3" s="1"/>
  <c r="BY30" i="3" s="1"/>
  <c r="BZ30" i="3" s="1"/>
  <c r="CA30" i="3" s="1"/>
  <c r="CB30" i="3" s="1"/>
  <c r="CC30" i="3" s="1"/>
  <c r="CD30" i="3" s="1"/>
  <c r="CE30" i="3" s="1"/>
  <c r="CF30" i="3" s="1"/>
  <c r="CG30" i="3" s="1"/>
  <c r="CH30" i="3" s="1"/>
  <c r="CI30" i="3" s="1"/>
  <c r="CJ30" i="3" s="1"/>
  <c r="CK30" i="3" s="1"/>
  <c r="CL30" i="3" s="1"/>
  <c r="CM30" i="3" s="1"/>
  <c r="CN30" i="3" s="1"/>
  <c r="CO30" i="3" s="1"/>
  <c r="CP30" i="3" s="1"/>
  <c r="CQ30" i="3" s="1"/>
  <c r="CR30" i="3" s="1"/>
  <c r="CS30" i="3" s="1"/>
  <c r="CT30" i="3" s="1"/>
  <c r="CU30" i="3" s="1"/>
  <c r="CV30" i="3" s="1"/>
  <c r="CW30" i="3" s="1"/>
  <c r="CX30" i="3" s="1"/>
  <c r="CY30" i="3" s="1"/>
  <c r="CZ30" i="3" s="1"/>
  <c r="DA30" i="3" s="1"/>
  <c r="DB30" i="3" s="1"/>
  <c r="DC30" i="3" s="1"/>
  <c r="DD30" i="3" s="1"/>
  <c r="DE30" i="3" s="1"/>
  <c r="DF30" i="3" s="1"/>
  <c r="DG30" i="3" s="1"/>
  <c r="DH30" i="3" s="1"/>
  <c r="DI30" i="3" s="1"/>
  <c r="DJ30" i="3" s="1"/>
  <c r="DK30" i="3" s="1"/>
  <c r="DL30" i="3" s="1"/>
  <c r="DM30" i="3" s="1"/>
  <c r="DN30" i="3" s="1"/>
  <c r="DO30" i="3" s="1"/>
  <c r="DP30" i="3" s="1"/>
  <c r="DQ30" i="3" s="1"/>
  <c r="DR30" i="3" s="1"/>
  <c r="DS30" i="3" s="1"/>
  <c r="DT30" i="3" s="1"/>
  <c r="DU30" i="3" s="1"/>
  <c r="DV30" i="3" s="1"/>
  <c r="DW30" i="3" s="1"/>
  <c r="DX30" i="3" s="1"/>
  <c r="DY30" i="3" s="1"/>
  <c r="DZ30" i="3" s="1"/>
  <c r="EA30" i="3" s="1"/>
  <c r="EB30" i="3" s="1"/>
  <c r="EC30" i="3" s="1"/>
  <c r="ED30" i="3" s="1"/>
  <c r="EE30" i="3" s="1"/>
  <c r="EF30" i="3" s="1"/>
  <c r="EG30" i="3" s="1"/>
  <c r="EH30" i="3" s="1"/>
  <c r="EI30" i="3" s="1"/>
  <c r="EJ30" i="3" s="1"/>
  <c r="EK30" i="3" s="1"/>
  <c r="EL30" i="3" s="1"/>
  <c r="EM30" i="3" s="1"/>
  <c r="EN30" i="3" s="1"/>
  <c r="EO30" i="3" s="1"/>
  <c r="EP30" i="3" s="1"/>
  <c r="EQ30" i="3" s="1"/>
  <c r="ER30" i="3" s="1"/>
  <c r="ES30" i="3" s="1"/>
  <c r="ET30" i="3" s="1"/>
  <c r="EU30" i="3" s="1"/>
  <c r="EV30" i="3" s="1"/>
  <c r="EW30" i="3" s="1"/>
  <c r="EX30" i="3" s="1"/>
  <c r="EY30" i="3" s="1"/>
  <c r="EZ30" i="3" s="1"/>
  <c r="FA30" i="3" s="1"/>
  <c r="FB30" i="3" s="1"/>
  <c r="FC30" i="3" s="1"/>
  <c r="FD30" i="3" s="1"/>
  <c r="FE30" i="3" s="1"/>
  <c r="FF30" i="3" s="1"/>
  <c r="FG30" i="3" s="1"/>
  <c r="FH30" i="3" s="1"/>
  <c r="FI30" i="3" s="1"/>
  <c r="FJ30" i="3" s="1"/>
  <c r="FK30" i="3" s="1"/>
  <c r="FL30" i="3" s="1"/>
  <c r="FM30" i="3" s="1"/>
  <c r="FN30" i="3" s="1"/>
  <c r="FO30" i="3" s="1"/>
  <c r="FP30" i="3" s="1"/>
  <c r="FQ30" i="3" s="1"/>
  <c r="FR30" i="3" s="1"/>
  <c r="FS30" i="3" s="1"/>
  <c r="FT30" i="3" s="1"/>
  <c r="FU30" i="3" s="1"/>
  <c r="FV30" i="3" s="1"/>
  <c r="FW30" i="3" s="1"/>
  <c r="FX30" i="3" s="1"/>
  <c r="FY30" i="3" s="1"/>
  <c r="FZ30" i="3" s="1"/>
  <c r="GA30" i="3" s="1"/>
  <c r="GB30" i="3" s="1"/>
  <c r="GC30" i="3" s="1"/>
  <c r="GD30" i="3" s="1"/>
  <c r="GE30" i="3" s="1"/>
  <c r="GF30" i="3" s="1"/>
  <c r="GG30" i="3" s="1"/>
  <c r="GH30" i="3" s="1"/>
  <c r="GI30" i="3" s="1"/>
  <c r="GJ30" i="3" s="1"/>
  <c r="GK30" i="3" s="1"/>
  <c r="GL30" i="3" s="1"/>
  <c r="GM30" i="3" s="1"/>
  <c r="GN30" i="3" s="1"/>
  <c r="GO30" i="3" s="1"/>
  <c r="GP30" i="3" s="1"/>
  <c r="GQ30" i="3" s="1"/>
  <c r="GR30" i="3" s="1"/>
  <c r="GS30" i="3" s="1"/>
  <c r="GT30" i="3" s="1"/>
  <c r="GU30" i="3" s="1"/>
  <c r="GV30" i="3" s="1"/>
  <c r="GW30" i="3" s="1"/>
  <c r="GX30" i="3" s="1"/>
  <c r="GY30" i="3" s="1"/>
  <c r="GZ30" i="3" s="1"/>
  <c r="HA30" i="3" s="1"/>
  <c r="HB30" i="3" s="1"/>
  <c r="HC30" i="3" s="1"/>
  <c r="HD30" i="3" s="1"/>
  <c r="HE30" i="3" s="1"/>
  <c r="HF30" i="3" s="1"/>
  <c r="HG30" i="3" s="1"/>
  <c r="HH30" i="3" s="1"/>
  <c r="HI30" i="3" s="1"/>
  <c r="HJ30" i="3" s="1"/>
  <c r="HK30" i="3" s="1"/>
  <c r="HL30" i="3" s="1"/>
  <c r="HM30" i="3" s="1"/>
  <c r="HN30" i="3" s="1"/>
  <c r="HO30" i="3" s="1"/>
  <c r="HP30" i="3" s="1"/>
  <c r="HQ30" i="3" s="1"/>
  <c r="HR30" i="3" s="1"/>
  <c r="HS30" i="3" s="1"/>
  <c r="HT30" i="3" s="1"/>
  <c r="HU30" i="3" s="1"/>
  <c r="HV30" i="3" s="1"/>
  <c r="HW30" i="3" s="1"/>
  <c r="HX30" i="3" s="1"/>
  <c r="HY30" i="3" s="1"/>
  <c r="HZ30" i="3" s="1"/>
  <c r="IA30" i="3" s="1"/>
  <c r="IB30" i="3" s="1"/>
  <c r="IC30" i="3" s="1"/>
  <c r="ID30" i="3" s="1"/>
  <c r="IE30" i="3" s="1"/>
  <c r="IF30" i="3" s="1"/>
  <c r="IG30" i="3" s="1"/>
  <c r="IH30" i="3" s="1"/>
  <c r="II30" i="3" s="1"/>
  <c r="IJ30" i="3" s="1"/>
  <c r="IK30" i="3" s="1"/>
  <c r="IL30" i="3" s="1"/>
  <c r="IM30" i="3" s="1"/>
  <c r="IN30" i="3" s="1"/>
  <c r="IO30" i="3" s="1"/>
  <c r="IP30" i="3" s="1"/>
  <c r="IQ30" i="3" s="1"/>
  <c r="IR30" i="3" s="1"/>
  <c r="IS30" i="3" s="1"/>
  <c r="IT30" i="3" s="1"/>
  <c r="IU30" i="3" s="1"/>
  <c r="IV30" i="3" s="1"/>
  <c r="IW30" i="3" s="1"/>
  <c r="IX30" i="3" s="1"/>
  <c r="IY30" i="3" s="1"/>
  <c r="IZ30" i="3" s="1"/>
  <c r="JA30" i="3" s="1"/>
  <c r="JB30" i="3" s="1"/>
  <c r="JC30" i="3" s="1"/>
  <c r="JD30" i="3" s="1"/>
  <c r="JE30" i="3" s="1"/>
  <c r="JF30" i="3" s="1"/>
  <c r="JG30" i="3" s="1"/>
  <c r="JH30" i="3" s="1"/>
  <c r="JI30" i="3" s="1"/>
  <c r="JJ30" i="3" s="1"/>
  <c r="JK30" i="3" s="1"/>
  <c r="JL30" i="3" s="1"/>
  <c r="JM30" i="3" s="1"/>
  <c r="JN30" i="3" s="1"/>
  <c r="JO30" i="3" s="1"/>
  <c r="JP30" i="3" s="1"/>
  <c r="JQ30" i="3" s="1"/>
  <c r="JR30" i="3" s="1"/>
  <c r="JS30" i="3" s="1"/>
  <c r="JT30" i="3" s="1"/>
  <c r="JU30" i="3" s="1"/>
  <c r="JV30" i="3" s="1"/>
  <c r="JW30" i="3" s="1"/>
  <c r="JX30" i="3" s="1"/>
  <c r="JY30" i="3" s="1"/>
  <c r="JZ30" i="3" s="1"/>
  <c r="KA30" i="3" s="1"/>
  <c r="KB30" i="3" s="1"/>
  <c r="KC30" i="3" s="1"/>
  <c r="KD30" i="3" s="1"/>
  <c r="KE30" i="3" s="1"/>
  <c r="KF30" i="3" s="1"/>
  <c r="KG30" i="3" s="1"/>
  <c r="KH30" i="3" s="1"/>
  <c r="KI30" i="3" s="1"/>
  <c r="KJ30" i="3" s="1"/>
  <c r="KK30" i="3" s="1"/>
  <c r="KL30" i="3" s="1"/>
  <c r="KM30" i="3" s="1"/>
  <c r="KN30" i="3" s="1"/>
  <c r="KO30" i="3" s="1"/>
  <c r="KP30" i="3" s="1"/>
  <c r="KQ30" i="3" s="1"/>
  <c r="KR30" i="3" s="1"/>
  <c r="KS30" i="3" s="1"/>
  <c r="KT30" i="3" s="1"/>
  <c r="KU30" i="3" s="1"/>
  <c r="KV30" i="3" s="1"/>
  <c r="KW30" i="3" s="1"/>
  <c r="KX30" i="3" s="1"/>
  <c r="KY30" i="3" s="1"/>
  <c r="KZ30" i="3" s="1"/>
  <c r="LA30" i="3" s="1"/>
  <c r="LB30" i="3" s="1"/>
  <c r="LC30" i="3" s="1"/>
  <c r="LD30" i="3" s="1"/>
  <c r="LE30" i="3" s="1"/>
  <c r="LF30" i="3" s="1"/>
  <c r="LG30" i="3" s="1"/>
  <c r="LH30" i="3" s="1"/>
  <c r="LI30" i="3" s="1"/>
  <c r="LJ30" i="3" s="1"/>
  <c r="LK30" i="3" s="1"/>
  <c r="LL30" i="3" s="1"/>
  <c r="LM30" i="3" s="1"/>
  <c r="LN30" i="3" s="1"/>
  <c r="LO30" i="3" s="1"/>
  <c r="LP30" i="3" s="1"/>
  <c r="LQ30" i="3" s="1"/>
  <c r="LR30" i="3" s="1"/>
  <c r="LS30" i="3" s="1"/>
  <c r="LT30" i="3" s="1"/>
  <c r="LU30" i="3" s="1"/>
  <c r="LV30" i="3" s="1"/>
  <c r="LW30" i="3" s="1"/>
  <c r="LX30" i="3" s="1"/>
  <c r="LY30" i="3" s="1"/>
  <c r="LZ30" i="3" s="1"/>
  <c r="MA30" i="3" s="1"/>
  <c r="MB30" i="3" s="1"/>
  <c r="MC30" i="3" s="1"/>
  <c r="MD30" i="3" s="1"/>
  <c r="ME30" i="3" s="1"/>
  <c r="MF30" i="3" s="1"/>
  <c r="MG30" i="3" s="1"/>
  <c r="MH30" i="3" s="1"/>
  <c r="MI30" i="3" s="1"/>
  <c r="MJ30" i="3" s="1"/>
  <c r="MK30" i="3" s="1"/>
  <c r="ML30" i="3" s="1"/>
  <c r="MM30" i="3" s="1"/>
  <c r="MN30" i="3" s="1"/>
  <c r="MO30" i="3" s="1"/>
  <c r="MP30" i="3" s="1"/>
  <c r="MQ30" i="3" s="1"/>
  <c r="MR30" i="3" s="1"/>
  <c r="MS30" i="3" s="1"/>
  <c r="MT30" i="3" s="1"/>
  <c r="MU30" i="3" s="1"/>
  <c r="MV30" i="3" s="1"/>
  <c r="MW30" i="3" s="1"/>
  <c r="MX30" i="3" s="1"/>
  <c r="MY30" i="3" s="1"/>
  <c r="MZ30" i="3" s="1"/>
  <c r="NA30" i="3" s="1"/>
  <c r="NB30" i="3" s="1"/>
  <c r="NC30" i="3" s="1"/>
  <c r="ND30" i="3" s="1"/>
  <c r="NE30" i="3" s="1"/>
  <c r="NF30" i="3" s="1"/>
  <c r="NG30" i="3" s="1"/>
  <c r="NH30" i="3" s="1"/>
  <c r="NI30" i="3" s="1"/>
  <c r="NJ30" i="3" s="1"/>
  <c r="NK30" i="3" s="1"/>
  <c r="NL30" i="3" s="1"/>
  <c r="NM30" i="3" s="1"/>
  <c r="NN30" i="3" s="1"/>
  <c r="NO30" i="3" s="1"/>
  <c r="NP30" i="3" s="1"/>
  <c r="NQ30" i="3" s="1"/>
  <c r="NR30" i="3" s="1"/>
  <c r="NS30" i="3" s="1"/>
  <c r="NT30" i="3" s="1"/>
  <c r="NU30" i="3" s="1"/>
  <c r="NV30" i="3" s="1"/>
  <c r="NW30" i="3" s="1"/>
  <c r="NX30" i="3" s="1"/>
  <c r="NY30" i="3" s="1"/>
  <c r="NZ30" i="3" s="1"/>
  <c r="OA30" i="3" s="1"/>
  <c r="OB30" i="3" s="1"/>
  <c r="OC30" i="3" s="1"/>
  <c r="OD30" i="3" s="1"/>
  <c r="OE30" i="3" s="1"/>
  <c r="OF30" i="3" s="1"/>
  <c r="OG30" i="3" s="1"/>
  <c r="OH30" i="3" s="1"/>
  <c r="OI30" i="3" s="1"/>
  <c r="OJ30" i="3" s="1"/>
  <c r="OK30" i="3" s="1"/>
  <c r="OL30" i="3" s="1"/>
  <c r="OM30" i="3" s="1"/>
  <c r="ON30" i="3" s="1"/>
  <c r="OO30" i="3" s="1"/>
  <c r="OP30" i="3" s="1"/>
  <c r="OQ30" i="3" s="1"/>
  <c r="OR30" i="3" s="1"/>
  <c r="OS30" i="3" s="1"/>
  <c r="OT30" i="3" s="1"/>
  <c r="OU30" i="3" s="1"/>
  <c r="OV30" i="3" s="1"/>
  <c r="OW30" i="3" s="1"/>
  <c r="OX30" i="3" s="1"/>
  <c r="OY30" i="3" s="1"/>
  <c r="OZ30" i="3" s="1"/>
  <c r="PA30" i="3" s="1"/>
  <c r="PB30" i="3" s="1"/>
  <c r="PC30" i="3" s="1"/>
  <c r="PD30" i="3" s="1"/>
  <c r="PE30" i="3" s="1"/>
  <c r="PF30" i="3" s="1"/>
  <c r="PG30" i="3" s="1"/>
  <c r="PH30" i="3" s="1"/>
  <c r="PI30" i="3" s="1"/>
  <c r="PJ30" i="3" s="1"/>
  <c r="PK30" i="3" s="1"/>
  <c r="PL30" i="3" s="1"/>
  <c r="PM30" i="3" s="1"/>
  <c r="PN30" i="3" s="1"/>
  <c r="PO30" i="3" s="1"/>
  <c r="PP30" i="3" s="1"/>
  <c r="PQ30" i="3" s="1"/>
  <c r="PR30" i="3" s="1"/>
  <c r="PS30" i="3" s="1"/>
  <c r="PT30" i="3" s="1"/>
  <c r="PU30" i="3" s="1"/>
  <c r="PV30" i="3" s="1"/>
  <c r="PW30" i="3" s="1"/>
  <c r="PX30" i="3" s="1"/>
  <c r="PY30" i="3" s="1"/>
  <c r="PZ30" i="3" s="1"/>
  <c r="QA30" i="3" s="1"/>
  <c r="QB30" i="3" s="1"/>
  <c r="QC30" i="3" s="1"/>
  <c r="QD30" i="3" s="1"/>
  <c r="QE30" i="3" s="1"/>
  <c r="QF30" i="3" s="1"/>
  <c r="QG30" i="3" s="1"/>
  <c r="QH30" i="3" s="1"/>
  <c r="QI30" i="3" s="1"/>
  <c r="QJ30" i="3" s="1"/>
  <c r="QK30" i="3" s="1"/>
  <c r="QL30" i="3" s="1"/>
  <c r="QM30" i="3" s="1"/>
  <c r="QN30" i="3" s="1"/>
  <c r="QO30" i="3" s="1"/>
  <c r="QP30" i="3" s="1"/>
  <c r="QQ30" i="3" s="1"/>
  <c r="QR30" i="3" s="1"/>
  <c r="QS30" i="3" s="1"/>
  <c r="QT30" i="3" s="1"/>
  <c r="QU30" i="3" s="1"/>
  <c r="QV30" i="3" s="1"/>
  <c r="QW30" i="3" s="1"/>
  <c r="QX30" i="3" s="1"/>
  <c r="QY30" i="3" s="1"/>
  <c r="QZ30" i="3" s="1"/>
  <c r="RA30" i="3" s="1"/>
  <c r="RB30" i="3" s="1"/>
  <c r="RC30" i="3" s="1"/>
  <c r="RD30" i="3" s="1"/>
  <c r="RE30" i="3" s="1"/>
  <c r="RF30" i="3" s="1"/>
  <c r="RG30" i="3" s="1"/>
  <c r="RH30" i="3" s="1"/>
  <c r="RI30" i="3" s="1"/>
  <c r="RJ30" i="3" s="1"/>
  <c r="RK30" i="3" s="1"/>
  <c r="RL30" i="3" s="1"/>
  <c r="RM30" i="3" s="1"/>
  <c r="RN30" i="3" s="1"/>
  <c r="RO30" i="3" s="1"/>
  <c r="RP30" i="3" s="1"/>
  <c r="RQ30" i="3" s="1"/>
  <c r="RR30" i="3" s="1"/>
  <c r="RS30" i="3" s="1"/>
  <c r="RT30" i="3" s="1"/>
  <c r="RU30" i="3" s="1"/>
  <c r="RV30" i="3" s="1"/>
  <c r="RW30" i="3" s="1"/>
  <c r="RX30" i="3" s="1"/>
  <c r="RY30" i="3" s="1"/>
  <c r="RZ30" i="3" s="1"/>
  <c r="SA30" i="3" s="1"/>
  <c r="SB30" i="3" s="1"/>
  <c r="SC30" i="3" s="1"/>
  <c r="SD30" i="3" s="1"/>
  <c r="SE30" i="3" s="1"/>
  <c r="SF30" i="3" s="1"/>
  <c r="SG30" i="3" s="1"/>
  <c r="SH30" i="3" s="1"/>
  <c r="SI30" i="3" s="1"/>
  <c r="SJ30" i="3" s="1"/>
  <c r="SK30" i="3" s="1"/>
  <c r="SL30" i="3" s="1"/>
  <c r="SM30" i="3" s="1"/>
  <c r="SN30" i="3" s="1"/>
  <c r="SO30" i="3" s="1"/>
  <c r="SP30" i="3" s="1"/>
  <c r="SQ30" i="3" s="1"/>
  <c r="SR30" i="3" s="1"/>
  <c r="SS30" i="3" s="1"/>
  <c r="ST30" i="3" s="1"/>
  <c r="SU30" i="3" s="1"/>
  <c r="SV30" i="3" s="1"/>
  <c r="SW30" i="3" s="1"/>
  <c r="SX30" i="3" s="1"/>
  <c r="SY30" i="3" s="1"/>
  <c r="SZ30" i="3" s="1"/>
  <c r="TA30" i="3" s="1"/>
  <c r="TB30" i="3" s="1"/>
  <c r="TC30" i="3" s="1"/>
  <c r="TD30" i="3" s="1"/>
  <c r="TE30" i="3" s="1"/>
  <c r="TF30" i="3" s="1"/>
  <c r="TG30" i="3" s="1"/>
  <c r="TH30" i="3" s="1"/>
  <c r="TI30" i="3" s="1"/>
  <c r="TJ30" i="3" s="1"/>
  <c r="TK30" i="3" s="1"/>
  <c r="TL30" i="3" s="1"/>
  <c r="TM30" i="3" s="1"/>
  <c r="TN30" i="3" s="1"/>
  <c r="TO30" i="3" s="1"/>
  <c r="TP30" i="3" s="1"/>
  <c r="TQ30" i="3" s="1"/>
  <c r="TR30" i="3" s="1"/>
  <c r="TS30" i="3" s="1"/>
  <c r="TT30" i="3" s="1"/>
  <c r="TU30" i="3" s="1"/>
  <c r="TV30" i="3" s="1"/>
  <c r="TW30" i="3" s="1"/>
  <c r="TX30" i="3" s="1"/>
  <c r="TY30" i="3" s="1"/>
  <c r="TZ30" i="3" s="1"/>
  <c r="UA30" i="3" s="1"/>
  <c r="UB30" i="3" s="1"/>
  <c r="UC30" i="3" s="1"/>
  <c r="UD30" i="3" s="1"/>
  <c r="UE30" i="3" s="1"/>
  <c r="UF30" i="3" s="1"/>
  <c r="UG30" i="3" s="1"/>
  <c r="UH30" i="3" s="1"/>
  <c r="UI30" i="3" s="1"/>
  <c r="UJ30" i="3" s="1"/>
  <c r="UK30" i="3" s="1"/>
  <c r="UL30" i="3" s="1"/>
  <c r="UM30" i="3" s="1"/>
  <c r="UN30" i="3" s="1"/>
  <c r="UO30" i="3" s="1"/>
  <c r="UP30" i="3" s="1"/>
  <c r="UQ30" i="3" s="1"/>
  <c r="UR30" i="3" s="1"/>
  <c r="US30" i="3" s="1"/>
  <c r="UT30" i="3" s="1"/>
  <c r="UU30" i="3" s="1"/>
  <c r="UV30" i="3" s="1"/>
  <c r="UW30" i="3" s="1"/>
  <c r="UX30" i="3" s="1"/>
  <c r="UY30" i="3" s="1"/>
  <c r="UZ30" i="3" s="1"/>
  <c r="VA30" i="3" s="1"/>
  <c r="VB30" i="3" s="1"/>
  <c r="VC30" i="3" s="1"/>
  <c r="VD30" i="3" s="1"/>
  <c r="VE30" i="3" s="1"/>
  <c r="VF30" i="3" s="1"/>
  <c r="VG30" i="3" s="1"/>
  <c r="VH30" i="3" s="1"/>
  <c r="VI30" i="3" s="1"/>
  <c r="VJ30" i="3" s="1"/>
  <c r="VK30" i="3" s="1"/>
  <c r="VL30" i="3" s="1"/>
  <c r="VM30" i="3" s="1"/>
  <c r="VN30" i="3" s="1"/>
  <c r="VO30" i="3" s="1"/>
  <c r="VP30" i="3" s="1"/>
  <c r="VQ30" i="3" s="1"/>
  <c r="VR30" i="3" s="1"/>
  <c r="VS30" i="3" s="1"/>
  <c r="VT30" i="3" s="1"/>
  <c r="VU30" i="3" s="1"/>
  <c r="VV30" i="3" s="1"/>
  <c r="VW30" i="3" s="1"/>
  <c r="VX30" i="3" s="1"/>
  <c r="VY30" i="3" s="1"/>
  <c r="VZ30" i="3" s="1"/>
  <c r="WA30" i="3" s="1"/>
  <c r="WB30" i="3" s="1"/>
  <c r="WC30" i="3" s="1"/>
  <c r="WD30" i="3" s="1"/>
  <c r="WE30" i="3" s="1"/>
  <c r="WF30" i="3" s="1"/>
  <c r="WG30" i="3" s="1"/>
  <c r="WH30" i="3" s="1"/>
  <c r="WI30" i="3" s="1"/>
  <c r="WJ30" i="3" s="1"/>
  <c r="WK30" i="3" s="1"/>
  <c r="WL30" i="3" s="1"/>
  <c r="WM30" i="3" s="1"/>
  <c r="WN30" i="3" s="1"/>
  <c r="WO30" i="3" s="1"/>
  <c r="WP30" i="3" s="1"/>
  <c r="WQ30" i="3" s="1"/>
  <c r="WR30" i="3" s="1"/>
  <c r="WS30" i="3" s="1"/>
  <c r="WT30" i="3" s="1"/>
  <c r="WU30" i="3" s="1"/>
  <c r="WV30" i="3" s="1"/>
  <c r="WW30" i="3" s="1"/>
  <c r="WX30" i="3" s="1"/>
  <c r="WY30" i="3" s="1"/>
  <c r="WZ30" i="3" s="1"/>
  <c r="XA30" i="3" s="1"/>
  <c r="XB30" i="3" s="1"/>
  <c r="XC30" i="3" s="1"/>
  <c r="XD30" i="3" s="1"/>
  <c r="XE30" i="3" s="1"/>
  <c r="XF30" i="3" s="1"/>
  <c r="XG30" i="3" s="1"/>
  <c r="XH30" i="3" s="1"/>
  <c r="XI30" i="3" s="1"/>
  <c r="XJ30" i="3" s="1"/>
  <c r="XK30" i="3" s="1"/>
  <c r="XL30" i="3" s="1"/>
  <c r="XM30" i="3" s="1"/>
  <c r="XN30" i="3" s="1"/>
  <c r="XO30" i="3" s="1"/>
  <c r="XP30" i="3" s="1"/>
  <c r="XQ30" i="3" s="1"/>
  <c r="XR30" i="3" s="1"/>
  <c r="XS30" i="3" s="1"/>
  <c r="XT30" i="3" s="1"/>
  <c r="XU30" i="3" s="1"/>
  <c r="XV30" i="3" s="1"/>
  <c r="XW30" i="3" s="1"/>
  <c r="XX30" i="3" s="1"/>
  <c r="XY30" i="3" s="1"/>
  <c r="XZ30" i="3" s="1"/>
  <c r="YA30" i="3" s="1"/>
  <c r="YB30" i="3" s="1"/>
  <c r="YC30" i="3" s="1"/>
  <c r="YD30" i="3" s="1"/>
  <c r="YE30" i="3" s="1"/>
  <c r="YF30" i="3" s="1"/>
  <c r="YG30" i="3" s="1"/>
  <c r="YH30" i="3" s="1"/>
  <c r="YI30" i="3" s="1"/>
  <c r="YJ30" i="3" s="1"/>
  <c r="YK30" i="3" s="1"/>
  <c r="YL30" i="3" s="1"/>
  <c r="YM30" i="3" s="1"/>
  <c r="YN30" i="3" s="1"/>
  <c r="YO30" i="3" s="1"/>
  <c r="YP30" i="3" s="1"/>
  <c r="YQ30" i="3" s="1"/>
  <c r="YR30" i="3" s="1"/>
  <c r="YS30" i="3" s="1"/>
  <c r="YT30" i="3" s="1"/>
  <c r="YU30" i="3" s="1"/>
  <c r="YV30" i="3" s="1"/>
  <c r="YW30" i="3" s="1"/>
  <c r="YX30" i="3" s="1"/>
  <c r="YY30" i="3" s="1"/>
  <c r="YZ30" i="3" s="1"/>
  <c r="ZA30" i="3" s="1"/>
  <c r="ZB30" i="3" s="1"/>
  <c r="ZC30" i="3" s="1"/>
  <c r="ZD30" i="3" s="1"/>
  <c r="ZE30" i="3" s="1"/>
  <c r="ZF30" i="3" s="1"/>
  <c r="ZG30" i="3" s="1"/>
  <c r="ZH30" i="3" s="1"/>
  <c r="ZI30" i="3" s="1"/>
  <c r="ZJ30" i="3" s="1"/>
  <c r="ZK30" i="3" s="1"/>
  <c r="ZL30" i="3" s="1"/>
  <c r="ZM30" i="3" s="1"/>
  <c r="ZN30" i="3" s="1"/>
  <c r="ZO30" i="3" s="1"/>
  <c r="ZP30" i="3" s="1"/>
  <c r="ZQ30" i="3" s="1"/>
  <c r="ZR30" i="3" s="1"/>
  <c r="ZS30" i="3" s="1"/>
  <c r="ZT30" i="3" s="1"/>
  <c r="ZU30" i="3" s="1"/>
  <c r="ZV30" i="3" s="1"/>
  <c r="ZW30" i="3" s="1"/>
  <c r="ZX30" i="3" s="1"/>
  <c r="ZY30" i="3" s="1"/>
  <c r="ZZ30" i="3" s="1"/>
  <c r="AAA30" i="3" s="1"/>
  <c r="AAB30" i="3" s="1"/>
  <c r="AAC30" i="3" s="1"/>
  <c r="AAD30" i="3" s="1"/>
  <c r="AAE30" i="3" s="1"/>
  <c r="AAF30" i="3" s="1"/>
  <c r="AAG30" i="3" s="1"/>
  <c r="AAH30" i="3" s="1"/>
  <c r="AAI30" i="3" s="1"/>
  <c r="AAJ30" i="3" s="1"/>
  <c r="AAK30" i="3" s="1"/>
  <c r="AAL30" i="3" s="1"/>
  <c r="AAM30" i="3" s="1"/>
  <c r="AAN30" i="3" s="1"/>
  <c r="AAO30" i="3" s="1"/>
  <c r="AAP30" i="3" s="1"/>
  <c r="AAQ30" i="3" s="1"/>
  <c r="AAR30" i="3" s="1"/>
  <c r="AAS30" i="3" s="1"/>
  <c r="AAT30" i="3" s="1"/>
  <c r="AAU30" i="3" s="1"/>
  <c r="AAV30" i="3" s="1"/>
  <c r="AAW30" i="3" s="1"/>
  <c r="AAX30" i="3" s="1"/>
  <c r="AAY30" i="3" s="1"/>
  <c r="AAZ30" i="3" s="1"/>
  <c r="ABA30" i="3" s="1"/>
  <c r="ABB30" i="3" s="1"/>
  <c r="ABC30" i="3" s="1"/>
  <c r="ABD30" i="3" s="1"/>
  <c r="ABE30" i="3" s="1"/>
  <c r="ABF30" i="3" s="1"/>
  <c r="ABG30" i="3" s="1"/>
  <c r="ABH30" i="3" s="1"/>
  <c r="ABI30" i="3" s="1"/>
  <c r="ABJ30" i="3" s="1"/>
  <c r="ABK30" i="3" s="1"/>
  <c r="ABL30" i="3" s="1"/>
  <c r="ABM30" i="3" s="1"/>
  <c r="ABN30" i="3" s="1"/>
  <c r="ABO30" i="3" s="1"/>
  <c r="ABP30" i="3" s="1"/>
  <c r="ABQ30" i="3" s="1"/>
  <c r="ABR30" i="3" s="1"/>
  <c r="ABS30" i="3" s="1"/>
  <c r="ABT30" i="3" s="1"/>
  <c r="ABU30" i="3" s="1"/>
  <c r="ABV30" i="3" s="1"/>
  <c r="ABW30" i="3" s="1"/>
  <c r="ABX30" i="3" s="1"/>
  <c r="ABY30" i="3" s="1"/>
  <c r="ABZ30" i="3" s="1"/>
  <c r="ACA30" i="3" s="1"/>
  <c r="ACB30" i="3" s="1"/>
  <c r="ACC30" i="3" s="1"/>
  <c r="ACD30" i="3" s="1"/>
  <c r="ACE30" i="3" s="1"/>
  <c r="ACF30" i="3" s="1"/>
  <c r="ACG30" i="3" s="1"/>
  <c r="ACH30" i="3" s="1"/>
  <c r="ACI30" i="3" s="1"/>
  <c r="ACJ30" i="3" s="1"/>
  <c r="ACK30" i="3" s="1"/>
  <c r="ACL30" i="3" s="1"/>
  <c r="ACM30" i="3" s="1"/>
  <c r="ACN30" i="3" s="1"/>
  <c r="ACO30" i="3" s="1"/>
  <c r="ACP30" i="3" s="1"/>
  <c r="ACQ30" i="3" s="1"/>
  <c r="ACR30" i="3" s="1"/>
  <c r="ACS30" i="3" s="1"/>
  <c r="ACT30" i="3" s="1"/>
  <c r="ACU30" i="3" s="1"/>
  <c r="ACV30" i="3" s="1"/>
  <c r="ACW30" i="3" s="1"/>
  <c r="ACX30" i="3" s="1"/>
  <c r="ACY30" i="3" s="1"/>
  <c r="ACZ30" i="3" s="1"/>
  <c r="ADA30" i="3" s="1"/>
  <c r="ADB30" i="3" s="1"/>
  <c r="ADC30" i="3" s="1"/>
  <c r="ADD30" i="3" s="1"/>
  <c r="ADE30" i="3" s="1"/>
  <c r="ADF30" i="3" s="1"/>
  <c r="ADG30" i="3" s="1"/>
  <c r="ADH30" i="3" s="1"/>
  <c r="ADI30" i="3" s="1"/>
  <c r="ADJ30" i="3" s="1"/>
  <c r="ADK30" i="3" s="1"/>
  <c r="ADL30" i="3" s="1"/>
  <c r="ADM30" i="3" s="1"/>
  <c r="ADN30" i="3" s="1"/>
  <c r="ADO30" i="3" s="1"/>
  <c r="ADP30" i="3" s="1"/>
  <c r="ADQ30" i="3" s="1"/>
  <c r="ADR30" i="3" s="1"/>
  <c r="ADS30" i="3" s="1"/>
  <c r="ADT30" i="3" s="1"/>
  <c r="ADU30" i="3" s="1"/>
  <c r="ADV30" i="3" s="1"/>
  <c r="ADW30" i="3" s="1"/>
  <c r="ADX30" i="3" s="1"/>
  <c r="ADY30" i="3" s="1"/>
  <c r="ADZ30" i="3" s="1"/>
  <c r="AEA30" i="3" s="1"/>
  <c r="AEB30" i="3" s="1"/>
  <c r="AEC30" i="3" s="1"/>
  <c r="AED30" i="3" s="1"/>
  <c r="AEE30" i="3" s="1"/>
  <c r="AEF30" i="3" s="1"/>
  <c r="AEG30" i="3" s="1"/>
  <c r="AEH30" i="3" s="1"/>
  <c r="AEI30" i="3" s="1"/>
  <c r="AEJ30" i="3" s="1"/>
  <c r="AEK30" i="3" s="1"/>
  <c r="AEL30" i="3" s="1"/>
  <c r="AEM30" i="3" s="1"/>
  <c r="AEN30" i="3" s="1"/>
  <c r="AEO30" i="3" s="1"/>
  <c r="AEP30" i="3" s="1"/>
  <c r="AEQ30" i="3" s="1"/>
  <c r="AER30" i="3" s="1"/>
  <c r="AES30" i="3" s="1"/>
  <c r="AET30" i="3" s="1"/>
  <c r="AEU30" i="3" s="1"/>
  <c r="AEV30" i="3" s="1"/>
  <c r="AEW30" i="3" s="1"/>
  <c r="AEX30" i="3" s="1"/>
  <c r="AEY30" i="3" s="1"/>
  <c r="AEZ30" i="3" s="1"/>
  <c r="AFA30" i="3" s="1"/>
  <c r="AFB30" i="3" s="1"/>
  <c r="AFC30" i="3" s="1"/>
  <c r="AFD30" i="3" s="1"/>
  <c r="AFE30" i="3" s="1"/>
  <c r="AFF30" i="3" s="1"/>
  <c r="AFG30" i="3" s="1"/>
  <c r="AFH30" i="3" s="1"/>
  <c r="AFI30" i="3" s="1"/>
  <c r="AFJ30" i="3" s="1"/>
  <c r="AFK30" i="3" s="1"/>
  <c r="AFL30" i="3" s="1"/>
  <c r="AFM30" i="3" s="1"/>
  <c r="AFN30" i="3" s="1"/>
  <c r="AFO30" i="3" s="1"/>
  <c r="AFP30" i="3" s="1"/>
  <c r="AFQ30" i="3" s="1"/>
  <c r="AFR30" i="3" s="1"/>
  <c r="AFS30" i="3" s="1"/>
  <c r="AFT30" i="3" s="1"/>
  <c r="AFU30" i="3" s="1"/>
  <c r="AFV30" i="3" s="1"/>
  <c r="AFW30" i="3" s="1"/>
  <c r="AFX30" i="3" s="1"/>
  <c r="AFY30" i="3" s="1"/>
  <c r="AFZ30" i="3" s="1"/>
  <c r="AGA30" i="3" s="1"/>
  <c r="AGB30" i="3" s="1"/>
  <c r="AGC30" i="3" s="1"/>
  <c r="AGD30" i="3" s="1"/>
  <c r="AGE30" i="3" s="1"/>
  <c r="AGF30" i="3" s="1"/>
  <c r="AGG30" i="3" s="1"/>
  <c r="AGH30" i="3" s="1"/>
  <c r="AGI30" i="3" s="1"/>
  <c r="AGJ30" i="3" s="1"/>
  <c r="AGK30" i="3" s="1"/>
  <c r="AGL30" i="3" s="1"/>
  <c r="AGM30" i="3" s="1"/>
  <c r="AGN30" i="3" s="1"/>
  <c r="AGO30" i="3" s="1"/>
  <c r="AGP30" i="3" s="1"/>
  <c r="AGQ30" i="3" s="1"/>
  <c r="AGR30" i="3" s="1"/>
  <c r="AGS30" i="3" s="1"/>
  <c r="AGT30" i="3" s="1"/>
  <c r="AGU30" i="3" s="1"/>
  <c r="AGV30" i="3" s="1"/>
  <c r="AGW30" i="3" s="1"/>
  <c r="AGX30" i="3" s="1"/>
  <c r="AGY30" i="3" s="1"/>
  <c r="AGZ30" i="3" s="1"/>
  <c r="AHA30" i="3" s="1"/>
  <c r="AHB30" i="3" s="1"/>
  <c r="AHC30" i="3" s="1"/>
  <c r="AHD30" i="3" s="1"/>
  <c r="AHE30" i="3" s="1"/>
  <c r="AHF30" i="3" s="1"/>
  <c r="AHG30" i="3" s="1"/>
  <c r="AHH30" i="3" s="1"/>
  <c r="AHI30" i="3" s="1"/>
  <c r="AHJ30" i="3" s="1"/>
  <c r="AHK30" i="3" s="1"/>
  <c r="AHL30" i="3" s="1"/>
  <c r="AHM30" i="3" s="1"/>
  <c r="AHN30" i="3" s="1"/>
  <c r="AHO30" i="3" s="1"/>
  <c r="AHP30" i="3" s="1"/>
  <c r="AHQ30" i="3" s="1"/>
  <c r="AHR30" i="3" s="1"/>
  <c r="AHS30" i="3" s="1"/>
  <c r="AHT30" i="3" s="1"/>
  <c r="AHU30" i="3" s="1"/>
  <c r="AHV30" i="3" s="1"/>
  <c r="AHW30" i="3" s="1"/>
  <c r="AHX30" i="3" s="1"/>
  <c r="AHY30" i="3" s="1"/>
  <c r="AHZ30" i="3" s="1"/>
  <c r="AIA30" i="3" s="1"/>
  <c r="AIB30" i="3" s="1"/>
  <c r="AIC30" i="3" s="1"/>
  <c r="AID30" i="3" s="1"/>
  <c r="AIE30" i="3" s="1"/>
  <c r="AIF30" i="3" s="1"/>
  <c r="AIG30" i="3" s="1"/>
  <c r="AIH30" i="3" s="1"/>
  <c r="AII30" i="3" s="1"/>
  <c r="AIJ30" i="3" s="1"/>
  <c r="AIK30" i="3" s="1"/>
  <c r="AIL30" i="3" s="1"/>
  <c r="AIM30" i="3" s="1"/>
  <c r="AIN30" i="3" s="1"/>
  <c r="AIO30" i="3" s="1"/>
  <c r="AIP30" i="3" s="1"/>
  <c r="AIQ30" i="3" s="1"/>
  <c r="AIR30" i="3" s="1"/>
  <c r="AIS30" i="3" s="1"/>
  <c r="AIT30" i="3" s="1"/>
  <c r="AIU30" i="3" s="1"/>
  <c r="AIV30" i="3" s="1"/>
  <c r="AIW30" i="3" s="1"/>
  <c r="AIX30" i="3" s="1"/>
  <c r="AIY30" i="3" s="1"/>
  <c r="AIZ30" i="3" s="1"/>
  <c r="AJA30" i="3" s="1"/>
  <c r="AJB30" i="3" s="1"/>
  <c r="AJC30" i="3" s="1"/>
  <c r="AJD30" i="3" s="1"/>
  <c r="AJE30" i="3" s="1"/>
  <c r="AJF30" i="3" s="1"/>
  <c r="AJG30" i="3" s="1"/>
  <c r="AJH30" i="3" s="1"/>
  <c r="AJI30" i="3" s="1"/>
  <c r="AJJ30" i="3" s="1"/>
  <c r="AJK30" i="3" s="1"/>
  <c r="AJL30" i="3" s="1"/>
  <c r="AJM30" i="3" s="1"/>
  <c r="AJN30" i="3" s="1"/>
  <c r="AJO30" i="3" s="1"/>
  <c r="AJP30" i="3" s="1"/>
  <c r="AJQ30" i="3" s="1"/>
  <c r="AJR30" i="3" s="1"/>
  <c r="AJS30" i="3" s="1"/>
  <c r="AJT30" i="3" s="1"/>
  <c r="AJU30" i="3" s="1"/>
  <c r="AJV30" i="3" s="1"/>
  <c r="AJW30" i="3" s="1"/>
  <c r="AJX30" i="3" s="1"/>
  <c r="AJY30" i="3" s="1"/>
  <c r="AJZ30" i="3" s="1"/>
  <c r="AKA30" i="3" s="1"/>
  <c r="AKB30" i="3" s="1"/>
  <c r="AKC30" i="3" s="1"/>
  <c r="AKD30" i="3" s="1"/>
  <c r="AKE30" i="3" s="1"/>
  <c r="AKF30" i="3" s="1"/>
  <c r="AKG30" i="3" s="1"/>
  <c r="AKH30" i="3" s="1"/>
  <c r="AKI30" i="3" s="1"/>
  <c r="AKJ30" i="3" s="1"/>
  <c r="AKK30" i="3" s="1"/>
  <c r="AKL30" i="3" s="1"/>
  <c r="AKM30" i="3" s="1"/>
  <c r="AKN30" i="3" s="1"/>
  <c r="AKO30" i="3" s="1"/>
  <c r="AKP30" i="3" s="1"/>
  <c r="AKQ30" i="3" s="1"/>
  <c r="AKR30" i="3" s="1"/>
  <c r="AKS30" i="3" s="1"/>
  <c r="AKT30" i="3" s="1"/>
  <c r="AKU30" i="3" s="1"/>
  <c r="AKV30" i="3" s="1"/>
  <c r="AKW30" i="3" s="1"/>
  <c r="AKX30" i="3" s="1"/>
  <c r="AKY30" i="3" s="1"/>
  <c r="AKZ30" i="3" s="1"/>
  <c r="ALA30" i="3" s="1"/>
  <c r="ALB30" i="3" s="1"/>
  <c r="ALC30" i="3" s="1"/>
  <c r="ALD30" i="3" s="1"/>
  <c r="ALE30" i="3" s="1"/>
  <c r="ALF30" i="3" s="1"/>
  <c r="ALG30" i="3" s="1"/>
  <c r="ALH30" i="3" s="1"/>
  <c r="ALI30" i="3" s="1"/>
  <c r="ALJ30" i="3" s="1"/>
  <c r="ALK30" i="3" s="1"/>
  <c r="ALL30" i="3" s="1"/>
  <c r="ALM30" i="3" s="1"/>
  <c r="ALN30" i="3" s="1"/>
  <c r="ALO30" i="3" s="1"/>
  <c r="ALP30" i="3" s="1"/>
  <c r="ALQ30" i="3" s="1"/>
  <c r="ALR30" i="3" s="1"/>
  <c r="ALS30" i="3" s="1"/>
  <c r="ALT30" i="3" s="1"/>
  <c r="ALU30" i="3" s="1"/>
  <c r="ALV30" i="3" s="1"/>
  <c r="ALW30" i="3" s="1"/>
  <c r="ALX30" i="3" s="1"/>
  <c r="ALY30" i="3" s="1"/>
  <c r="ALZ30" i="3" s="1"/>
  <c r="AMA30" i="3" s="1"/>
  <c r="AMB30" i="3" s="1"/>
  <c r="AMC30" i="3" s="1"/>
  <c r="AMD30" i="3" s="1"/>
  <c r="AME30" i="3" s="1"/>
  <c r="AMF30" i="3" s="1"/>
  <c r="AMG30" i="3" s="1"/>
  <c r="AMH30" i="3" s="1"/>
  <c r="AMI30" i="3" s="1"/>
  <c r="AMJ30" i="3" s="1"/>
  <c r="AMK30" i="3" s="1"/>
  <c r="AML30" i="3" s="1"/>
  <c r="AMM30" i="3" s="1"/>
  <c r="AMN30" i="3" s="1"/>
  <c r="AMO30" i="3" s="1"/>
  <c r="AMP30" i="3" s="1"/>
  <c r="AMQ30" i="3" s="1"/>
  <c r="AMR30" i="3" s="1"/>
  <c r="AMS30" i="3" s="1"/>
  <c r="AMT30" i="3" s="1"/>
  <c r="AMU30" i="3" s="1"/>
  <c r="AMV30" i="3" s="1"/>
  <c r="AMW30" i="3" s="1"/>
  <c r="AMX30" i="3" s="1"/>
  <c r="AMY30" i="3" s="1"/>
  <c r="AMZ30" i="3" s="1"/>
  <c r="ANA30" i="3" s="1"/>
  <c r="ANB30" i="3" s="1"/>
  <c r="ANC30" i="3" s="1"/>
  <c r="AND30" i="3" s="1"/>
  <c r="ANE30" i="3" s="1"/>
  <c r="ANF30" i="3" s="1"/>
  <c r="ANG30" i="3" s="1"/>
  <c r="ANH30" i="3" s="1"/>
  <c r="ANI30" i="3" s="1"/>
  <c r="ANJ30" i="3" s="1"/>
  <c r="ANK30" i="3" s="1"/>
  <c r="ANL30" i="3" s="1"/>
  <c r="ANM30" i="3" s="1"/>
  <c r="ANN30" i="3" s="1"/>
  <c r="ANO30" i="3" s="1"/>
  <c r="ANP30" i="3" s="1"/>
  <c r="ANQ30" i="3" s="1"/>
  <c r="ANR30" i="3" s="1"/>
  <c r="ANS30" i="3" s="1"/>
  <c r="ANT30" i="3" s="1"/>
  <c r="ANU30" i="3" s="1"/>
  <c r="ANV30" i="3" s="1"/>
  <c r="ANW30" i="3" s="1"/>
  <c r="ANX30" i="3" s="1"/>
  <c r="ANY30" i="3" s="1"/>
  <c r="ANZ30" i="3" s="1"/>
  <c r="AOA30" i="3" s="1"/>
  <c r="AOB30" i="3" s="1"/>
  <c r="AOC30" i="3" s="1"/>
  <c r="AOD30" i="3" s="1"/>
  <c r="AOE30" i="3" s="1"/>
  <c r="AOF30" i="3" s="1"/>
  <c r="AOG30" i="3" s="1"/>
  <c r="AOH30" i="3" s="1"/>
  <c r="AOI30" i="3" s="1"/>
  <c r="AOJ30" i="3" s="1"/>
  <c r="AOK30" i="3" s="1"/>
  <c r="AOL30" i="3" s="1"/>
  <c r="AOM30" i="3" s="1"/>
  <c r="AON30" i="3" s="1"/>
  <c r="AOO30" i="3" s="1"/>
  <c r="AOP30" i="3" s="1"/>
  <c r="AOQ30" i="3" s="1"/>
  <c r="AOR30" i="3" s="1"/>
  <c r="AOS30" i="3" s="1"/>
  <c r="AOT30" i="3" s="1"/>
  <c r="AOU30" i="3" s="1"/>
  <c r="AOV30" i="3" s="1"/>
  <c r="AOW30" i="3" s="1"/>
  <c r="AOX30" i="3" s="1"/>
  <c r="AOY30" i="3" s="1"/>
  <c r="AOZ30" i="3" s="1"/>
  <c r="APA30" i="3" s="1"/>
  <c r="APB30" i="3" s="1"/>
  <c r="APC30" i="3" s="1"/>
  <c r="APD30" i="3" s="1"/>
  <c r="APE30" i="3" s="1"/>
  <c r="APF30" i="3" s="1"/>
  <c r="APG30" i="3" s="1"/>
  <c r="APH30" i="3" s="1"/>
  <c r="API30" i="3" s="1"/>
  <c r="APJ30" i="3" s="1"/>
  <c r="APK30" i="3" s="1"/>
  <c r="APL30" i="3" s="1"/>
  <c r="APM30" i="3" s="1"/>
  <c r="APN30" i="3" s="1"/>
  <c r="APO30" i="3" s="1"/>
  <c r="APP30" i="3" s="1"/>
  <c r="APQ30" i="3" s="1"/>
  <c r="APR30" i="3" s="1"/>
  <c r="APS30" i="3" s="1"/>
  <c r="APT30" i="3" s="1"/>
  <c r="APU30" i="3" s="1"/>
  <c r="APV30" i="3" s="1"/>
  <c r="APW30" i="3" s="1"/>
  <c r="APX30" i="3" s="1"/>
  <c r="APY30" i="3" s="1"/>
  <c r="APZ30" i="3" s="1"/>
  <c r="AQA30" i="3" s="1"/>
  <c r="AQB30" i="3" s="1"/>
  <c r="AQC30" i="3" s="1"/>
  <c r="AQD30" i="3" s="1"/>
  <c r="AQE30" i="3" s="1"/>
  <c r="AQF30" i="3" s="1"/>
  <c r="AQG30" i="3" s="1"/>
  <c r="AQH30" i="3" s="1"/>
  <c r="AQI30" i="3" s="1"/>
  <c r="AQJ30" i="3" s="1"/>
  <c r="AQK30" i="3" s="1"/>
  <c r="AQL30" i="3" s="1"/>
  <c r="AQM30" i="3" s="1"/>
  <c r="AQN30" i="3" s="1"/>
  <c r="AQO30" i="3" s="1"/>
  <c r="AQP30" i="3" s="1"/>
  <c r="AQQ30" i="3" s="1"/>
  <c r="AQR30" i="3" s="1"/>
  <c r="AQS30" i="3" s="1"/>
  <c r="AQT30" i="3" s="1"/>
  <c r="AQU30" i="3" s="1"/>
  <c r="AQV30" i="3" s="1"/>
  <c r="AQW30" i="3" s="1"/>
  <c r="AQX30" i="3" s="1"/>
  <c r="AQY30" i="3" s="1"/>
  <c r="AQZ30" i="3" s="1"/>
  <c r="ARA30" i="3" s="1"/>
  <c r="ARB30" i="3" s="1"/>
  <c r="ARC30" i="3" s="1"/>
  <c r="ARD30" i="3" s="1"/>
  <c r="ARE30" i="3" s="1"/>
  <c r="ARF30" i="3" s="1"/>
  <c r="ARG30" i="3" s="1"/>
  <c r="ARH30" i="3" s="1"/>
  <c r="ARI30" i="3" s="1"/>
  <c r="ARJ30" i="3" s="1"/>
  <c r="ARK30" i="3" s="1"/>
  <c r="ARL30" i="3" s="1"/>
  <c r="ARM30" i="3" s="1"/>
  <c r="ARN30" i="3" s="1"/>
  <c r="ARO30" i="3" s="1"/>
  <c r="ARP30" i="3" s="1"/>
  <c r="ARQ30" i="3" s="1"/>
  <c r="ARR30" i="3" s="1"/>
  <c r="ARS30" i="3" s="1"/>
  <c r="ART30" i="3" s="1"/>
  <c r="ARU30" i="3" s="1"/>
  <c r="ARV30" i="3" s="1"/>
  <c r="ARW30" i="3" s="1"/>
  <c r="ARX30" i="3" s="1"/>
  <c r="ARY30" i="3" s="1"/>
  <c r="ARZ30" i="3" s="1"/>
  <c r="ASA30" i="3" s="1"/>
  <c r="ASB30" i="3" s="1"/>
  <c r="ASC30" i="3" s="1"/>
  <c r="ASD30" i="3" s="1"/>
  <c r="ASE30" i="3" s="1"/>
  <c r="ASF30" i="3" s="1"/>
  <c r="ASG30" i="3" s="1"/>
  <c r="ASH30" i="3" s="1"/>
  <c r="ASI30" i="3" s="1"/>
  <c r="ASJ30" i="3" s="1"/>
  <c r="ASK30" i="3" s="1"/>
  <c r="ASL30" i="3" s="1"/>
  <c r="ASM30" i="3" s="1"/>
  <c r="ASN30" i="3" s="1"/>
  <c r="ASO30" i="3" s="1"/>
  <c r="ASP30" i="3" s="1"/>
  <c r="ASQ30" i="3" s="1"/>
  <c r="ASR30" i="3" s="1"/>
  <c r="ASS30" i="3" s="1"/>
  <c r="AST30" i="3" s="1"/>
  <c r="ASU30" i="3" s="1"/>
  <c r="ASV30" i="3" s="1"/>
  <c r="ASW30" i="3" s="1"/>
  <c r="ASX30" i="3" s="1"/>
  <c r="ASY30" i="3" s="1"/>
  <c r="ASZ30" i="3" s="1"/>
  <c r="ATA30" i="3" s="1"/>
  <c r="ATB30" i="3" s="1"/>
  <c r="ATC30" i="3" s="1"/>
  <c r="ATD30" i="3" s="1"/>
  <c r="ATE30" i="3" s="1"/>
  <c r="ATF30" i="3" s="1"/>
  <c r="ATG30" i="3" s="1"/>
  <c r="ATH30" i="3" s="1"/>
  <c r="ATI30" i="3" s="1"/>
  <c r="ATJ30" i="3" s="1"/>
  <c r="ATK30" i="3" s="1"/>
  <c r="ATL30" i="3" s="1"/>
  <c r="ATM30" i="3" s="1"/>
  <c r="ATN30" i="3" s="1"/>
  <c r="ATO30" i="3" s="1"/>
  <c r="ATP30" i="3" s="1"/>
  <c r="ATQ30" i="3" s="1"/>
  <c r="ATR30" i="3" s="1"/>
  <c r="ATS30" i="3" s="1"/>
  <c r="ATT30" i="3" s="1"/>
  <c r="ATU30" i="3" s="1"/>
  <c r="ATV30" i="3" s="1"/>
  <c r="ATW30" i="3" s="1"/>
  <c r="ATX30" i="3" s="1"/>
  <c r="ATY30" i="3" s="1"/>
  <c r="ATZ30" i="3" s="1"/>
  <c r="AUA30" i="3" s="1"/>
  <c r="AUB30" i="3" s="1"/>
  <c r="AUC30" i="3" s="1"/>
  <c r="AUD30" i="3" s="1"/>
  <c r="AUE30" i="3" s="1"/>
  <c r="AUF30" i="3" s="1"/>
  <c r="AUG30" i="3" s="1"/>
  <c r="AUH30" i="3" s="1"/>
  <c r="AUI30" i="3" s="1"/>
  <c r="AUJ30" i="3" s="1"/>
  <c r="AUK30" i="3" s="1"/>
  <c r="AUL30" i="3" s="1"/>
  <c r="AUM30" i="3" s="1"/>
  <c r="AUN30" i="3" s="1"/>
  <c r="AUO30" i="3" s="1"/>
  <c r="AUP30" i="3" s="1"/>
  <c r="AUQ30" i="3" s="1"/>
  <c r="AUR30" i="3" s="1"/>
  <c r="AUS30" i="3" s="1"/>
  <c r="AUT30" i="3" s="1"/>
  <c r="AUU30" i="3" s="1"/>
  <c r="AUV30" i="3" s="1"/>
  <c r="AUW30" i="3" s="1"/>
  <c r="AUX30" i="3" s="1"/>
  <c r="AUY30" i="3" s="1"/>
  <c r="AUZ30" i="3" s="1"/>
  <c r="AVA30" i="3" s="1"/>
  <c r="AVB30" i="3" s="1"/>
  <c r="AVC30" i="3" s="1"/>
  <c r="AVD30" i="3" s="1"/>
  <c r="AVE30" i="3" s="1"/>
  <c r="AVF30" i="3" s="1"/>
  <c r="AVG30" i="3" s="1"/>
  <c r="AVH30" i="3" s="1"/>
  <c r="AVI30" i="3" s="1"/>
  <c r="AVJ30" i="3" s="1"/>
  <c r="AVK30" i="3" s="1"/>
  <c r="AVL30" i="3" s="1"/>
  <c r="AVM30" i="3" s="1"/>
  <c r="AVN30" i="3" s="1"/>
  <c r="AVO30" i="3" s="1"/>
  <c r="AVP30" i="3" s="1"/>
  <c r="AVQ30" i="3" s="1"/>
  <c r="AVR30" i="3" s="1"/>
  <c r="AVS30" i="3" s="1"/>
  <c r="AVT30" i="3" s="1"/>
  <c r="AVU30" i="3" s="1"/>
  <c r="AVV30" i="3" s="1"/>
  <c r="AVW30" i="3" s="1"/>
  <c r="AVX30" i="3" s="1"/>
  <c r="AVY30" i="3" s="1"/>
  <c r="AVZ30" i="3" s="1"/>
  <c r="AWA30" i="3" s="1"/>
  <c r="AWB30" i="3" s="1"/>
  <c r="AWC30" i="3" s="1"/>
  <c r="AWD30" i="3" s="1"/>
  <c r="AWE30" i="3" s="1"/>
  <c r="AWF30" i="3" s="1"/>
  <c r="AWG30" i="3" s="1"/>
  <c r="AWH30" i="3" s="1"/>
  <c r="AWI30" i="3" s="1"/>
  <c r="AWJ30" i="3" s="1"/>
  <c r="AWK30" i="3" s="1"/>
  <c r="AWL30" i="3" s="1"/>
  <c r="AWM30" i="3" s="1"/>
  <c r="AWN30" i="3" s="1"/>
  <c r="AWO30" i="3" s="1"/>
  <c r="AWP30" i="3" s="1"/>
  <c r="AWQ30" i="3" s="1"/>
  <c r="AWR30" i="3" s="1"/>
  <c r="AWS30" i="3" s="1"/>
  <c r="AWT30" i="3" s="1"/>
  <c r="AWU30" i="3" s="1"/>
  <c r="AWV30" i="3" s="1"/>
  <c r="AWW30" i="3" s="1"/>
  <c r="AWX30" i="3" s="1"/>
  <c r="AWY30" i="3" s="1"/>
  <c r="AWZ30" i="3" s="1"/>
  <c r="AXA30" i="3" s="1"/>
  <c r="AXB30" i="3" s="1"/>
  <c r="AXC30" i="3" s="1"/>
  <c r="AXD30" i="3" s="1"/>
  <c r="AXE30" i="3" s="1"/>
  <c r="AXF30" i="3" s="1"/>
  <c r="AXG30" i="3" s="1"/>
  <c r="AXH30" i="3" s="1"/>
  <c r="AXI30" i="3" s="1"/>
  <c r="AXJ30" i="3" s="1"/>
  <c r="AXK30" i="3" s="1"/>
  <c r="AXL30" i="3" s="1"/>
  <c r="AXM30" i="3" s="1"/>
  <c r="AXN30" i="3" s="1"/>
  <c r="AXO30" i="3" s="1"/>
  <c r="AXP30" i="3" s="1"/>
  <c r="AXQ30" i="3" s="1"/>
  <c r="AXR30" i="3" s="1"/>
  <c r="AXS30" i="3" s="1"/>
  <c r="AXT30" i="3" s="1"/>
  <c r="AXU30" i="3" s="1"/>
  <c r="AXV30" i="3" s="1"/>
  <c r="AXW30" i="3" s="1"/>
  <c r="AXX30" i="3" s="1"/>
  <c r="AXY30" i="3" s="1"/>
  <c r="AXZ30" i="3" s="1"/>
  <c r="AYA30" i="3" s="1"/>
  <c r="AYB30" i="3" s="1"/>
  <c r="AYC30" i="3" s="1"/>
  <c r="AYD30" i="3" s="1"/>
  <c r="AYE30" i="3" s="1"/>
  <c r="AYF30" i="3" s="1"/>
  <c r="AYG30" i="3" s="1"/>
  <c r="AYH30" i="3" s="1"/>
  <c r="AYI30" i="3" s="1"/>
  <c r="AYJ30" i="3" s="1"/>
  <c r="AYK30" i="3" s="1"/>
  <c r="AYL30" i="3" s="1"/>
  <c r="AYM30" i="3" s="1"/>
  <c r="AYN30" i="3" s="1"/>
  <c r="AYO30" i="3" s="1"/>
  <c r="AYP30" i="3" s="1"/>
  <c r="AYQ30" i="3" s="1"/>
  <c r="AYR30" i="3" s="1"/>
  <c r="AYS30" i="3" s="1"/>
  <c r="AYT30" i="3" s="1"/>
  <c r="AYU30" i="3" s="1"/>
  <c r="AYV30" i="3" s="1"/>
  <c r="AYW30" i="3" s="1"/>
  <c r="AYX30" i="3" s="1"/>
  <c r="AYY30" i="3" s="1"/>
  <c r="AYZ30" i="3" s="1"/>
  <c r="AZA30" i="3" s="1"/>
  <c r="AZB30" i="3" s="1"/>
  <c r="AZC30" i="3" s="1"/>
  <c r="AZD30" i="3" s="1"/>
  <c r="AZE30" i="3" s="1"/>
  <c r="AZF30" i="3" s="1"/>
  <c r="AZG30" i="3" s="1"/>
  <c r="AZH30" i="3" s="1"/>
  <c r="AZI30" i="3" s="1"/>
  <c r="AZJ30" i="3" s="1"/>
  <c r="AZK30" i="3" s="1"/>
  <c r="AZL30" i="3" s="1"/>
  <c r="AZM30" i="3" s="1"/>
  <c r="AZN30" i="3" s="1"/>
  <c r="AZO30" i="3" s="1"/>
  <c r="AZP30" i="3" s="1"/>
  <c r="AZQ30" i="3" s="1"/>
  <c r="AZR30" i="3" s="1"/>
  <c r="AZS30" i="3" s="1"/>
  <c r="AZT30" i="3" s="1"/>
  <c r="AZU30" i="3" s="1"/>
  <c r="AZV30" i="3" s="1"/>
  <c r="AZW30" i="3" s="1"/>
  <c r="AZX30" i="3" s="1"/>
  <c r="AZY30" i="3" s="1"/>
  <c r="AZZ30" i="3" s="1"/>
  <c r="BAA30" i="3" s="1"/>
  <c r="BAB30" i="3" s="1"/>
  <c r="BAC30" i="3" s="1"/>
  <c r="BAD30" i="3" s="1"/>
  <c r="BAE30" i="3" s="1"/>
  <c r="BAF30" i="3" s="1"/>
  <c r="BAG30" i="3" s="1"/>
  <c r="BAH30" i="3" s="1"/>
  <c r="BAI30" i="3" s="1"/>
  <c r="BAJ30" i="3" s="1"/>
  <c r="BAK30" i="3" s="1"/>
  <c r="BAL30" i="3" s="1"/>
  <c r="BAM30" i="3" s="1"/>
  <c r="BAN30" i="3" s="1"/>
  <c r="BAO30" i="3" s="1"/>
  <c r="BAP30" i="3" s="1"/>
  <c r="BAQ30" i="3" s="1"/>
  <c r="BAR30" i="3" s="1"/>
  <c r="BAS30" i="3" s="1"/>
  <c r="BAT30" i="3" s="1"/>
  <c r="BAU30" i="3" s="1"/>
  <c r="BAV30" i="3" s="1"/>
  <c r="BAW30" i="3" s="1"/>
  <c r="BAX30" i="3" s="1"/>
  <c r="BAY30" i="3" s="1"/>
  <c r="BAZ30" i="3" s="1"/>
  <c r="BBA30" i="3" s="1"/>
  <c r="BBB30" i="3" s="1"/>
  <c r="BBC30" i="3" s="1"/>
  <c r="BBD30" i="3" s="1"/>
  <c r="BBE30" i="3" s="1"/>
  <c r="BBF30" i="3" s="1"/>
  <c r="BBG30" i="3" s="1"/>
  <c r="BBH30" i="3" s="1"/>
  <c r="BBI30" i="3" s="1"/>
  <c r="BBJ30" i="3" s="1"/>
  <c r="BBK30" i="3" s="1"/>
  <c r="BBL30" i="3" s="1"/>
  <c r="BBM30" i="3" s="1"/>
  <c r="BBN30" i="3" s="1"/>
  <c r="BBO30" i="3" s="1"/>
  <c r="BBP30" i="3" s="1"/>
  <c r="BBQ30" i="3" s="1"/>
  <c r="BBR30" i="3" s="1"/>
  <c r="BBS30" i="3" s="1"/>
  <c r="BBT30" i="3" s="1"/>
  <c r="BBU30" i="3" s="1"/>
  <c r="BBV30" i="3" s="1"/>
  <c r="BBW30" i="3" s="1"/>
  <c r="BBX30" i="3" s="1"/>
  <c r="BBY30" i="3" s="1"/>
  <c r="BBZ30" i="3" s="1"/>
  <c r="BCA30" i="3" s="1"/>
  <c r="BCB30" i="3" s="1"/>
  <c r="BCC30" i="3" s="1"/>
  <c r="BCD30" i="3" s="1"/>
  <c r="BCE30" i="3" s="1"/>
  <c r="BCF30" i="3" s="1"/>
  <c r="BCG30" i="3" s="1"/>
  <c r="BCH30" i="3" s="1"/>
  <c r="BCI30" i="3" s="1"/>
  <c r="BCJ30" i="3" s="1"/>
  <c r="BCK30" i="3" s="1"/>
  <c r="BCL30" i="3" s="1"/>
  <c r="BCM30" i="3" s="1"/>
  <c r="BCN30" i="3" s="1"/>
  <c r="BCO30" i="3" s="1"/>
  <c r="BCP30" i="3" s="1"/>
  <c r="BCQ30" i="3" s="1"/>
  <c r="BCR30" i="3" s="1"/>
  <c r="BCS30" i="3" s="1"/>
  <c r="BCT30" i="3" s="1"/>
  <c r="BCU30" i="3" s="1"/>
  <c r="BCV30" i="3" s="1"/>
  <c r="BCW30" i="3" s="1"/>
  <c r="BCX30" i="3" s="1"/>
  <c r="BCY30" i="3" s="1"/>
  <c r="BCZ30" i="3" s="1"/>
  <c r="BDA30" i="3" s="1"/>
  <c r="BDB30" i="3" s="1"/>
  <c r="BDC30" i="3" s="1"/>
  <c r="BDD30" i="3" s="1"/>
  <c r="BDE30" i="3" s="1"/>
  <c r="BDF30" i="3" s="1"/>
  <c r="BDG30" i="3" s="1"/>
  <c r="BDH30" i="3" s="1"/>
  <c r="BDI30" i="3" s="1"/>
  <c r="BDJ30" i="3" s="1"/>
  <c r="BDK30" i="3" s="1"/>
  <c r="BDL30" i="3" s="1"/>
  <c r="BDM30" i="3" s="1"/>
  <c r="BDN30" i="3" s="1"/>
  <c r="BDO30" i="3" s="1"/>
  <c r="BDP30" i="3" s="1"/>
  <c r="BDQ30" i="3" s="1"/>
  <c r="BDR30" i="3" s="1"/>
  <c r="BDS30" i="3" s="1"/>
  <c r="BDT30" i="3" s="1"/>
  <c r="BDU30" i="3" s="1"/>
  <c r="BDV30" i="3" s="1"/>
  <c r="BDW30" i="3" s="1"/>
  <c r="BDX30" i="3" s="1"/>
  <c r="BDY30" i="3" s="1"/>
  <c r="BDZ30" i="3" s="1"/>
  <c r="BEA30" i="3" s="1"/>
  <c r="BEB30" i="3" s="1"/>
  <c r="BEC30" i="3" s="1"/>
  <c r="BED30" i="3" s="1"/>
  <c r="BEE30" i="3" s="1"/>
  <c r="BEF30" i="3" s="1"/>
  <c r="BEG30" i="3" s="1"/>
  <c r="BEH30" i="3" s="1"/>
  <c r="BEI30" i="3" s="1"/>
  <c r="BEJ30" i="3" s="1"/>
  <c r="BEK30" i="3" s="1"/>
  <c r="BEL30" i="3" s="1"/>
  <c r="BEM30" i="3" s="1"/>
  <c r="BEN30" i="3" s="1"/>
  <c r="BEO30" i="3" s="1"/>
  <c r="BEP30" i="3" s="1"/>
  <c r="BEQ30" i="3" s="1"/>
  <c r="BER30" i="3" s="1"/>
  <c r="BES30" i="3" s="1"/>
  <c r="BET30" i="3" s="1"/>
  <c r="BEU30" i="3" s="1"/>
  <c r="BEV30" i="3" s="1"/>
  <c r="BEW30" i="3" s="1"/>
  <c r="BEX30" i="3" s="1"/>
  <c r="BEY30" i="3" s="1"/>
  <c r="BEZ30" i="3" s="1"/>
  <c r="BFA30" i="3" s="1"/>
  <c r="BFB30" i="3" s="1"/>
  <c r="BFC30" i="3" s="1"/>
  <c r="BFD30" i="3" s="1"/>
  <c r="BFE30" i="3" s="1"/>
  <c r="BFF30" i="3" s="1"/>
  <c r="BFG30" i="3" s="1"/>
  <c r="BFH30" i="3" s="1"/>
  <c r="BFI30" i="3" s="1"/>
  <c r="BFJ30" i="3" s="1"/>
  <c r="BFK30" i="3" s="1"/>
  <c r="BFL30" i="3" s="1"/>
  <c r="BFM30" i="3" s="1"/>
  <c r="BFN30" i="3" s="1"/>
  <c r="BFO30" i="3" s="1"/>
  <c r="BFP30" i="3" s="1"/>
  <c r="BFQ30" i="3" s="1"/>
  <c r="BFR30" i="3" s="1"/>
  <c r="BFS30" i="3" s="1"/>
  <c r="BFT30" i="3" s="1"/>
  <c r="BFU30" i="3" s="1"/>
  <c r="BFV30" i="3" s="1"/>
  <c r="BFW30" i="3" s="1"/>
  <c r="BFX30" i="3" s="1"/>
  <c r="BFY30" i="3" s="1"/>
  <c r="BFZ30" i="3" s="1"/>
  <c r="BGA30" i="3" s="1"/>
  <c r="BGB30" i="3" s="1"/>
  <c r="BGC30" i="3" s="1"/>
  <c r="BGD30" i="3" s="1"/>
  <c r="BGE30" i="3" s="1"/>
  <c r="BGF30" i="3" s="1"/>
  <c r="BGG30" i="3" s="1"/>
  <c r="BGH30" i="3" s="1"/>
  <c r="BGI30" i="3" s="1"/>
  <c r="BGJ30" i="3" s="1"/>
  <c r="BGK30" i="3" s="1"/>
  <c r="BGL30" i="3" s="1"/>
  <c r="BGM30" i="3" s="1"/>
  <c r="BGN30" i="3" s="1"/>
  <c r="BGO30" i="3" s="1"/>
  <c r="BGP30" i="3" s="1"/>
  <c r="BGQ30" i="3" s="1"/>
  <c r="BGR30" i="3" s="1"/>
  <c r="BGS30" i="3" s="1"/>
  <c r="BGT30" i="3" s="1"/>
  <c r="BGU30" i="3" s="1"/>
  <c r="BGV30" i="3" s="1"/>
  <c r="BGW30" i="3" s="1"/>
  <c r="BGX30" i="3" s="1"/>
  <c r="BGY30" i="3" s="1"/>
  <c r="BGZ30" i="3" s="1"/>
  <c r="BHA30" i="3" s="1"/>
  <c r="BHB30" i="3" s="1"/>
  <c r="BHC30" i="3" s="1"/>
  <c r="BHD30" i="3" s="1"/>
  <c r="BHE30" i="3" s="1"/>
  <c r="BHF30" i="3" s="1"/>
  <c r="BHG30" i="3" s="1"/>
  <c r="BHH30" i="3" s="1"/>
  <c r="BHI30" i="3" s="1"/>
  <c r="BHJ30" i="3" s="1"/>
  <c r="BHK30" i="3" s="1"/>
  <c r="BHL30" i="3" s="1"/>
  <c r="BHM30" i="3" s="1"/>
  <c r="BHN30" i="3" s="1"/>
  <c r="BHO30" i="3" s="1"/>
  <c r="BHP30" i="3" s="1"/>
  <c r="BHQ30" i="3" s="1"/>
  <c r="BHR30" i="3" s="1"/>
  <c r="BHS30" i="3" s="1"/>
  <c r="BHT30" i="3" s="1"/>
  <c r="BHU30" i="3" s="1"/>
  <c r="BHV30" i="3" s="1"/>
  <c r="BHW30" i="3" s="1"/>
  <c r="BHX30" i="3" s="1"/>
  <c r="BHY30" i="3" s="1"/>
  <c r="BHZ30" i="3" s="1"/>
  <c r="BIA30" i="3" s="1"/>
  <c r="BIB30" i="3" s="1"/>
  <c r="BIC30" i="3" s="1"/>
  <c r="BID30" i="3" s="1"/>
  <c r="BIE30" i="3" s="1"/>
  <c r="BIF30" i="3" s="1"/>
  <c r="BIG30" i="3" s="1"/>
  <c r="BIH30" i="3" s="1"/>
  <c r="BII30" i="3" s="1"/>
  <c r="BIJ30" i="3" s="1"/>
  <c r="BIK30" i="3" s="1"/>
  <c r="BIL30" i="3" s="1"/>
  <c r="BIM30" i="3" s="1"/>
  <c r="BIN30" i="3" s="1"/>
  <c r="BIO30" i="3" s="1"/>
  <c r="BIP30" i="3" s="1"/>
  <c r="BIQ30" i="3" s="1"/>
  <c r="BIR30" i="3" s="1"/>
  <c r="BIS30" i="3" s="1"/>
  <c r="BIT30" i="3" s="1"/>
  <c r="BIU30" i="3" s="1"/>
  <c r="BIV30" i="3" s="1"/>
  <c r="BIW30" i="3" s="1"/>
  <c r="BIX30" i="3" s="1"/>
  <c r="BIY30" i="3" s="1"/>
  <c r="BIZ30" i="3" s="1"/>
  <c r="BJA30" i="3" s="1"/>
  <c r="BJB30" i="3" s="1"/>
  <c r="BJC30" i="3" s="1"/>
  <c r="BJD30" i="3" s="1"/>
  <c r="BJE30" i="3" s="1"/>
  <c r="BJF30" i="3" s="1"/>
  <c r="BJG30" i="3" s="1"/>
  <c r="BJH30" i="3" s="1"/>
  <c r="BJI30" i="3" s="1"/>
  <c r="BJJ30" i="3" s="1"/>
  <c r="BJK30" i="3" s="1"/>
  <c r="BJL30" i="3" s="1"/>
  <c r="BJM30" i="3" s="1"/>
  <c r="BJN30" i="3" s="1"/>
  <c r="BJO30" i="3" s="1"/>
  <c r="BJP30" i="3" s="1"/>
  <c r="BJQ30" i="3" s="1"/>
  <c r="BJR30" i="3" s="1"/>
  <c r="BJS30" i="3" s="1"/>
  <c r="BJT30" i="3" s="1"/>
  <c r="BJU30" i="3" s="1"/>
  <c r="BJV30" i="3" s="1"/>
  <c r="BJW30" i="3" s="1"/>
  <c r="BJX30" i="3" s="1"/>
  <c r="BJY30" i="3" s="1"/>
  <c r="BJZ30" i="3" s="1"/>
  <c r="BKA30" i="3" s="1"/>
  <c r="BKB30" i="3" s="1"/>
  <c r="BKC30" i="3" s="1"/>
  <c r="BKD30" i="3" s="1"/>
  <c r="BKE30" i="3" s="1"/>
  <c r="BKF30" i="3" s="1"/>
  <c r="BKG30" i="3" s="1"/>
  <c r="BKH30" i="3" s="1"/>
  <c r="BKI30" i="3" s="1"/>
  <c r="BKJ30" i="3" s="1"/>
  <c r="BKK30" i="3" s="1"/>
  <c r="BKL30" i="3" s="1"/>
  <c r="BKM30" i="3" s="1"/>
  <c r="BKN30" i="3" s="1"/>
  <c r="BKO30" i="3" s="1"/>
  <c r="BKP30" i="3" s="1"/>
  <c r="BKQ30" i="3" s="1"/>
  <c r="BKR30" i="3" s="1"/>
  <c r="BKS30" i="3" s="1"/>
  <c r="BKT30" i="3" s="1"/>
  <c r="BKU30" i="3" s="1"/>
  <c r="BKV30" i="3" s="1"/>
  <c r="BKW30" i="3" s="1"/>
  <c r="BKX30" i="3" s="1"/>
  <c r="BKY30" i="3" s="1"/>
  <c r="BKZ30" i="3" s="1"/>
  <c r="BLA30" i="3" s="1"/>
  <c r="BLB30" i="3" s="1"/>
  <c r="BLC30" i="3" s="1"/>
  <c r="BLD30" i="3" s="1"/>
  <c r="BLE30" i="3" s="1"/>
  <c r="BLF30" i="3" s="1"/>
  <c r="BLG30" i="3" s="1"/>
  <c r="BLH30" i="3" s="1"/>
  <c r="BLI30" i="3" s="1"/>
  <c r="BLJ30" i="3" s="1"/>
  <c r="BLK30" i="3" s="1"/>
  <c r="BLL30" i="3" s="1"/>
  <c r="BLM30" i="3" s="1"/>
  <c r="BLN30" i="3" s="1"/>
  <c r="BLO30" i="3" s="1"/>
  <c r="BLP30" i="3" s="1"/>
  <c r="BLQ30" i="3" s="1"/>
  <c r="BLR30" i="3" s="1"/>
  <c r="BLS30" i="3" s="1"/>
  <c r="BLT30" i="3" s="1"/>
  <c r="BLU30" i="3" s="1"/>
  <c r="BLV30" i="3" s="1"/>
  <c r="BLW30" i="3" s="1"/>
  <c r="BLX30" i="3" s="1"/>
  <c r="BLY30" i="3" s="1"/>
  <c r="BLZ30" i="3" s="1"/>
  <c r="BMA30" i="3" s="1"/>
  <c r="BMB30" i="3" s="1"/>
  <c r="BMC30" i="3" s="1"/>
  <c r="BMD30" i="3" s="1"/>
  <c r="BME30" i="3" s="1"/>
  <c r="BMF30" i="3" s="1"/>
  <c r="BMG30" i="3" s="1"/>
  <c r="BMH30" i="3" s="1"/>
  <c r="BMI30" i="3" s="1"/>
  <c r="BMJ30" i="3" s="1"/>
  <c r="BMK30" i="3" s="1"/>
  <c r="BML30" i="3" s="1"/>
  <c r="BMM30" i="3" s="1"/>
  <c r="BMN30" i="3" s="1"/>
  <c r="BMO30" i="3" s="1"/>
  <c r="BMP30" i="3" s="1"/>
  <c r="BMQ30" i="3" s="1"/>
  <c r="BMR30" i="3" s="1"/>
  <c r="BMS30" i="3" s="1"/>
  <c r="BMT30" i="3" s="1"/>
  <c r="BMU30" i="3" s="1"/>
  <c r="BMV30" i="3" s="1"/>
  <c r="BMW30" i="3" s="1"/>
  <c r="BMX30" i="3" s="1"/>
  <c r="BMY30" i="3" s="1"/>
  <c r="BMZ30" i="3" s="1"/>
  <c r="BNA30" i="3" s="1"/>
  <c r="BNB30" i="3" s="1"/>
  <c r="BNC30" i="3" s="1"/>
  <c r="BND30" i="3" s="1"/>
  <c r="BNE30" i="3" s="1"/>
  <c r="BNF30" i="3" s="1"/>
  <c r="BNG30" i="3" s="1"/>
  <c r="BNH30" i="3" s="1"/>
  <c r="BNI30" i="3" s="1"/>
  <c r="BNJ30" i="3" s="1"/>
  <c r="BNK30" i="3" s="1"/>
  <c r="BNL30" i="3" s="1"/>
  <c r="BNM30" i="3" s="1"/>
  <c r="BNN30" i="3" s="1"/>
  <c r="BNO30" i="3" s="1"/>
  <c r="BNP30" i="3" s="1"/>
  <c r="BNQ30" i="3" s="1"/>
  <c r="BNR30" i="3" s="1"/>
  <c r="BNS30" i="3" s="1"/>
  <c r="BNT30" i="3" s="1"/>
  <c r="BNU30" i="3" s="1"/>
  <c r="BNV30" i="3" s="1"/>
  <c r="BNW30" i="3" s="1"/>
  <c r="BNX30" i="3" s="1"/>
  <c r="BNY30" i="3" s="1"/>
  <c r="BNZ30" i="3" s="1"/>
  <c r="BOA30" i="3" s="1"/>
  <c r="BOB30" i="3" s="1"/>
  <c r="BOC30" i="3" s="1"/>
  <c r="BOD30" i="3" s="1"/>
  <c r="BOE30" i="3" s="1"/>
  <c r="BOF30" i="3" s="1"/>
  <c r="BOG30" i="3" s="1"/>
  <c r="BOH30" i="3" s="1"/>
  <c r="BOI30" i="3" s="1"/>
  <c r="BOJ30" i="3" s="1"/>
  <c r="BOK30" i="3" s="1"/>
  <c r="BOL30" i="3" s="1"/>
  <c r="BOM30" i="3" s="1"/>
  <c r="BON30" i="3" s="1"/>
  <c r="BOO30" i="3" s="1"/>
  <c r="BOP30" i="3" s="1"/>
  <c r="BOQ30" i="3" s="1"/>
  <c r="BOR30" i="3" s="1"/>
  <c r="BOS30" i="3" s="1"/>
  <c r="BOT30" i="3" s="1"/>
  <c r="BOU30" i="3" s="1"/>
  <c r="BOV30" i="3" s="1"/>
  <c r="BOW30" i="3" s="1"/>
  <c r="BOX30" i="3" s="1"/>
  <c r="BOY30" i="3" s="1"/>
  <c r="BOZ30" i="3" s="1"/>
  <c r="BPA30" i="3" s="1"/>
  <c r="BPB30" i="3" s="1"/>
  <c r="BPC30" i="3" s="1"/>
  <c r="BPD30" i="3" s="1"/>
  <c r="BPE30" i="3" s="1"/>
  <c r="BPF30" i="3" s="1"/>
  <c r="BPG30" i="3" s="1"/>
  <c r="BPH30" i="3" s="1"/>
  <c r="BPI30" i="3" s="1"/>
  <c r="BPJ30" i="3" s="1"/>
  <c r="BPK30" i="3" s="1"/>
  <c r="BPL30" i="3" s="1"/>
  <c r="BPM30" i="3" s="1"/>
  <c r="BPN30" i="3" s="1"/>
  <c r="BPO30" i="3" s="1"/>
  <c r="BPP30" i="3" s="1"/>
  <c r="BPQ30" i="3" s="1"/>
  <c r="BPR30" i="3" s="1"/>
  <c r="BPS30" i="3" s="1"/>
  <c r="BPT30" i="3" s="1"/>
  <c r="BPU30" i="3" s="1"/>
  <c r="BPV30" i="3" s="1"/>
  <c r="BPW30" i="3" s="1"/>
  <c r="BPX30" i="3" s="1"/>
  <c r="BPY30" i="3" s="1"/>
  <c r="BPZ30" i="3" s="1"/>
  <c r="BQA30" i="3" s="1"/>
  <c r="BQB30" i="3" s="1"/>
  <c r="BQC30" i="3" s="1"/>
  <c r="BQD30" i="3" s="1"/>
  <c r="BQE30" i="3" s="1"/>
  <c r="BQF30" i="3" s="1"/>
  <c r="BQG30" i="3" s="1"/>
  <c r="BQH30" i="3" s="1"/>
  <c r="BQI30" i="3" s="1"/>
  <c r="BQJ30" i="3" s="1"/>
  <c r="BQK30" i="3" s="1"/>
  <c r="BQL30" i="3" s="1"/>
  <c r="BQM30" i="3" s="1"/>
  <c r="BQN30" i="3" s="1"/>
  <c r="BQO30" i="3" s="1"/>
  <c r="BQP30" i="3" s="1"/>
  <c r="BQQ30" i="3" s="1"/>
  <c r="BQR30" i="3" s="1"/>
  <c r="BQS30" i="3" s="1"/>
  <c r="BQT30" i="3" s="1"/>
  <c r="BQU30" i="3" s="1"/>
  <c r="BQV30" i="3" s="1"/>
  <c r="BQW30" i="3" s="1"/>
  <c r="BQX30" i="3" s="1"/>
  <c r="BQY30" i="3" s="1"/>
  <c r="BQZ30" i="3" s="1"/>
  <c r="BRA30" i="3" s="1"/>
  <c r="BRB30" i="3" s="1"/>
  <c r="BRC30" i="3" s="1"/>
  <c r="BRD30" i="3" s="1"/>
  <c r="BRE30" i="3" s="1"/>
  <c r="BRF30" i="3" s="1"/>
  <c r="BRG30" i="3" s="1"/>
  <c r="BRH30" i="3" s="1"/>
  <c r="BRI30" i="3" s="1"/>
  <c r="BRJ30" i="3" s="1"/>
  <c r="BRK30" i="3" s="1"/>
  <c r="BRL30" i="3" s="1"/>
  <c r="BRM30" i="3" s="1"/>
  <c r="BRN30" i="3" s="1"/>
  <c r="BRO30" i="3" s="1"/>
  <c r="BRP30" i="3" s="1"/>
  <c r="BRQ30" i="3" s="1"/>
  <c r="BRR30" i="3" s="1"/>
  <c r="BRS30" i="3" s="1"/>
  <c r="BRT30" i="3" s="1"/>
  <c r="BRU30" i="3" s="1"/>
  <c r="BRV30" i="3" s="1"/>
  <c r="BRW30" i="3" s="1"/>
  <c r="BRX30" i="3" s="1"/>
  <c r="BRY30" i="3" s="1"/>
  <c r="BRZ30" i="3" s="1"/>
  <c r="BSA30" i="3" s="1"/>
  <c r="BSB30" i="3" s="1"/>
  <c r="BSC30" i="3" s="1"/>
  <c r="BSD30" i="3" s="1"/>
  <c r="BSE30" i="3" s="1"/>
  <c r="BSF30" i="3" s="1"/>
  <c r="BSG30" i="3" s="1"/>
  <c r="BSH30" i="3" s="1"/>
  <c r="BSI30" i="3" s="1"/>
  <c r="BSJ30" i="3" s="1"/>
  <c r="BSK30" i="3" s="1"/>
  <c r="BSL30" i="3" s="1"/>
  <c r="BSM30" i="3" s="1"/>
  <c r="BSN30" i="3" s="1"/>
  <c r="BSO30" i="3" s="1"/>
  <c r="BSP30" i="3" s="1"/>
  <c r="BSQ30" i="3" s="1"/>
  <c r="BSR30" i="3" s="1"/>
  <c r="BSS30" i="3" s="1"/>
  <c r="BST30" i="3" s="1"/>
  <c r="BSU30" i="3" s="1"/>
  <c r="BSV30" i="3" s="1"/>
  <c r="BSW30" i="3" s="1"/>
  <c r="BSX30" i="3" s="1"/>
  <c r="BSY30" i="3" s="1"/>
  <c r="BSZ30" i="3" s="1"/>
  <c r="BTA30" i="3" s="1"/>
  <c r="BTB30" i="3" s="1"/>
  <c r="BTC30" i="3" s="1"/>
  <c r="BTD30" i="3" s="1"/>
  <c r="BTE30" i="3" s="1"/>
  <c r="BTF30" i="3" s="1"/>
  <c r="BTG30" i="3" s="1"/>
  <c r="BTH30" i="3" s="1"/>
  <c r="BTI30" i="3" s="1"/>
  <c r="BTJ30" i="3" s="1"/>
  <c r="BTK30" i="3" s="1"/>
  <c r="BTL30" i="3" s="1"/>
  <c r="BTM30" i="3" s="1"/>
  <c r="BTN30" i="3" s="1"/>
  <c r="BTO30" i="3" s="1"/>
  <c r="BTP30" i="3" s="1"/>
  <c r="BTQ30" i="3" s="1"/>
  <c r="BTR30" i="3" s="1"/>
  <c r="BTS30" i="3" s="1"/>
  <c r="BTT30" i="3" s="1"/>
  <c r="BTU30" i="3" s="1"/>
  <c r="BTV30" i="3" s="1"/>
  <c r="BTW30" i="3" s="1"/>
  <c r="BTX30" i="3" s="1"/>
  <c r="BTY30" i="3" s="1"/>
  <c r="BTZ30" i="3" s="1"/>
  <c r="BUA30" i="3" s="1"/>
  <c r="BUB30" i="3" s="1"/>
  <c r="BUC30" i="3" s="1"/>
  <c r="BUD30" i="3" s="1"/>
  <c r="BUE30" i="3" s="1"/>
  <c r="BUF30" i="3" s="1"/>
  <c r="BUG30" i="3" s="1"/>
  <c r="BUH30" i="3" s="1"/>
  <c r="BUI30" i="3" s="1"/>
  <c r="BUJ30" i="3" s="1"/>
  <c r="BUK30" i="3" s="1"/>
  <c r="BUL30" i="3" s="1"/>
  <c r="BUM30" i="3" s="1"/>
  <c r="BUN30" i="3" s="1"/>
  <c r="BUO30" i="3" s="1"/>
  <c r="BUP30" i="3" s="1"/>
  <c r="BUQ30" i="3" s="1"/>
  <c r="BUR30" i="3" s="1"/>
  <c r="BUS30" i="3" s="1"/>
  <c r="BUT30" i="3" s="1"/>
  <c r="BUU30" i="3" s="1"/>
  <c r="BUV30" i="3" s="1"/>
  <c r="BUW30" i="3" s="1"/>
  <c r="BUX30" i="3" s="1"/>
  <c r="BUY30" i="3" s="1"/>
  <c r="BUZ30" i="3" s="1"/>
  <c r="BVA30" i="3" s="1"/>
  <c r="BVB30" i="3" s="1"/>
  <c r="BVC30" i="3" s="1"/>
  <c r="BVD30" i="3" s="1"/>
  <c r="BVE30" i="3" s="1"/>
  <c r="BVF30" i="3" s="1"/>
  <c r="BVG30" i="3" s="1"/>
  <c r="BVH30" i="3" s="1"/>
  <c r="BVI30" i="3" s="1"/>
  <c r="BVJ30" i="3" s="1"/>
  <c r="BVK30" i="3" s="1"/>
  <c r="BVL30" i="3" s="1"/>
  <c r="BVM30" i="3" s="1"/>
  <c r="BVN30" i="3" s="1"/>
  <c r="BVO30" i="3" s="1"/>
  <c r="BVP30" i="3" s="1"/>
  <c r="BVQ30" i="3" s="1"/>
  <c r="BVR30" i="3" s="1"/>
  <c r="BVS30" i="3" s="1"/>
  <c r="BVT30" i="3" s="1"/>
  <c r="BVU30" i="3" s="1"/>
  <c r="BVV30" i="3" s="1"/>
  <c r="BVW30" i="3" s="1"/>
  <c r="BVX30" i="3" s="1"/>
  <c r="BVY30" i="3" s="1"/>
  <c r="BVZ30" i="3" s="1"/>
  <c r="BWA30" i="3" s="1"/>
  <c r="BWB30" i="3" s="1"/>
  <c r="BWC30" i="3" s="1"/>
  <c r="BWD30" i="3" s="1"/>
  <c r="BWE30" i="3" s="1"/>
  <c r="BWF30" i="3" s="1"/>
  <c r="BWG30" i="3" s="1"/>
  <c r="BWH30" i="3" s="1"/>
  <c r="BWI30" i="3" s="1"/>
  <c r="BWJ30" i="3" s="1"/>
  <c r="BWK30" i="3" s="1"/>
  <c r="BWL30" i="3" s="1"/>
  <c r="BWM30" i="3" s="1"/>
  <c r="BWN30" i="3" s="1"/>
  <c r="BWO30" i="3" s="1"/>
  <c r="BWP30" i="3" s="1"/>
  <c r="BWQ30" i="3" s="1"/>
  <c r="BWR30" i="3" s="1"/>
  <c r="BWS30" i="3" s="1"/>
  <c r="BWT30" i="3" s="1"/>
  <c r="BWU30" i="3" s="1"/>
  <c r="BWV30" i="3" s="1"/>
  <c r="BWW30" i="3" s="1"/>
  <c r="BWX30" i="3" s="1"/>
  <c r="BWY30" i="3" s="1"/>
  <c r="BWZ30" i="3" s="1"/>
  <c r="BXA30" i="3" s="1"/>
  <c r="BXB30" i="3" s="1"/>
  <c r="BXC30" i="3" s="1"/>
  <c r="BXD30" i="3" s="1"/>
  <c r="BXE30" i="3" s="1"/>
  <c r="BXF30" i="3" s="1"/>
  <c r="BXG30" i="3" s="1"/>
  <c r="BXH30" i="3" s="1"/>
  <c r="BXI30" i="3" s="1"/>
  <c r="BXJ30" i="3" s="1"/>
  <c r="BXK30" i="3" s="1"/>
  <c r="BXL30" i="3" s="1"/>
  <c r="BXM30" i="3" s="1"/>
  <c r="BXN30" i="3" s="1"/>
  <c r="BXO30" i="3" s="1"/>
  <c r="BXP30" i="3" s="1"/>
  <c r="BXQ30" i="3" s="1"/>
  <c r="BXR30" i="3" s="1"/>
  <c r="BXS30" i="3" s="1"/>
  <c r="BXT30" i="3" s="1"/>
  <c r="BXU30" i="3" s="1"/>
  <c r="BXV30" i="3" s="1"/>
  <c r="BXW30" i="3" s="1"/>
  <c r="BXX30" i="3" s="1"/>
  <c r="BXY30" i="3" s="1"/>
  <c r="BXZ30" i="3" s="1"/>
  <c r="BYA30" i="3" s="1"/>
  <c r="BYB30" i="3" s="1"/>
  <c r="BYC30" i="3" s="1"/>
  <c r="BYD30" i="3" s="1"/>
  <c r="BYE30" i="3" s="1"/>
  <c r="BYF30" i="3" s="1"/>
  <c r="BYG30" i="3" s="1"/>
  <c r="BYH30" i="3" s="1"/>
  <c r="BYI30" i="3" s="1"/>
  <c r="BYJ30" i="3" s="1"/>
  <c r="BYK30" i="3" s="1"/>
  <c r="BYL30" i="3" s="1"/>
  <c r="BYM30" i="3" s="1"/>
  <c r="BYN30" i="3" s="1"/>
  <c r="BYO30" i="3" s="1"/>
  <c r="BYP30" i="3" s="1"/>
  <c r="BYQ30" i="3" s="1"/>
  <c r="BYR30" i="3" s="1"/>
  <c r="BYS30" i="3" s="1"/>
  <c r="BYT30" i="3" s="1"/>
  <c r="BYU30" i="3" s="1"/>
  <c r="BYV30" i="3" s="1"/>
  <c r="BYW30" i="3" s="1"/>
  <c r="BYX30" i="3" s="1"/>
  <c r="BYY30" i="3" s="1"/>
  <c r="BYZ30" i="3" s="1"/>
  <c r="BZA30" i="3" s="1"/>
  <c r="BZB30" i="3" s="1"/>
  <c r="BZC30" i="3" s="1"/>
  <c r="BZD30" i="3" s="1"/>
  <c r="BZE30" i="3" s="1"/>
  <c r="BZF30" i="3" s="1"/>
  <c r="BZG30" i="3" s="1"/>
  <c r="BZH30" i="3" s="1"/>
  <c r="BZI30" i="3" s="1"/>
  <c r="BZJ30" i="3" s="1"/>
  <c r="BZK30" i="3" s="1"/>
  <c r="BZL30" i="3" s="1"/>
  <c r="BZM30" i="3" s="1"/>
  <c r="BZN30" i="3" s="1"/>
  <c r="BZO30" i="3" s="1"/>
  <c r="BZP30" i="3" s="1"/>
  <c r="BZQ30" i="3" s="1"/>
  <c r="BZR30" i="3" s="1"/>
  <c r="BZS30" i="3" s="1"/>
  <c r="BZT30" i="3" s="1"/>
  <c r="BZU30" i="3" s="1"/>
  <c r="BZV30" i="3" s="1"/>
  <c r="BZW30" i="3" s="1"/>
  <c r="BZX30" i="3" s="1"/>
  <c r="BZY30" i="3" s="1"/>
  <c r="BZZ30" i="3" s="1"/>
  <c r="CAA30" i="3" s="1"/>
  <c r="CAB30" i="3" s="1"/>
  <c r="CAC30" i="3" s="1"/>
  <c r="CAD30" i="3" s="1"/>
  <c r="CAE30" i="3" s="1"/>
  <c r="CAF30" i="3" s="1"/>
  <c r="CAG30" i="3" s="1"/>
  <c r="CAH30" i="3" s="1"/>
  <c r="CAI30" i="3" s="1"/>
  <c r="CAJ30" i="3" s="1"/>
  <c r="CAK30" i="3" s="1"/>
  <c r="CAL30" i="3" s="1"/>
  <c r="CAM30" i="3" s="1"/>
  <c r="CAN30" i="3" s="1"/>
  <c r="CAO30" i="3" s="1"/>
  <c r="CAP30" i="3" s="1"/>
  <c r="CAQ30" i="3" s="1"/>
  <c r="CAR30" i="3" s="1"/>
  <c r="CAS30" i="3" s="1"/>
  <c r="CAT30" i="3" s="1"/>
  <c r="CAU30" i="3" s="1"/>
  <c r="CAV30" i="3" s="1"/>
  <c r="CAW30" i="3" s="1"/>
  <c r="CAX30" i="3" s="1"/>
  <c r="CAY30" i="3" s="1"/>
  <c r="CAZ30" i="3" s="1"/>
  <c r="CBA30" i="3" s="1"/>
  <c r="CBB30" i="3" s="1"/>
  <c r="CBC30" i="3" s="1"/>
  <c r="CBD30" i="3" s="1"/>
  <c r="CBE30" i="3" s="1"/>
  <c r="CBF30" i="3" s="1"/>
  <c r="CBG30" i="3" s="1"/>
  <c r="CBH30" i="3" s="1"/>
  <c r="CBI30" i="3" s="1"/>
  <c r="CBJ30" i="3" s="1"/>
  <c r="CBK30" i="3" s="1"/>
  <c r="CBL30" i="3" s="1"/>
  <c r="CBM30" i="3" s="1"/>
  <c r="CBN30" i="3" s="1"/>
  <c r="CBO30" i="3" s="1"/>
  <c r="CBP30" i="3" s="1"/>
  <c r="CBQ30" i="3" s="1"/>
  <c r="CBR30" i="3" s="1"/>
  <c r="CBS30" i="3" s="1"/>
  <c r="CBT30" i="3" s="1"/>
  <c r="CBU30" i="3" s="1"/>
  <c r="CBV30" i="3" s="1"/>
  <c r="CBW30" i="3" s="1"/>
  <c r="CBX30" i="3" s="1"/>
  <c r="CBY30" i="3" s="1"/>
  <c r="CBZ30" i="3" s="1"/>
  <c r="CCA30" i="3" s="1"/>
  <c r="CCB30" i="3" s="1"/>
  <c r="CCC30" i="3" s="1"/>
  <c r="CCD30" i="3" s="1"/>
  <c r="CCE30" i="3" s="1"/>
  <c r="CCF30" i="3" s="1"/>
  <c r="CCG30" i="3" s="1"/>
  <c r="CCH30" i="3" s="1"/>
  <c r="CCI30" i="3" s="1"/>
  <c r="CCJ30" i="3" s="1"/>
  <c r="CCK30" i="3" s="1"/>
  <c r="CCL30" i="3" s="1"/>
  <c r="CCM30" i="3" s="1"/>
  <c r="CCN30" i="3" s="1"/>
  <c r="CCO30" i="3" s="1"/>
  <c r="CCP30" i="3" s="1"/>
  <c r="CCQ30" i="3" s="1"/>
  <c r="CCR30" i="3" s="1"/>
  <c r="CCS30" i="3" s="1"/>
  <c r="CCT30" i="3" s="1"/>
  <c r="CCU30" i="3" s="1"/>
  <c r="CCV30" i="3" s="1"/>
  <c r="CCW30" i="3" s="1"/>
  <c r="CCX30" i="3" s="1"/>
  <c r="CCY30" i="3" s="1"/>
  <c r="CCZ30" i="3" s="1"/>
  <c r="CDA30" i="3" s="1"/>
  <c r="CDB30" i="3" s="1"/>
  <c r="CDC30" i="3" s="1"/>
  <c r="CDD30" i="3" s="1"/>
  <c r="CDE30" i="3" s="1"/>
  <c r="CDF30" i="3" s="1"/>
  <c r="CDG30" i="3" s="1"/>
  <c r="CDH30" i="3" s="1"/>
  <c r="CDI30" i="3" s="1"/>
  <c r="CDJ30" i="3" s="1"/>
  <c r="CDK30" i="3" s="1"/>
  <c r="CDL30" i="3" s="1"/>
  <c r="CDM30" i="3" s="1"/>
  <c r="CDN30" i="3" s="1"/>
  <c r="CDO30" i="3" s="1"/>
  <c r="CDP30" i="3" s="1"/>
  <c r="CDQ30" i="3" s="1"/>
  <c r="CDR30" i="3" s="1"/>
  <c r="CDS30" i="3" s="1"/>
  <c r="CDT30" i="3" s="1"/>
  <c r="CDU30" i="3" s="1"/>
  <c r="CDV30" i="3" s="1"/>
  <c r="CDW30" i="3" s="1"/>
  <c r="CDX30" i="3" s="1"/>
  <c r="CDY30" i="3" s="1"/>
  <c r="CDZ30" i="3" s="1"/>
  <c r="CEA30" i="3" s="1"/>
  <c r="CEB30" i="3" s="1"/>
  <c r="CEC30" i="3" s="1"/>
  <c r="CED30" i="3" s="1"/>
  <c r="CEE30" i="3" s="1"/>
  <c r="CEF30" i="3" s="1"/>
  <c r="CEG30" i="3" s="1"/>
  <c r="CEH30" i="3" s="1"/>
  <c r="CEI30" i="3" s="1"/>
  <c r="CEJ30" i="3" s="1"/>
  <c r="CEK30" i="3" s="1"/>
  <c r="CEL30" i="3" s="1"/>
  <c r="CEM30" i="3" s="1"/>
  <c r="CEN30" i="3" s="1"/>
  <c r="CEO30" i="3" s="1"/>
  <c r="CEP30" i="3" s="1"/>
  <c r="CEQ30" i="3" s="1"/>
  <c r="CER30" i="3" s="1"/>
  <c r="CES30" i="3" s="1"/>
  <c r="CET30" i="3" s="1"/>
  <c r="CEU30" i="3" s="1"/>
  <c r="CEV30" i="3" s="1"/>
  <c r="CEW30" i="3" s="1"/>
  <c r="CEX30" i="3" s="1"/>
  <c r="CEY30" i="3" s="1"/>
  <c r="CEZ30" i="3" s="1"/>
  <c r="CFA30" i="3" s="1"/>
  <c r="CFB30" i="3" s="1"/>
  <c r="CFC30" i="3" s="1"/>
  <c r="CFD30" i="3" s="1"/>
  <c r="CFE30" i="3" s="1"/>
  <c r="CFF30" i="3" s="1"/>
  <c r="CFG30" i="3" s="1"/>
  <c r="CFH30" i="3" s="1"/>
  <c r="CFI30" i="3" s="1"/>
  <c r="CFJ30" i="3" s="1"/>
  <c r="CFK30" i="3" s="1"/>
  <c r="CFL30" i="3" s="1"/>
  <c r="CFM30" i="3" s="1"/>
  <c r="CFN30" i="3" s="1"/>
  <c r="CFO30" i="3" s="1"/>
  <c r="CFP30" i="3" s="1"/>
  <c r="CFQ30" i="3" s="1"/>
  <c r="CFR30" i="3" s="1"/>
  <c r="CFS30" i="3" s="1"/>
  <c r="CFT30" i="3" s="1"/>
  <c r="CFU30" i="3" s="1"/>
  <c r="CFV30" i="3" s="1"/>
  <c r="CFW30" i="3" s="1"/>
  <c r="CFX30" i="3" s="1"/>
  <c r="CFY30" i="3" s="1"/>
  <c r="CFZ30" i="3" s="1"/>
  <c r="CGA30" i="3" s="1"/>
  <c r="CGB30" i="3" s="1"/>
  <c r="CGC30" i="3" s="1"/>
  <c r="CGD30" i="3" s="1"/>
  <c r="CGE30" i="3" s="1"/>
  <c r="CGF30" i="3" s="1"/>
  <c r="CGG30" i="3" s="1"/>
  <c r="CGH30" i="3" s="1"/>
  <c r="CGI30" i="3" s="1"/>
  <c r="CGJ30" i="3" s="1"/>
  <c r="CGK30" i="3" s="1"/>
  <c r="CGL30" i="3" s="1"/>
  <c r="CGM30" i="3" s="1"/>
  <c r="CGN30" i="3" s="1"/>
  <c r="CGO30" i="3" s="1"/>
  <c r="CGP30" i="3" s="1"/>
  <c r="CGQ30" i="3" s="1"/>
  <c r="CGR30" i="3" s="1"/>
  <c r="CGS30" i="3" s="1"/>
  <c r="CGT30" i="3" s="1"/>
  <c r="CGU30" i="3" s="1"/>
  <c r="CGV30" i="3" s="1"/>
  <c r="CGW30" i="3" s="1"/>
  <c r="CGX30" i="3" s="1"/>
  <c r="CGY30" i="3" s="1"/>
  <c r="CGZ30" i="3" s="1"/>
  <c r="CHA30" i="3" s="1"/>
  <c r="CHB30" i="3" s="1"/>
  <c r="CHC30" i="3" s="1"/>
  <c r="CHD30" i="3" s="1"/>
  <c r="CHE30" i="3" s="1"/>
  <c r="CHF30" i="3" s="1"/>
  <c r="CHG30" i="3" s="1"/>
  <c r="CHH30" i="3" s="1"/>
  <c r="CHI30" i="3" s="1"/>
  <c r="CHJ30" i="3" s="1"/>
  <c r="CHK30" i="3" s="1"/>
  <c r="CHL30" i="3" s="1"/>
  <c r="CHM30" i="3" s="1"/>
  <c r="CHN30" i="3" s="1"/>
  <c r="CHO30" i="3" s="1"/>
  <c r="CHP30" i="3" s="1"/>
  <c r="CHQ30" i="3" s="1"/>
  <c r="CHR30" i="3" s="1"/>
  <c r="CHS30" i="3" s="1"/>
  <c r="CHT30" i="3" s="1"/>
  <c r="CHU30" i="3" s="1"/>
  <c r="CHV30" i="3" s="1"/>
  <c r="CHW30" i="3" s="1"/>
  <c r="CHX30" i="3" s="1"/>
  <c r="CHY30" i="3" s="1"/>
  <c r="CHZ30" i="3" s="1"/>
  <c r="CIA30" i="3" s="1"/>
  <c r="CIB30" i="3" s="1"/>
  <c r="CIC30" i="3" s="1"/>
  <c r="CID30" i="3" s="1"/>
  <c r="CIE30" i="3" s="1"/>
  <c r="CIF30" i="3" s="1"/>
  <c r="CIG30" i="3" s="1"/>
  <c r="CIH30" i="3" s="1"/>
  <c r="CII30" i="3" s="1"/>
  <c r="CIJ30" i="3" s="1"/>
  <c r="CIK30" i="3" s="1"/>
  <c r="CIL30" i="3" s="1"/>
  <c r="CIM30" i="3" s="1"/>
  <c r="CIN30" i="3" s="1"/>
  <c r="CIO30" i="3" s="1"/>
  <c r="CIP30" i="3" s="1"/>
  <c r="CIQ30" i="3" s="1"/>
  <c r="CIR30" i="3" s="1"/>
  <c r="CIS30" i="3" s="1"/>
  <c r="CIT30" i="3" s="1"/>
  <c r="CIU30" i="3" s="1"/>
  <c r="CIV30" i="3" s="1"/>
  <c r="CIW30" i="3" s="1"/>
  <c r="CIX30" i="3" s="1"/>
  <c r="CIY30" i="3" s="1"/>
  <c r="CIZ30" i="3" s="1"/>
  <c r="CJA30" i="3" s="1"/>
  <c r="CJB30" i="3" s="1"/>
  <c r="CJC30" i="3" s="1"/>
  <c r="CJD30" i="3" s="1"/>
  <c r="CJE30" i="3" s="1"/>
  <c r="CJF30" i="3" s="1"/>
  <c r="CJG30" i="3" s="1"/>
  <c r="CJH30" i="3" s="1"/>
  <c r="CJI30" i="3" s="1"/>
  <c r="CJJ30" i="3" s="1"/>
  <c r="CJK30" i="3" s="1"/>
  <c r="CJL30" i="3" s="1"/>
  <c r="CJM30" i="3" s="1"/>
  <c r="CJN30" i="3" s="1"/>
  <c r="CJO30" i="3" s="1"/>
  <c r="CJP30" i="3" s="1"/>
  <c r="CJQ30" i="3" s="1"/>
  <c r="CJR30" i="3" s="1"/>
  <c r="CJS30" i="3" s="1"/>
  <c r="CJT30" i="3" s="1"/>
  <c r="CJU30" i="3" s="1"/>
  <c r="CJV30" i="3" s="1"/>
  <c r="CJW30" i="3" s="1"/>
  <c r="CJX30" i="3" s="1"/>
  <c r="CJY30" i="3" s="1"/>
  <c r="CJZ30" i="3" s="1"/>
  <c r="CKA30" i="3" s="1"/>
  <c r="CKB30" i="3" s="1"/>
  <c r="CKC30" i="3" s="1"/>
  <c r="CKD30" i="3" s="1"/>
  <c r="CKE30" i="3" s="1"/>
  <c r="CKF30" i="3" s="1"/>
  <c r="CKG30" i="3" s="1"/>
  <c r="CKH30" i="3" s="1"/>
  <c r="CKI30" i="3" s="1"/>
  <c r="CKJ30" i="3" s="1"/>
  <c r="CKK30" i="3" s="1"/>
  <c r="CKL30" i="3" s="1"/>
  <c r="CKM30" i="3" s="1"/>
  <c r="CKN30" i="3" s="1"/>
  <c r="CKO30" i="3" s="1"/>
  <c r="CKP30" i="3" s="1"/>
  <c r="CKQ30" i="3" s="1"/>
  <c r="CKR30" i="3" s="1"/>
  <c r="CKS30" i="3" s="1"/>
  <c r="CKT30" i="3" s="1"/>
  <c r="CKU30" i="3" s="1"/>
  <c r="CKV30" i="3" s="1"/>
  <c r="CKW30" i="3" s="1"/>
  <c r="CKX30" i="3" s="1"/>
  <c r="CKY30" i="3" s="1"/>
  <c r="CKZ30" i="3" s="1"/>
  <c r="CLA30" i="3" s="1"/>
  <c r="CLB30" i="3" s="1"/>
  <c r="CLC30" i="3" s="1"/>
  <c r="CLD30" i="3" s="1"/>
  <c r="CLE30" i="3" s="1"/>
  <c r="CLF30" i="3" s="1"/>
  <c r="CLG30" i="3" s="1"/>
  <c r="CLH30" i="3" s="1"/>
  <c r="CLI30" i="3" s="1"/>
  <c r="CLJ30" i="3" s="1"/>
  <c r="CLK30" i="3" s="1"/>
  <c r="CLL30" i="3" s="1"/>
  <c r="CLM30" i="3" s="1"/>
  <c r="CLN30" i="3" s="1"/>
  <c r="CLO30" i="3" s="1"/>
  <c r="CLP30" i="3" s="1"/>
  <c r="CLQ30" i="3" s="1"/>
  <c r="CLR30" i="3" s="1"/>
  <c r="CLS30" i="3" s="1"/>
  <c r="CLT30" i="3" s="1"/>
  <c r="CLU30" i="3" s="1"/>
  <c r="CLV30" i="3" s="1"/>
  <c r="CLW30" i="3" s="1"/>
  <c r="CLX30" i="3" s="1"/>
  <c r="CLY30" i="3" s="1"/>
  <c r="CLZ30" i="3" s="1"/>
  <c r="CMA30" i="3" s="1"/>
  <c r="CMB30" i="3" s="1"/>
  <c r="CMC30" i="3" s="1"/>
  <c r="CMD30" i="3" s="1"/>
  <c r="CME30" i="3" s="1"/>
  <c r="CMF30" i="3" s="1"/>
  <c r="CMG30" i="3" s="1"/>
  <c r="CMH30" i="3" s="1"/>
  <c r="CMI30" i="3" s="1"/>
  <c r="CMJ30" i="3" s="1"/>
  <c r="CMK30" i="3" s="1"/>
  <c r="CML30" i="3" s="1"/>
  <c r="CMM30" i="3" s="1"/>
  <c r="CMN30" i="3" s="1"/>
  <c r="CMO30" i="3" s="1"/>
  <c r="CMP30" i="3" s="1"/>
  <c r="CMQ30" i="3" s="1"/>
  <c r="CMR30" i="3" s="1"/>
  <c r="CMS30" i="3" s="1"/>
  <c r="CMT30" i="3" s="1"/>
  <c r="CMU30" i="3" s="1"/>
  <c r="CMV30" i="3" s="1"/>
  <c r="CMW30" i="3" s="1"/>
  <c r="CMX30" i="3" s="1"/>
  <c r="CMY30" i="3" s="1"/>
  <c r="CMZ30" i="3" s="1"/>
  <c r="CNA30" i="3" s="1"/>
  <c r="CNB30" i="3" s="1"/>
  <c r="CNC30" i="3" s="1"/>
  <c r="CND30" i="3" s="1"/>
  <c r="CNE30" i="3" s="1"/>
  <c r="CNF30" i="3" s="1"/>
  <c r="CNG30" i="3" s="1"/>
  <c r="CNH30" i="3" s="1"/>
  <c r="CNI30" i="3" s="1"/>
  <c r="CNJ30" i="3" s="1"/>
  <c r="CNK30" i="3" s="1"/>
  <c r="CNL30" i="3" s="1"/>
  <c r="CNM30" i="3" s="1"/>
  <c r="CNN30" i="3" s="1"/>
  <c r="CNO30" i="3" s="1"/>
  <c r="CNP30" i="3" s="1"/>
  <c r="CNQ30" i="3" s="1"/>
  <c r="CNR30" i="3" s="1"/>
  <c r="CNS30" i="3" s="1"/>
  <c r="CNT30" i="3" s="1"/>
  <c r="CNU30" i="3" s="1"/>
  <c r="CNV30" i="3" s="1"/>
  <c r="CNW30" i="3" s="1"/>
  <c r="CNX30" i="3" s="1"/>
  <c r="CNY30" i="3" s="1"/>
  <c r="CNZ30" i="3" s="1"/>
  <c r="COA30" i="3" s="1"/>
  <c r="COB30" i="3" s="1"/>
  <c r="COC30" i="3" s="1"/>
  <c r="COD30" i="3" s="1"/>
  <c r="COE30" i="3" s="1"/>
  <c r="COF30" i="3" s="1"/>
  <c r="COG30" i="3" s="1"/>
  <c r="COH30" i="3" s="1"/>
  <c r="COI30" i="3" s="1"/>
  <c r="COJ30" i="3" s="1"/>
  <c r="COK30" i="3" s="1"/>
  <c r="COL30" i="3" s="1"/>
  <c r="COM30" i="3" s="1"/>
  <c r="CON30" i="3" s="1"/>
  <c r="COO30" i="3" s="1"/>
  <c r="COP30" i="3" s="1"/>
  <c r="COQ30" i="3" s="1"/>
  <c r="COR30" i="3" s="1"/>
  <c r="COS30" i="3" s="1"/>
  <c r="COT30" i="3" s="1"/>
  <c r="COU30" i="3" s="1"/>
  <c r="COV30" i="3" s="1"/>
  <c r="COW30" i="3" s="1"/>
  <c r="COX30" i="3" s="1"/>
  <c r="COY30" i="3" s="1"/>
  <c r="COZ30" i="3" s="1"/>
  <c r="CPA30" i="3" s="1"/>
  <c r="CPB30" i="3" s="1"/>
  <c r="CPC30" i="3" s="1"/>
  <c r="CPD30" i="3" s="1"/>
  <c r="CPE30" i="3" s="1"/>
  <c r="CPF30" i="3" s="1"/>
  <c r="CPG30" i="3" s="1"/>
  <c r="CPH30" i="3" s="1"/>
  <c r="CPI30" i="3" s="1"/>
  <c r="CPJ30" i="3" s="1"/>
  <c r="CPK30" i="3" s="1"/>
  <c r="CPL30" i="3" s="1"/>
  <c r="CPM30" i="3" s="1"/>
  <c r="CPN30" i="3" s="1"/>
  <c r="CPO30" i="3" s="1"/>
  <c r="CPP30" i="3" s="1"/>
  <c r="CPQ30" i="3" s="1"/>
  <c r="CPR30" i="3" s="1"/>
  <c r="CPS30" i="3" s="1"/>
  <c r="CPT30" i="3" s="1"/>
  <c r="CPU30" i="3" s="1"/>
  <c r="CPV30" i="3" s="1"/>
  <c r="CPW30" i="3" s="1"/>
  <c r="CPX30" i="3" s="1"/>
  <c r="CPY30" i="3" s="1"/>
  <c r="CPZ30" i="3" s="1"/>
  <c r="CQA30" i="3" s="1"/>
  <c r="CQB30" i="3" s="1"/>
  <c r="CQC30" i="3" s="1"/>
  <c r="CQD30" i="3" s="1"/>
  <c r="CQE30" i="3" s="1"/>
  <c r="CQF30" i="3" s="1"/>
  <c r="CQG30" i="3" s="1"/>
  <c r="CQH30" i="3" s="1"/>
  <c r="CQI30" i="3" s="1"/>
  <c r="CQJ30" i="3" s="1"/>
  <c r="CQK30" i="3" s="1"/>
  <c r="CQL30" i="3" s="1"/>
  <c r="CQM30" i="3" s="1"/>
  <c r="CQN30" i="3" s="1"/>
  <c r="CQO30" i="3" s="1"/>
  <c r="CQP30" i="3" s="1"/>
  <c r="CQQ30" i="3" s="1"/>
  <c r="CQR30" i="3" s="1"/>
  <c r="CQS30" i="3" s="1"/>
  <c r="CQT30" i="3" s="1"/>
  <c r="CQU30" i="3" s="1"/>
  <c r="CQV30" i="3" s="1"/>
  <c r="CQW30" i="3" s="1"/>
  <c r="CQX30" i="3" s="1"/>
  <c r="CQY30" i="3" s="1"/>
  <c r="CQZ30" i="3" s="1"/>
  <c r="CRA30" i="3" s="1"/>
  <c r="CRB30" i="3" s="1"/>
  <c r="CRC30" i="3" s="1"/>
  <c r="CRD30" i="3" s="1"/>
  <c r="CRE30" i="3" s="1"/>
  <c r="CRF30" i="3" s="1"/>
  <c r="CRG30" i="3" s="1"/>
  <c r="CRH30" i="3" s="1"/>
  <c r="CRI30" i="3" s="1"/>
  <c r="CRJ30" i="3" s="1"/>
  <c r="CRK30" i="3" s="1"/>
  <c r="CRL30" i="3" s="1"/>
  <c r="CRM30" i="3" s="1"/>
  <c r="CRN30" i="3" s="1"/>
  <c r="CRO30" i="3" s="1"/>
  <c r="CRP30" i="3" s="1"/>
  <c r="CRQ30" i="3" s="1"/>
  <c r="CRR30" i="3" s="1"/>
  <c r="CRS30" i="3" s="1"/>
  <c r="CRT30" i="3" s="1"/>
  <c r="CRU30" i="3" s="1"/>
  <c r="CRV30" i="3" s="1"/>
  <c r="CRW30" i="3" s="1"/>
  <c r="CRX30" i="3" s="1"/>
  <c r="CRY30" i="3" s="1"/>
  <c r="CRZ30" i="3" s="1"/>
  <c r="CSA30" i="3" s="1"/>
  <c r="CSB30" i="3" s="1"/>
  <c r="CSC30" i="3" s="1"/>
  <c r="CSD30" i="3" s="1"/>
  <c r="CSE30" i="3" s="1"/>
  <c r="CSF30" i="3" s="1"/>
  <c r="CSG30" i="3" s="1"/>
  <c r="CSH30" i="3" s="1"/>
  <c r="CSI30" i="3" s="1"/>
  <c r="CSJ30" i="3" s="1"/>
  <c r="CSK30" i="3" s="1"/>
  <c r="CSL30" i="3" s="1"/>
  <c r="CSM30" i="3" s="1"/>
  <c r="CSN30" i="3" s="1"/>
  <c r="CSO30" i="3" s="1"/>
  <c r="CSP30" i="3" s="1"/>
  <c r="CSQ30" i="3" s="1"/>
  <c r="CSR30" i="3" s="1"/>
  <c r="CSS30" i="3" s="1"/>
  <c r="CST30" i="3" s="1"/>
  <c r="CSU30" i="3" s="1"/>
  <c r="CSV30" i="3" s="1"/>
  <c r="CSW30" i="3" s="1"/>
  <c r="CSX30" i="3" s="1"/>
  <c r="CSY30" i="3" s="1"/>
  <c r="CSZ30" i="3" s="1"/>
  <c r="CTA30" i="3" s="1"/>
  <c r="CTB30" i="3" s="1"/>
  <c r="CTC30" i="3" s="1"/>
  <c r="CTD30" i="3" s="1"/>
  <c r="CTE30" i="3" s="1"/>
  <c r="CTF30" i="3" s="1"/>
  <c r="CTG30" i="3" s="1"/>
  <c r="CTH30" i="3" s="1"/>
  <c r="CTI30" i="3" s="1"/>
  <c r="CTJ30" i="3" s="1"/>
  <c r="CTK30" i="3" s="1"/>
  <c r="CTL30" i="3" s="1"/>
  <c r="CTM30" i="3" s="1"/>
  <c r="CTN30" i="3" s="1"/>
  <c r="CTO30" i="3" s="1"/>
  <c r="CTP30" i="3" s="1"/>
  <c r="CTQ30" i="3" s="1"/>
  <c r="CTR30" i="3" s="1"/>
  <c r="CTS30" i="3" s="1"/>
  <c r="CTT30" i="3" s="1"/>
  <c r="CTU30" i="3" s="1"/>
  <c r="CTV30" i="3" s="1"/>
  <c r="CTW30" i="3" s="1"/>
  <c r="CTX30" i="3" s="1"/>
  <c r="CTY30" i="3" s="1"/>
  <c r="CTZ30" i="3" s="1"/>
  <c r="CUA30" i="3" s="1"/>
  <c r="CUB30" i="3" s="1"/>
  <c r="CUC30" i="3" s="1"/>
  <c r="CUD30" i="3" s="1"/>
  <c r="CUE30" i="3" s="1"/>
  <c r="CUF30" i="3" s="1"/>
  <c r="CUG30" i="3" s="1"/>
  <c r="CUH30" i="3" s="1"/>
  <c r="CUI30" i="3" s="1"/>
  <c r="CUJ30" i="3" s="1"/>
  <c r="CUK30" i="3" s="1"/>
  <c r="CUL30" i="3" s="1"/>
  <c r="CUM30" i="3" s="1"/>
  <c r="CUN30" i="3" s="1"/>
  <c r="CUO30" i="3" s="1"/>
  <c r="CUP30" i="3" s="1"/>
  <c r="CUQ30" i="3" s="1"/>
  <c r="CUR30" i="3" s="1"/>
  <c r="CUS30" i="3" s="1"/>
  <c r="CUT30" i="3" s="1"/>
  <c r="CUU30" i="3" s="1"/>
  <c r="CUV30" i="3" s="1"/>
  <c r="CUW30" i="3" s="1"/>
  <c r="CUX30" i="3" s="1"/>
  <c r="CUY30" i="3" s="1"/>
  <c r="CUZ30" i="3" s="1"/>
  <c r="CVA30" i="3" s="1"/>
  <c r="CVB30" i="3" s="1"/>
  <c r="CVC30" i="3" s="1"/>
  <c r="CVD30" i="3" s="1"/>
  <c r="CVE30" i="3" s="1"/>
  <c r="CVF30" i="3" s="1"/>
  <c r="CVG30" i="3" s="1"/>
  <c r="CVH30" i="3" s="1"/>
  <c r="CVI30" i="3" s="1"/>
  <c r="CVJ30" i="3" s="1"/>
  <c r="CVK30" i="3" s="1"/>
  <c r="CVL30" i="3" s="1"/>
  <c r="CVM30" i="3" s="1"/>
  <c r="CVN30" i="3" s="1"/>
  <c r="CVO30" i="3" s="1"/>
  <c r="CVP30" i="3" s="1"/>
  <c r="CVQ30" i="3" s="1"/>
  <c r="CVR30" i="3" s="1"/>
  <c r="CVS30" i="3" s="1"/>
  <c r="CVT30" i="3" s="1"/>
  <c r="CVU30" i="3" s="1"/>
  <c r="CVV30" i="3" s="1"/>
  <c r="CVW30" i="3" s="1"/>
  <c r="CVX30" i="3" s="1"/>
  <c r="CVY30" i="3" s="1"/>
  <c r="CVZ30" i="3" s="1"/>
  <c r="CWA30" i="3" s="1"/>
  <c r="CWB30" i="3" s="1"/>
  <c r="CWC30" i="3" s="1"/>
  <c r="CWD30" i="3" s="1"/>
  <c r="CWE30" i="3" s="1"/>
  <c r="CWF30" i="3" s="1"/>
  <c r="CWG30" i="3" s="1"/>
  <c r="CWH30" i="3" s="1"/>
  <c r="CWI30" i="3" s="1"/>
  <c r="CWJ30" i="3" s="1"/>
  <c r="CWK30" i="3" s="1"/>
  <c r="CWL30" i="3" s="1"/>
  <c r="CWM30" i="3" s="1"/>
  <c r="CWN30" i="3" s="1"/>
  <c r="CWO30" i="3" s="1"/>
  <c r="CWP30" i="3" s="1"/>
  <c r="CWQ30" i="3" s="1"/>
  <c r="CWR30" i="3" s="1"/>
  <c r="CWS30" i="3" s="1"/>
  <c r="CWT30" i="3" s="1"/>
  <c r="CWU30" i="3" s="1"/>
  <c r="CWV30" i="3" s="1"/>
  <c r="CWW30" i="3" s="1"/>
  <c r="CWX30" i="3" s="1"/>
  <c r="CWY30" i="3" s="1"/>
  <c r="CWZ30" i="3" s="1"/>
  <c r="CXA30" i="3" s="1"/>
  <c r="CXB30" i="3" s="1"/>
  <c r="CXC30" i="3" s="1"/>
  <c r="CXD30" i="3" s="1"/>
  <c r="CXE30" i="3" s="1"/>
  <c r="CXF30" i="3" s="1"/>
  <c r="CXG30" i="3" s="1"/>
  <c r="CXH30" i="3" s="1"/>
  <c r="CXI30" i="3" s="1"/>
  <c r="CXJ30" i="3" s="1"/>
  <c r="CXK30" i="3" s="1"/>
  <c r="CXL30" i="3" s="1"/>
  <c r="CXM30" i="3" s="1"/>
  <c r="CXN30" i="3" s="1"/>
  <c r="CXO30" i="3" s="1"/>
  <c r="CXP30" i="3" s="1"/>
  <c r="CXQ30" i="3" s="1"/>
  <c r="CXR30" i="3" s="1"/>
  <c r="CXS30" i="3" s="1"/>
  <c r="CXT30" i="3" s="1"/>
  <c r="CXU30" i="3" s="1"/>
  <c r="CXV30" i="3" s="1"/>
  <c r="CXW30" i="3" s="1"/>
  <c r="CXX30" i="3" s="1"/>
  <c r="CXY30" i="3" s="1"/>
  <c r="CXZ30" i="3" s="1"/>
  <c r="CYA30" i="3" s="1"/>
  <c r="CYB30" i="3" s="1"/>
  <c r="CYC30" i="3" s="1"/>
  <c r="CYD30" i="3" s="1"/>
  <c r="CYE30" i="3" s="1"/>
  <c r="CYF30" i="3" s="1"/>
  <c r="CYG30" i="3" s="1"/>
  <c r="CYH30" i="3" s="1"/>
  <c r="CYI30" i="3" s="1"/>
  <c r="CYJ30" i="3" s="1"/>
  <c r="CYK30" i="3" s="1"/>
  <c r="CYL30" i="3" s="1"/>
  <c r="CYM30" i="3" s="1"/>
  <c r="CYN30" i="3" s="1"/>
  <c r="CYO30" i="3" s="1"/>
  <c r="CYP30" i="3" s="1"/>
  <c r="CYQ30" i="3" s="1"/>
  <c r="CYR30" i="3" s="1"/>
  <c r="CYS30" i="3" s="1"/>
  <c r="CYT30" i="3" s="1"/>
  <c r="CYU30" i="3" s="1"/>
  <c r="CYV30" i="3" s="1"/>
  <c r="CYW30" i="3" s="1"/>
  <c r="CYX30" i="3" s="1"/>
  <c r="CYY30" i="3" s="1"/>
  <c r="CYZ30" i="3" s="1"/>
  <c r="CZA30" i="3" s="1"/>
  <c r="CZB30" i="3" s="1"/>
  <c r="CZC30" i="3" s="1"/>
  <c r="CZD30" i="3" s="1"/>
  <c r="CZE30" i="3" s="1"/>
  <c r="CZF30" i="3" s="1"/>
  <c r="CZG30" i="3" s="1"/>
  <c r="CZH30" i="3" s="1"/>
  <c r="CZI30" i="3" s="1"/>
  <c r="CZJ30" i="3" s="1"/>
  <c r="CZK30" i="3" s="1"/>
  <c r="CZL30" i="3" s="1"/>
  <c r="CZM30" i="3" s="1"/>
  <c r="CZN30" i="3" s="1"/>
  <c r="CZO30" i="3" s="1"/>
  <c r="CZP30" i="3" s="1"/>
  <c r="CZQ30" i="3" s="1"/>
  <c r="CZR30" i="3" s="1"/>
  <c r="CZS30" i="3" s="1"/>
  <c r="CZT30" i="3" s="1"/>
  <c r="CZU30" i="3" s="1"/>
  <c r="CZV30" i="3" s="1"/>
  <c r="CZW30" i="3" s="1"/>
  <c r="CZX30" i="3" s="1"/>
  <c r="CZY30" i="3" s="1"/>
  <c r="CZZ30" i="3" s="1"/>
  <c r="DAA30" i="3" s="1"/>
  <c r="DAB30" i="3" s="1"/>
  <c r="DAC30" i="3" s="1"/>
  <c r="DAD30" i="3" s="1"/>
  <c r="DAE30" i="3" s="1"/>
  <c r="DAF30" i="3" s="1"/>
  <c r="DAG30" i="3" s="1"/>
  <c r="DAH30" i="3" s="1"/>
  <c r="DAI30" i="3" s="1"/>
  <c r="DAJ30" i="3" s="1"/>
  <c r="DAK30" i="3" s="1"/>
  <c r="DAL30" i="3" s="1"/>
  <c r="DAM30" i="3" s="1"/>
  <c r="DAN30" i="3" s="1"/>
  <c r="DAO30" i="3" s="1"/>
  <c r="DAP30" i="3" s="1"/>
  <c r="DAQ30" i="3" s="1"/>
  <c r="DAR30" i="3" s="1"/>
  <c r="DAS30" i="3" s="1"/>
  <c r="DAT30" i="3" s="1"/>
  <c r="DAU30" i="3" s="1"/>
  <c r="DAV30" i="3" s="1"/>
  <c r="DAW30" i="3" s="1"/>
  <c r="DAX30" i="3" s="1"/>
  <c r="DAY30" i="3" s="1"/>
  <c r="DAZ30" i="3" s="1"/>
  <c r="DBA30" i="3" s="1"/>
  <c r="DBB30" i="3" s="1"/>
  <c r="DBC30" i="3" s="1"/>
  <c r="DBD30" i="3" s="1"/>
  <c r="DBE30" i="3" s="1"/>
  <c r="DBF30" i="3" s="1"/>
  <c r="DBG30" i="3" s="1"/>
  <c r="DBH30" i="3" s="1"/>
  <c r="DBI30" i="3" s="1"/>
  <c r="DBJ30" i="3" s="1"/>
  <c r="DBK30" i="3" s="1"/>
  <c r="DBL30" i="3" s="1"/>
  <c r="DBM30" i="3" s="1"/>
  <c r="DBN30" i="3" s="1"/>
  <c r="DBO30" i="3" s="1"/>
  <c r="DBP30" i="3" s="1"/>
  <c r="DBQ30" i="3" s="1"/>
  <c r="DBR30" i="3" s="1"/>
  <c r="DBS30" i="3" s="1"/>
  <c r="DBT30" i="3" s="1"/>
  <c r="DBU30" i="3" s="1"/>
  <c r="DBV30" i="3" s="1"/>
  <c r="DBW30" i="3" s="1"/>
  <c r="DBX30" i="3" s="1"/>
  <c r="DBY30" i="3" s="1"/>
  <c r="DBZ30" i="3" s="1"/>
  <c r="DCA30" i="3" s="1"/>
  <c r="DCB30" i="3" s="1"/>
  <c r="DCC30" i="3" s="1"/>
  <c r="DCD30" i="3" s="1"/>
  <c r="DCE30" i="3" s="1"/>
  <c r="DCF30" i="3" s="1"/>
  <c r="DCG30" i="3" s="1"/>
  <c r="DCH30" i="3" s="1"/>
  <c r="DCI30" i="3" s="1"/>
  <c r="DCJ30" i="3" s="1"/>
  <c r="DCK30" i="3" s="1"/>
  <c r="DCL30" i="3" s="1"/>
  <c r="DCM30" i="3" s="1"/>
  <c r="DCN30" i="3" s="1"/>
  <c r="DCO30" i="3" s="1"/>
  <c r="DCP30" i="3" s="1"/>
  <c r="DCQ30" i="3" s="1"/>
  <c r="DCR30" i="3" s="1"/>
  <c r="DCS30" i="3" s="1"/>
  <c r="DCT30" i="3" s="1"/>
  <c r="DCU30" i="3" s="1"/>
  <c r="DCV30" i="3" s="1"/>
  <c r="DCW30" i="3" s="1"/>
  <c r="DCX30" i="3" s="1"/>
  <c r="DCY30" i="3" s="1"/>
  <c r="DCZ30" i="3" s="1"/>
  <c r="DDA30" i="3" s="1"/>
  <c r="DDB30" i="3" s="1"/>
  <c r="DDC30" i="3" s="1"/>
  <c r="DDD30" i="3" s="1"/>
  <c r="DDE30" i="3" s="1"/>
  <c r="DDF30" i="3" s="1"/>
  <c r="DDG30" i="3" s="1"/>
  <c r="DDH30" i="3" s="1"/>
  <c r="DDI30" i="3" s="1"/>
  <c r="DDJ30" i="3" s="1"/>
  <c r="DDK30" i="3" s="1"/>
  <c r="DDL30" i="3" s="1"/>
  <c r="DDM30" i="3" s="1"/>
  <c r="DDN30" i="3" s="1"/>
  <c r="DDO30" i="3" s="1"/>
  <c r="DDP30" i="3" s="1"/>
  <c r="DDQ30" i="3" s="1"/>
  <c r="DDR30" i="3" s="1"/>
  <c r="DDS30" i="3" s="1"/>
  <c r="DDT30" i="3" s="1"/>
  <c r="DDU30" i="3" s="1"/>
  <c r="DDV30" i="3" s="1"/>
  <c r="DDW30" i="3" s="1"/>
  <c r="DDX30" i="3" s="1"/>
  <c r="DDY30" i="3" s="1"/>
  <c r="DDZ30" i="3" s="1"/>
  <c r="DEA30" i="3" s="1"/>
  <c r="DEB30" i="3" s="1"/>
  <c r="DEC30" i="3" s="1"/>
  <c r="DED30" i="3" s="1"/>
  <c r="DEE30" i="3" s="1"/>
  <c r="DEF30" i="3" s="1"/>
  <c r="DEG30" i="3" s="1"/>
  <c r="DEH30" i="3" s="1"/>
  <c r="DEI30" i="3" s="1"/>
  <c r="DEJ30" i="3" s="1"/>
  <c r="DEK30" i="3" s="1"/>
  <c r="DEL30" i="3" s="1"/>
  <c r="DEM30" i="3" s="1"/>
  <c r="DEN30" i="3" s="1"/>
  <c r="DEO30" i="3" s="1"/>
  <c r="DEP30" i="3" s="1"/>
  <c r="DEQ30" i="3" s="1"/>
  <c r="DER30" i="3" s="1"/>
  <c r="DES30" i="3" s="1"/>
  <c r="DET30" i="3" s="1"/>
  <c r="DEU30" i="3" s="1"/>
  <c r="DEV30" i="3" s="1"/>
  <c r="DEW30" i="3" s="1"/>
  <c r="DEX30" i="3" s="1"/>
  <c r="DEY30" i="3" s="1"/>
  <c r="DEZ30" i="3" s="1"/>
  <c r="DFA30" i="3" s="1"/>
  <c r="DFB30" i="3" s="1"/>
  <c r="DFC30" i="3" s="1"/>
  <c r="DFD30" i="3" s="1"/>
  <c r="DFE30" i="3" s="1"/>
  <c r="DFF30" i="3" s="1"/>
  <c r="DFG30" i="3" s="1"/>
  <c r="DFH30" i="3" s="1"/>
  <c r="DFI30" i="3" s="1"/>
  <c r="DFJ30" i="3" s="1"/>
  <c r="DFK30" i="3" s="1"/>
  <c r="DFL30" i="3" s="1"/>
  <c r="DFM30" i="3" s="1"/>
  <c r="DFN30" i="3" s="1"/>
  <c r="DFO30" i="3" s="1"/>
  <c r="DFP30" i="3" s="1"/>
  <c r="DFQ30" i="3" s="1"/>
  <c r="DFR30" i="3" s="1"/>
  <c r="DFS30" i="3" s="1"/>
  <c r="DFT30" i="3" s="1"/>
  <c r="DFU30" i="3" s="1"/>
  <c r="DFV30" i="3" s="1"/>
  <c r="DFW30" i="3" s="1"/>
  <c r="DFX30" i="3" s="1"/>
  <c r="DFY30" i="3" s="1"/>
  <c r="DFZ30" i="3" s="1"/>
  <c r="DGA30" i="3" s="1"/>
  <c r="DGB30" i="3" s="1"/>
  <c r="DGC30" i="3" s="1"/>
  <c r="DGD30" i="3" s="1"/>
  <c r="DGE30" i="3" s="1"/>
  <c r="DGF30" i="3" s="1"/>
  <c r="DGG30" i="3" s="1"/>
  <c r="DGH30" i="3" s="1"/>
  <c r="DGI30" i="3" s="1"/>
  <c r="DGJ30" i="3" s="1"/>
  <c r="DGK30" i="3" s="1"/>
  <c r="DGL30" i="3" s="1"/>
  <c r="DGM30" i="3" s="1"/>
  <c r="DGN30" i="3" s="1"/>
  <c r="DGO30" i="3" s="1"/>
  <c r="DGP30" i="3" s="1"/>
  <c r="DGQ30" i="3" s="1"/>
  <c r="DGR30" i="3" s="1"/>
  <c r="DGS30" i="3" s="1"/>
  <c r="DGT30" i="3" s="1"/>
  <c r="DGU30" i="3" s="1"/>
  <c r="DGV30" i="3" s="1"/>
  <c r="DGW30" i="3" s="1"/>
  <c r="DGX30" i="3" s="1"/>
  <c r="DGY30" i="3" s="1"/>
  <c r="DGZ30" i="3" s="1"/>
  <c r="DHA30" i="3" s="1"/>
  <c r="DHB30" i="3" s="1"/>
  <c r="DHC30" i="3" s="1"/>
  <c r="DHD30" i="3" s="1"/>
  <c r="DHE30" i="3" s="1"/>
  <c r="DHF30" i="3" s="1"/>
  <c r="DHG30" i="3" s="1"/>
  <c r="DHH30" i="3" s="1"/>
  <c r="DHI30" i="3" s="1"/>
  <c r="DHJ30" i="3" s="1"/>
  <c r="DHK30" i="3" s="1"/>
  <c r="DHL30" i="3" s="1"/>
  <c r="DHM30" i="3" s="1"/>
  <c r="DHN30" i="3" s="1"/>
  <c r="DHO30" i="3" s="1"/>
  <c r="DHP30" i="3" s="1"/>
  <c r="DHQ30" i="3" s="1"/>
  <c r="DHR30" i="3" s="1"/>
  <c r="DHS30" i="3" s="1"/>
  <c r="DHT30" i="3" s="1"/>
  <c r="DHU30" i="3" s="1"/>
  <c r="DHV30" i="3" s="1"/>
  <c r="DHW30" i="3" s="1"/>
  <c r="DHX30" i="3" s="1"/>
  <c r="DHY30" i="3" s="1"/>
  <c r="DHZ30" i="3" s="1"/>
  <c r="DIA30" i="3" s="1"/>
  <c r="DIB30" i="3" s="1"/>
  <c r="DIC30" i="3" s="1"/>
  <c r="DID30" i="3" s="1"/>
  <c r="DIE30" i="3" s="1"/>
  <c r="DIF30" i="3" s="1"/>
  <c r="DIG30" i="3" s="1"/>
  <c r="DIH30" i="3" s="1"/>
  <c r="DII30" i="3" s="1"/>
  <c r="DIJ30" i="3" s="1"/>
  <c r="DIK30" i="3" s="1"/>
  <c r="DIL30" i="3" s="1"/>
  <c r="DIM30" i="3" s="1"/>
  <c r="DIN30" i="3" s="1"/>
  <c r="DIO30" i="3" s="1"/>
  <c r="DIP30" i="3" s="1"/>
  <c r="DIQ30" i="3" s="1"/>
  <c r="DIR30" i="3" s="1"/>
  <c r="DIS30" i="3" s="1"/>
  <c r="DIT30" i="3" s="1"/>
  <c r="DIU30" i="3" s="1"/>
  <c r="DIV30" i="3" s="1"/>
  <c r="DIW30" i="3" s="1"/>
  <c r="DIX30" i="3" s="1"/>
  <c r="DIY30" i="3" s="1"/>
  <c r="DIZ30" i="3" s="1"/>
  <c r="DJA30" i="3" s="1"/>
  <c r="DJB30" i="3" s="1"/>
  <c r="DJC30" i="3" s="1"/>
  <c r="DJD30" i="3" s="1"/>
  <c r="DJE30" i="3" s="1"/>
  <c r="DJF30" i="3" s="1"/>
  <c r="DJG30" i="3" s="1"/>
  <c r="DJH30" i="3" s="1"/>
  <c r="DJI30" i="3" s="1"/>
  <c r="DJJ30" i="3" s="1"/>
  <c r="DJK30" i="3" s="1"/>
  <c r="DJL30" i="3" s="1"/>
  <c r="DJM30" i="3" s="1"/>
  <c r="DJN30" i="3" s="1"/>
  <c r="DJO30" i="3" s="1"/>
  <c r="DJP30" i="3" s="1"/>
  <c r="DJQ30" i="3" s="1"/>
  <c r="DJR30" i="3" s="1"/>
  <c r="DJS30" i="3" s="1"/>
  <c r="DJT30" i="3" s="1"/>
  <c r="DJU30" i="3" s="1"/>
  <c r="DJV30" i="3" s="1"/>
  <c r="DJW30" i="3" s="1"/>
  <c r="DJX30" i="3" s="1"/>
  <c r="DJY30" i="3" s="1"/>
  <c r="DJZ30" i="3" s="1"/>
  <c r="DKA30" i="3" s="1"/>
  <c r="DKB30" i="3" s="1"/>
  <c r="DKC30" i="3" s="1"/>
  <c r="DKD30" i="3" s="1"/>
  <c r="DKE30" i="3" s="1"/>
  <c r="DKF30" i="3" s="1"/>
  <c r="DKG30" i="3" s="1"/>
  <c r="DKH30" i="3" s="1"/>
  <c r="DKI30" i="3" s="1"/>
  <c r="DKJ30" i="3" s="1"/>
  <c r="DKK30" i="3" s="1"/>
  <c r="DKL30" i="3" s="1"/>
  <c r="DKM30" i="3" s="1"/>
  <c r="DKN30" i="3" s="1"/>
  <c r="DKO30" i="3" s="1"/>
  <c r="DKP30" i="3" s="1"/>
  <c r="DKQ30" i="3" s="1"/>
  <c r="DKR30" i="3" s="1"/>
  <c r="DKS30" i="3" s="1"/>
  <c r="DKT30" i="3" s="1"/>
  <c r="DKU30" i="3" s="1"/>
  <c r="DKV30" i="3" s="1"/>
  <c r="DKW30" i="3" s="1"/>
  <c r="DKX30" i="3" s="1"/>
  <c r="DKY30" i="3" s="1"/>
  <c r="DKZ30" i="3" s="1"/>
  <c r="DLA30" i="3" s="1"/>
  <c r="DLB30" i="3" s="1"/>
  <c r="DLC30" i="3" s="1"/>
  <c r="DLD30" i="3" s="1"/>
  <c r="DLE30" i="3" s="1"/>
  <c r="DLF30" i="3" s="1"/>
  <c r="DLG30" i="3" s="1"/>
  <c r="DLH30" i="3" s="1"/>
  <c r="DLI30" i="3" s="1"/>
  <c r="DLJ30" i="3" s="1"/>
  <c r="DLK30" i="3" s="1"/>
  <c r="DLL30" i="3" s="1"/>
  <c r="DLM30" i="3" s="1"/>
  <c r="DLN30" i="3" s="1"/>
  <c r="DLO30" i="3" s="1"/>
  <c r="DLP30" i="3" s="1"/>
  <c r="DLQ30" i="3" s="1"/>
  <c r="DLR30" i="3" s="1"/>
  <c r="DLS30" i="3" s="1"/>
  <c r="DLT30" i="3" s="1"/>
  <c r="DLU30" i="3" s="1"/>
  <c r="DLV30" i="3" s="1"/>
  <c r="DLW30" i="3" s="1"/>
  <c r="DLX30" i="3" s="1"/>
  <c r="DLY30" i="3" s="1"/>
  <c r="DLZ30" i="3" s="1"/>
  <c r="DMA30" i="3" s="1"/>
  <c r="DMB30" i="3" s="1"/>
  <c r="DMC30" i="3" s="1"/>
  <c r="DMD30" i="3" s="1"/>
  <c r="DME30" i="3" s="1"/>
  <c r="DMF30" i="3" s="1"/>
  <c r="DMG30" i="3" s="1"/>
  <c r="DMH30" i="3" s="1"/>
  <c r="DMI30" i="3" s="1"/>
  <c r="DMJ30" i="3" s="1"/>
  <c r="DMK30" i="3" s="1"/>
  <c r="DML30" i="3" s="1"/>
  <c r="DMM30" i="3" s="1"/>
  <c r="DMN30" i="3" s="1"/>
  <c r="DMO30" i="3" s="1"/>
  <c r="DMP30" i="3" s="1"/>
  <c r="DMQ30" i="3" s="1"/>
  <c r="DMR30" i="3" s="1"/>
  <c r="DMS30" i="3" s="1"/>
  <c r="DMT30" i="3" s="1"/>
  <c r="DMU30" i="3" s="1"/>
  <c r="DMV30" i="3" s="1"/>
  <c r="DMW30" i="3" s="1"/>
  <c r="DMX30" i="3" s="1"/>
  <c r="DMY30" i="3" s="1"/>
  <c r="DMZ30" i="3" s="1"/>
  <c r="DNA30" i="3" s="1"/>
  <c r="DNB30" i="3" s="1"/>
  <c r="DNC30" i="3" s="1"/>
  <c r="DND30" i="3" s="1"/>
  <c r="DNE30" i="3" s="1"/>
  <c r="DNF30" i="3" s="1"/>
  <c r="DNG30" i="3" s="1"/>
  <c r="DNH30" i="3" s="1"/>
  <c r="DNI30" i="3" s="1"/>
  <c r="DNJ30" i="3" s="1"/>
  <c r="DNK30" i="3" s="1"/>
  <c r="DNL30" i="3" s="1"/>
  <c r="DNM30" i="3" s="1"/>
  <c r="DNN30" i="3" s="1"/>
  <c r="DNO30" i="3" s="1"/>
  <c r="DNP30" i="3" s="1"/>
  <c r="DNQ30" i="3" s="1"/>
  <c r="DNR30" i="3" s="1"/>
  <c r="DNS30" i="3" s="1"/>
  <c r="DNT30" i="3" s="1"/>
  <c r="DNU30" i="3" s="1"/>
  <c r="DNV30" i="3" s="1"/>
  <c r="DNW30" i="3" s="1"/>
  <c r="DNX30" i="3" s="1"/>
  <c r="DNY30" i="3" s="1"/>
  <c r="DNZ30" i="3" s="1"/>
  <c r="DOA30" i="3" s="1"/>
  <c r="DOB30" i="3" s="1"/>
  <c r="DOC30" i="3" s="1"/>
  <c r="DOD30" i="3" s="1"/>
  <c r="DOE30" i="3" s="1"/>
  <c r="DOF30" i="3" s="1"/>
  <c r="DOG30" i="3" s="1"/>
  <c r="DOH30" i="3" s="1"/>
  <c r="DOI30" i="3" s="1"/>
  <c r="DOJ30" i="3" s="1"/>
  <c r="DOK30" i="3" s="1"/>
  <c r="DOL30" i="3" s="1"/>
  <c r="DOM30" i="3" s="1"/>
  <c r="DON30" i="3" s="1"/>
  <c r="DOO30" i="3" s="1"/>
  <c r="DOP30" i="3" s="1"/>
  <c r="DOQ30" i="3" s="1"/>
  <c r="DOR30" i="3" s="1"/>
  <c r="DOS30" i="3" s="1"/>
  <c r="DOT30" i="3" s="1"/>
  <c r="DOU30" i="3" s="1"/>
  <c r="DOV30" i="3" s="1"/>
  <c r="DOW30" i="3" s="1"/>
  <c r="DOX30" i="3" s="1"/>
  <c r="DOY30" i="3" s="1"/>
  <c r="DOZ30" i="3" s="1"/>
  <c r="DPA30" i="3" s="1"/>
  <c r="DPB30" i="3" s="1"/>
  <c r="DPC30" i="3" s="1"/>
  <c r="DPD30" i="3" s="1"/>
  <c r="DPE30" i="3" s="1"/>
  <c r="DPF30" i="3" s="1"/>
  <c r="DPG30" i="3" s="1"/>
  <c r="DPH30" i="3" s="1"/>
  <c r="DPI30" i="3" s="1"/>
  <c r="DPJ30" i="3" s="1"/>
  <c r="DPK30" i="3" s="1"/>
  <c r="DPL30" i="3" s="1"/>
  <c r="DPM30" i="3" s="1"/>
  <c r="DPN30" i="3" s="1"/>
  <c r="DPO30" i="3" s="1"/>
  <c r="DPP30" i="3" s="1"/>
  <c r="DPQ30" i="3" s="1"/>
  <c r="DPR30" i="3" s="1"/>
  <c r="DPS30" i="3" s="1"/>
  <c r="DPT30" i="3" s="1"/>
  <c r="DPU30" i="3" s="1"/>
  <c r="DPV30" i="3" s="1"/>
  <c r="DPW30" i="3" s="1"/>
  <c r="DPX30" i="3" s="1"/>
  <c r="DPY30" i="3" s="1"/>
  <c r="DPZ30" i="3" s="1"/>
  <c r="DQA30" i="3" s="1"/>
  <c r="DQB30" i="3" s="1"/>
  <c r="DQC30" i="3" s="1"/>
  <c r="DQD30" i="3" s="1"/>
  <c r="DQE30" i="3" s="1"/>
  <c r="DQF30" i="3" s="1"/>
  <c r="DQG30" i="3" s="1"/>
  <c r="DQH30" i="3" s="1"/>
  <c r="DQI30" i="3" s="1"/>
  <c r="DQJ30" i="3" s="1"/>
  <c r="DQK30" i="3" s="1"/>
  <c r="DQL30" i="3" s="1"/>
  <c r="DQM30" i="3" s="1"/>
  <c r="DQN30" i="3" s="1"/>
  <c r="DQO30" i="3" s="1"/>
  <c r="DQP30" i="3" s="1"/>
  <c r="DQQ30" i="3" s="1"/>
  <c r="DQR30" i="3" s="1"/>
  <c r="DQS30" i="3" s="1"/>
  <c r="DQT30" i="3" s="1"/>
  <c r="DQU30" i="3" s="1"/>
  <c r="DQV30" i="3" s="1"/>
  <c r="DQW30" i="3" s="1"/>
  <c r="DQX30" i="3" s="1"/>
  <c r="DQY30" i="3" s="1"/>
  <c r="DQZ30" i="3" s="1"/>
  <c r="DRA30" i="3" s="1"/>
  <c r="DRB30" i="3" s="1"/>
  <c r="DRC30" i="3" s="1"/>
  <c r="DRD30" i="3" s="1"/>
  <c r="DRE30" i="3" s="1"/>
  <c r="DRF30" i="3" s="1"/>
  <c r="DRG30" i="3" s="1"/>
  <c r="DRH30" i="3" s="1"/>
  <c r="DRI30" i="3" s="1"/>
  <c r="DRJ30" i="3" s="1"/>
  <c r="DRK30" i="3" s="1"/>
  <c r="DRL30" i="3" s="1"/>
  <c r="DRM30" i="3" s="1"/>
  <c r="DRN30" i="3" s="1"/>
  <c r="DRO30" i="3" s="1"/>
  <c r="DRP30" i="3" s="1"/>
  <c r="DRQ30" i="3" s="1"/>
  <c r="DRR30" i="3" s="1"/>
  <c r="DRS30" i="3" s="1"/>
  <c r="DRT30" i="3" s="1"/>
  <c r="DRU30" i="3" s="1"/>
  <c r="DRV30" i="3" s="1"/>
  <c r="DRW30" i="3" s="1"/>
  <c r="DRX30" i="3" s="1"/>
  <c r="DRY30" i="3" s="1"/>
  <c r="DRZ30" i="3" s="1"/>
  <c r="DSA30" i="3" s="1"/>
  <c r="DSB30" i="3" s="1"/>
  <c r="DSC30" i="3" s="1"/>
  <c r="DSD30" i="3" s="1"/>
  <c r="DSE30" i="3" s="1"/>
  <c r="DSF30" i="3" s="1"/>
  <c r="DSG30" i="3" s="1"/>
  <c r="DSH30" i="3" s="1"/>
  <c r="DSI30" i="3" s="1"/>
  <c r="DSJ30" i="3" s="1"/>
  <c r="DSK30" i="3" s="1"/>
  <c r="DSL30" i="3" s="1"/>
  <c r="DSM30" i="3" s="1"/>
  <c r="DSN30" i="3" s="1"/>
  <c r="DSO30" i="3" s="1"/>
  <c r="DSP30" i="3" s="1"/>
  <c r="DSQ30" i="3" s="1"/>
  <c r="DSR30" i="3" s="1"/>
  <c r="DSS30" i="3" s="1"/>
  <c r="DST30" i="3" s="1"/>
  <c r="DSU30" i="3" s="1"/>
  <c r="DSV30" i="3" s="1"/>
  <c r="DSW30" i="3" s="1"/>
  <c r="DSX30" i="3" s="1"/>
  <c r="DSY30" i="3" s="1"/>
  <c r="DSZ30" i="3" s="1"/>
  <c r="DTA30" i="3" s="1"/>
  <c r="DTB30" i="3" s="1"/>
  <c r="DTC30" i="3" s="1"/>
  <c r="DTD30" i="3" s="1"/>
  <c r="DTE30" i="3" s="1"/>
  <c r="DTF30" i="3" s="1"/>
  <c r="DTG30" i="3" s="1"/>
  <c r="DTH30" i="3" s="1"/>
  <c r="DTI30" i="3" s="1"/>
  <c r="DTJ30" i="3" s="1"/>
  <c r="DTK30" i="3" s="1"/>
  <c r="DTL30" i="3" s="1"/>
  <c r="DTM30" i="3" s="1"/>
  <c r="DTN30" i="3" s="1"/>
  <c r="DTO30" i="3" s="1"/>
  <c r="DTP30" i="3" s="1"/>
  <c r="DTQ30" i="3" s="1"/>
  <c r="DTR30" i="3" s="1"/>
  <c r="DTS30" i="3" s="1"/>
  <c r="DTT30" i="3" s="1"/>
  <c r="DTU30" i="3" s="1"/>
  <c r="DTV30" i="3" s="1"/>
  <c r="DTW30" i="3" s="1"/>
  <c r="DTX30" i="3" s="1"/>
  <c r="DTY30" i="3" s="1"/>
  <c r="DTZ30" i="3" s="1"/>
  <c r="DUA30" i="3" s="1"/>
  <c r="DUB30" i="3" s="1"/>
  <c r="DUC30" i="3" s="1"/>
  <c r="DUD30" i="3" s="1"/>
  <c r="DUE30" i="3" s="1"/>
  <c r="DUF30" i="3" s="1"/>
  <c r="DUG30" i="3" s="1"/>
  <c r="DUH30" i="3" s="1"/>
  <c r="DUI30" i="3" s="1"/>
  <c r="DUJ30" i="3" s="1"/>
  <c r="DUK30" i="3" s="1"/>
  <c r="DUL30" i="3" s="1"/>
  <c r="DUM30" i="3" s="1"/>
  <c r="DUN30" i="3" s="1"/>
  <c r="DUO30" i="3" s="1"/>
  <c r="DUP30" i="3" s="1"/>
  <c r="DUQ30" i="3" s="1"/>
  <c r="DUR30" i="3" s="1"/>
  <c r="DUS30" i="3" s="1"/>
  <c r="DUT30" i="3" s="1"/>
  <c r="DUU30" i="3" s="1"/>
  <c r="DUV30" i="3" s="1"/>
  <c r="DUW30" i="3" s="1"/>
  <c r="DUX30" i="3" s="1"/>
  <c r="DUY30" i="3" s="1"/>
  <c r="DUZ30" i="3" s="1"/>
  <c r="DVA30" i="3" s="1"/>
  <c r="DVB30" i="3" s="1"/>
  <c r="DVC30" i="3" s="1"/>
  <c r="DVD30" i="3" s="1"/>
  <c r="DVE30" i="3" s="1"/>
  <c r="DVF30" i="3" s="1"/>
  <c r="DVG30" i="3" s="1"/>
  <c r="DVH30" i="3" s="1"/>
  <c r="DVI30" i="3" s="1"/>
  <c r="DVJ30" i="3" s="1"/>
  <c r="DVK30" i="3" s="1"/>
  <c r="DVL30" i="3" s="1"/>
  <c r="DVM30" i="3" s="1"/>
  <c r="DVN30" i="3" s="1"/>
  <c r="DVO30" i="3" s="1"/>
  <c r="DVP30" i="3" s="1"/>
  <c r="DVQ30" i="3" s="1"/>
  <c r="DVR30" i="3" s="1"/>
  <c r="DVS30" i="3" s="1"/>
  <c r="DVT30" i="3" s="1"/>
  <c r="DVU30" i="3" s="1"/>
  <c r="DVV30" i="3" s="1"/>
  <c r="DVW30" i="3" s="1"/>
  <c r="DVX30" i="3" s="1"/>
  <c r="DVY30" i="3" s="1"/>
  <c r="DVZ30" i="3" s="1"/>
  <c r="DWA30" i="3" s="1"/>
  <c r="DWB30" i="3" s="1"/>
  <c r="DWC30" i="3" s="1"/>
  <c r="DWD30" i="3" s="1"/>
  <c r="DWE30" i="3" s="1"/>
  <c r="DWF30" i="3" s="1"/>
  <c r="DWG30" i="3" s="1"/>
  <c r="DWH30" i="3" s="1"/>
  <c r="DWI30" i="3" s="1"/>
  <c r="DWJ30" i="3" s="1"/>
  <c r="DWK30" i="3" s="1"/>
  <c r="DWL30" i="3" s="1"/>
  <c r="DWM30" i="3" s="1"/>
  <c r="DWN30" i="3" s="1"/>
  <c r="DWO30" i="3" s="1"/>
  <c r="DWP30" i="3" s="1"/>
  <c r="DWQ30" i="3" s="1"/>
  <c r="DWR30" i="3" s="1"/>
  <c r="DWS30" i="3" s="1"/>
  <c r="DWT30" i="3" s="1"/>
  <c r="DWU30" i="3" s="1"/>
  <c r="DWV30" i="3" s="1"/>
  <c r="DWW30" i="3" s="1"/>
  <c r="DWX30" i="3" s="1"/>
  <c r="DWY30" i="3" s="1"/>
  <c r="DWZ30" i="3" s="1"/>
  <c r="DXA30" i="3" s="1"/>
  <c r="DXB30" i="3" s="1"/>
  <c r="DXC30" i="3" s="1"/>
  <c r="DXD30" i="3" s="1"/>
  <c r="DXE30" i="3" s="1"/>
  <c r="DXF30" i="3" s="1"/>
  <c r="DXG30" i="3" s="1"/>
  <c r="DXH30" i="3" s="1"/>
  <c r="DXI30" i="3" s="1"/>
  <c r="DXJ30" i="3" s="1"/>
  <c r="DXK30" i="3" s="1"/>
  <c r="DXL30" i="3" s="1"/>
  <c r="DXM30" i="3" s="1"/>
  <c r="DXN30" i="3" s="1"/>
  <c r="DXO30" i="3" s="1"/>
  <c r="DXP30" i="3" s="1"/>
  <c r="DXQ30" i="3" s="1"/>
  <c r="DXR30" i="3" s="1"/>
  <c r="DXS30" i="3" s="1"/>
  <c r="DXT30" i="3" s="1"/>
  <c r="DXU30" i="3" s="1"/>
  <c r="DXV30" i="3" s="1"/>
  <c r="DXW30" i="3" s="1"/>
  <c r="DXX30" i="3" s="1"/>
  <c r="DXY30" i="3" s="1"/>
  <c r="DXZ30" i="3" s="1"/>
  <c r="DYA30" i="3" s="1"/>
  <c r="DYB30" i="3" s="1"/>
  <c r="DYC30" i="3" s="1"/>
  <c r="DYD30" i="3" s="1"/>
  <c r="DYE30" i="3" s="1"/>
  <c r="DYF30" i="3" s="1"/>
  <c r="DYG30" i="3" s="1"/>
  <c r="DYH30" i="3" s="1"/>
  <c r="DYI30" i="3" s="1"/>
  <c r="DYJ30" i="3" s="1"/>
  <c r="DYK30" i="3" s="1"/>
  <c r="DYL30" i="3" s="1"/>
  <c r="DYM30" i="3" s="1"/>
  <c r="DYN30" i="3" s="1"/>
  <c r="DYO30" i="3" s="1"/>
  <c r="DYP30" i="3" s="1"/>
  <c r="DYQ30" i="3" s="1"/>
  <c r="DYR30" i="3" s="1"/>
  <c r="DYS30" i="3" s="1"/>
  <c r="DYT30" i="3" s="1"/>
  <c r="DYU30" i="3" s="1"/>
  <c r="DYV30" i="3" s="1"/>
  <c r="DYW30" i="3" s="1"/>
  <c r="DYX30" i="3" s="1"/>
  <c r="DYY30" i="3" s="1"/>
  <c r="DYZ30" i="3" s="1"/>
  <c r="DZA30" i="3" s="1"/>
  <c r="DZB30" i="3" s="1"/>
  <c r="DZC30" i="3" s="1"/>
  <c r="DZD30" i="3" s="1"/>
  <c r="DZE30" i="3" s="1"/>
  <c r="DZF30" i="3" s="1"/>
  <c r="DZG30" i="3" s="1"/>
  <c r="DZH30" i="3" s="1"/>
  <c r="DZI30" i="3" s="1"/>
  <c r="DZJ30" i="3" s="1"/>
  <c r="DZK30" i="3" s="1"/>
  <c r="DZL30" i="3" s="1"/>
  <c r="DZM30" i="3" s="1"/>
  <c r="DZN30" i="3" s="1"/>
  <c r="DZO30" i="3" s="1"/>
  <c r="DZP30" i="3" s="1"/>
  <c r="DZQ30" i="3" s="1"/>
  <c r="DZR30" i="3" s="1"/>
  <c r="DZS30" i="3" s="1"/>
  <c r="DZT30" i="3" s="1"/>
  <c r="DZU30" i="3" s="1"/>
  <c r="DZV30" i="3" s="1"/>
  <c r="DZW30" i="3" s="1"/>
  <c r="DZX30" i="3" s="1"/>
  <c r="DZY30" i="3" s="1"/>
  <c r="DZZ30" i="3" s="1"/>
  <c r="EAA30" i="3" s="1"/>
  <c r="EAB30" i="3" s="1"/>
  <c r="EAC30" i="3" s="1"/>
  <c r="EAD30" i="3" s="1"/>
  <c r="EAE30" i="3" s="1"/>
  <c r="EAF30" i="3" s="1"/>
  <c r="EAG30" i="3" s="1"/>
  <c r="EAH30" i="3" s="1"/>
  <c r="EAI30" i="3" s="1"/>
  <c r="EAJ30" i="3" s="1"/>
  <c r="EAK30" i="3" s="1"/>
  <c r="EAL30" i="3" s="1"/>
  <c r="EAM30" i="3" s="1"/>
  <c r="EAN30" i="3" s="1"/>
  <c r="EAO30" i="3" s="1"/>
  <c r="EAP30" i="3" s="1"/>
  <c r="EAQ30" i="3" s="1"/>
  <c r="EAR30" i="3" s="1"/>
  <c r="EAS30" i="3" s="1"/>
  <c r="EAT30" i="3" s="1"/>
  <c r="EAU30" i="3" s="1"/>
  <c r="EAV30" i="3" s="1"/>
  <c r="EAW30" i="3" s="1"/>
  <c r="EAX30" i="3" s="1"/>
  <c r="EAY30" i="3" s="1"/>
  <c r="EAZ30" i="3" s="1"/>
  <c r="EBA30" i="3" s="1"/>
  <c r="EBB30" i="3" s="1"/>
  <c r="EBC30" i="3" s="1"/>
  <c r="EBD30" i="3" s="1"/>
  <c r="EBE30" i="3" s="1"/>
  <c r="EBF30" i="3" s="1"/>
  <c r="EBG30" i="3" s="1"/>
  <c r="EBH30" i="3" s="1"/>
  <c r="EBI30" i="3" s="1"/>
  <c r="EBJ30" i="3" s="1"/>
  <c r="EBK30" i="3" s="1"/>
  <c r="EBL30" i="3" s="1"/>
  <c r="EBM30" i="3" s="1"/>
  <c r="EBN30" i="3" s="1"/>
  <c r="EBO30" i="3" s="1"/>
  <c r="EBP30" i="3" s="1"/>
  <c r="EBQ30" i="3" s="1"/>
  <c r="EBR30" i="3" s="1"/>
  <c r="EBS30" i="3" s="1"/>
  <c r="EBT30" i="3" s="1"/>
  <c r="EBU30" i="3" s="1"/>
  <c r="EBV30" i="3" s="1"/>
  <c r="EBW30" i="3" s="1"/>
  <c r="EBX30" i="3" s="1"/>
  <c r="EBY30" i="3" s="1"/>
  <c r="EBZ30" i="3" s="1"/>
  <c r="ECA30" i="3" s="1"/>
  <c r="ECB30" i="3" s="1"/>
  <c r="ECC30" i="3" s="1"/>
  <c r="ECD30" i="3" s="1"/>
  <c r="ECE30" i="3" s="1"/>
  <c r="ECF30" i="3" s="1"/>
  <c r="ECG30" i="3" s="1"/>
  <c r="ECH30" i="3" s="1"/>
  <c r="ECI30" i="3" s="1"/>
  <c r="ECJ30" i="3" s="1"/>
  <c r="ECK30" i="3" s="1"/>
  <c r="ECL30" i="3" s="1"/>
  <c r="ECM30" i="3" s="1"/>
  <c r="ECN30" i="3" s="1"/>
  <c r="ECO30" i="3" s="1"/>
  <c r="ECP30" i="3" s="1"/>
  <c r="ECQ30" i="3" s="1"/>
  <c r="ECR30" i="3" s="1"/>
  <c r="ECS30" i="3" s="1"/>
  <c r="ECT30" i="3" s="1"/>
  <c r="ECU30" i="3" s="1"/>
  <c r="ECV30" i="3" s="1"/>
  <c r="ECW30" i="3" s="1"/>
  <c r="ECX30" i="3" s="1"/>
  <c r="ECY30" i="3" s="1"/>
  <c r="ECZ30" i="3" s="1"/>
  <c r="EDA30" i="3" s="1"/>
  <c r="EDB30" i="3" s="1"/>
  <c r="EDC30" i="3" s="1"/>
  <c r="EDD30" i="3" s="1"/>
  <c r="EDE30" i="3" s="1"/>
  <c r="EDF30" i="3" s="1"/>
  <c r="EDG30" i="3" s="1"/>
  <c r="EDH30" i="3" s="1"/>
  <c r="EDI30" i="3" s="1"/>
  <c r="EDJ30" i="3" s="1"/>
  <c r="EDK30" i="3" s="1"/>
  <c r="EDL30" i="3" s="1"/>
  <c r="EDM30" i="3" s="1"/>
  <c r="EDN30" i="3" s="1"/>
  <c r="EDO30" i="3" s="1"/>
  <c r="EDP30" i="3" s="1"/>
  <c r="EDQ30" i="3" s="1"/>
  <c r="EDR30" i="3" s="1"/>
  <c r="EDS30" i="3" s="1"/>
  <c r="EDT30" i="3" s="1"/>
  <c r="EDU30" i="3" s="1"/>
  <c r="EDV30" i="3" s="1"/>
  <c r="EDW30" i="3" s="1"/>
  <c r="EDX30" i="3" s="1"/>
  <c r="EDY30" i="3" s="1"/>
  <c r="EDZ30" i="3" s="1"/>
  <c r="EEA30" i="3" s="1"/>
  <c r="EEB30" i="3" s="1"/>
  <c r="EEC30" i="3" s="1"/>
  <c r="EED30" i="3" s="1"/>
  <c r="EEE30" i="3" s="1"/>
  <c r="EEF30" i="3" s="1"/>
  <c r="EEG30" i="3" s="1"/>
  <c r="EEH30" i="3" s="1"/>
  <c r="EEI30" i="3" s="1"/>
  <c r="EEJ30" i="3" s="1"/>
  <c r="EEK30" i="3" s="1"/>
  <c r="EEL30" i="3" s="1"/>
  <c r="EEM30" i="3" s="1"/>
  <c r="EEN30" i="3" s="1"/>
  <c r="EEO30" i="3" s="1"/>
  <c r="EEP30" i="3" s="1"/>
  <c r="EEQ30" i="3" s="1"/>
  <c r="EER30" i="3" s="1"/>
  <c r="EES30" i="3" s="1"/>
  <c r="EET30" i="3" s="1"/>
  <c r="EEU30" i="3" s="1"/>
  <c r="EEV30" i="3" s="1"/>
  <c r="EEW30" i="3" s="1"/>
  <c r="EEX30" i="3" s="1"/>
  <c r="EEY30" i="3" s="1"/>
  <c r="EEZ30" i="3" s="1"/>
  <c r="EFA30" i="3" s="1"/>
  <c r="EFB30" i="3" s="1"/>
  <c r="EFC30" i="3" s="1"/>
  <c r="EFD30" i="3" s="1"/>
  <c r="EFE30" i="3" s="1"/>
  <c r="EFF30" i="3" s="1"/>
  <c r="EFG30" i="3" s="1"/>
  <c r="EFH30" i="3" s="1"/>
  <c r="EFI30" i="3" s="1"/>
  <c r="EFJ30" i="3" s="1"/>
  <c r="EFK30" i="3" s="1"/>
  <c r="EFL30" i="3" s="1"/>
  <c r="EFM30" i="3" s="1"/>
  <c r="EFN30" i="3" s="1"/>
  <c r="EFO30" i="3" s="1"/>
  <c r="EFP30" i="3" s="1"/>
  <c r="EFQ30" i="3" s="1"/>
  <c r="EFR30" i="3" s="1"/>
  <c r="EFS30" i="3" s="1"/>
  <c r="EFT30" i="3" s="1"/>
  <c r="EFU30" i="3" s="1"/>
  <c r="EFV30" i="3" s="1"/>
  <c r="EFW30" i="3" s="1"/>
  <c r="EFX30" i="3" s="1"/>
  <c r="EFY30" i="3" s="1"/>
  <c r="EFZ30" i="3" s="1"/>
  <c r="EGA30" i="3" s="1"/>
  <c r="EGB30" i="3" s="1"/>
  <c r="EGC30" i="3" s="1"/>
  <c r="EGD30" i="3" s="1"/>
  <c r="EGE30" i="3" s="1"/>
  <c r="EGF30" i="3" s="1"/>
  <c r="EGG30" i="3" s="1"/>
  <c r="EGH30" i="3" s="1"/>
  <c r="EGI30" i="3" s="1"/>
  <c r="EGJ30" i="3" s="1"/>
  <c r="EGK30" i="3" s="1"/>
  <c r="EGL30" i="3" s="1"/>
  <c r="EGM30" i="3" s="1"/>
  <c r="EGN30" i="3" s="1"/>
  <c r="EGO30" i="3" s="1"/>
  <c r="EGP30" i="3" s="1"/>
  <c r="EGQ30" i="3" s="1"/>
  <c r="EGR30" i="3" s="1"/>
  <c r="EGS30" i="3" s="1"/>
  <c r="EGT30" i="3" s="1"/>
  <c r="EGU30" i="3" s="1"/>
  <c r="EGV30" i="3" s="1"/>
  <c r="EGW30" i="3" s="1"/>
  <c r="EGX30" i="3" s="1"/>
  <c r="EGY30" i="3" s="1"/>
  <c r="EGZ30" i="3" s="1"/>
  <c r="EHA30" i="3" s="1"/>
  <c r="EHB30" i="3" s="1"/>
  <c r="EHC30" i="3" s="1"/>
  <c r="EHD30" i="3" s="1"/>
  <c r="EHE30" i="3" s="1"/>
  <c r="EHF30" i="3" s="1"/>
  <c r="EHG30" i="3" s="1"/>
  <c r="EHH30" i="3" s="1"/>
  <c r="EHI30" i="3" s="1"/>
  <c r="EHJ30" i="3" s="1"/>
  <c r="EHK30" i="3" s="1"/>
  <c r="EHL30" i="3" s="1"/>
  <c r="EHM30" i="3" s="1"/>
  <c r="EHN30" i="3" s="1"/>
  <c r="EHO30" i="3" s="1"/>
  <c r="EHP30" i="3" s="1"/>
  <c r="EHQ30" i="3" s="1"/>
  <c r="EHR30" i="3" s="1"/>
  <c r="EHS30" i="3" s="1"/>
  <c r="EHT30" i="3" s="1"/>
  <c r="EHU30" i="3" s="1"/>
  <c r="EHV30" i="3" s="1"/>
  <c r="EHW30" i="3" s="1"/>
  <c r="EHX30" i="3" s="1"/>
  <c r="EHY30" i="3" s="1"/>
  <c r="EHZ30" i="3" s="1"/>
  <c r="EIA30" i="3" s="1"/>
  <c r="EIB30" i="3" s="1"/>
  <c r="EIC30" i="3" s="1"/>
  <c r="EID30" i="3" s="1"/>
  <c r="EIE30" i="3" s="1"/>
  <c r="EIF30" i="3" s="1"/>
  <c r="EIG30" i="3" s="1"/>
  <c r="EIH30" i="3" s="1"/>
  <c r="EII30" i="3" s="1"/>
  <c r="EIJ30" i="3" s="1"/>
  <c r="EIK30" i="3" s="1"/>
  <c r="EIL30" i="3" s="1"/>
  <c r="EIM30" i="3" s="1"/>
  <c r="EIN30" i="3" s="1"/>
  <c r="EIO30" i="3" s="1"/>
  <c r="EIP30" i="3" s="1"/>
  <c r="EIQ30" i="3" s="1"/>
  <c r="EIR30" i="3" s="1"/>
  <c r="EIS30" i="3" s="1"/>
  <c r="EIT30" i="3" s="1"/>
  <c r="EIU30" i="3" s="1"/>
  <c r="EIV30" i="3" s="1"/>
  <c r="EIW30" i="3" s="1"/>
  <c r="EIX30" i="3" s="1"/>
  <c r="EIY30" i="3" s="1"/>
  <c r="EIZ30" i="3" s="1"/>
  <c r="EJA30" i="3" s="1"/>
  <c r="EJB30" i="3" s="1"/>
  <c r="EJC30" i="3" s="1"/>
  <c r="EJD30" i="3" s="1"/>
  <c r="EJE30" i="3" s="1"/>
  <c r="EJF30" i="3" s="1"/>
  <c r="EJG30" i="3" s="1"/>
  <c r="EJH30" i="3" s="1"/>
  <c r="EJI30" i="3" s="1"/>
  <c r="EJJ30" i="3" s="1"/>
  <c r="EJK30" i="3" s="1"/>
  <c r="EJL30" i="3" s="1"/>
  <c r="EJM30" i="3" s="1"/>
  <c r="EJN30" i="3" s="1"/>
  <c r="EJO30" i="3" s="1"/>
  <c r="EJP30" i="3" s="1"/>
  <c r="EJQ30" i="3" s="1"/>
  <c r="EJR30" i="3" s="1"/>
  <c r="EJS30" i="3" s="1"/>
  <c r="EJT30" i="3" s="1"/>
  <c r="EJU30" i="3" s="1"/>
  <c r="EJV30" i="3" s="1"/>
  <c r="EJW30" i="3" s="1"/>
  <c r="EJX30" i="3" s="1"/>
  <c r="EJY30" i="3" s="1"/>
  <c r="EJZ30" i="3" s="1"/>
  <c r="EKA30" i="3" s="1"/>
  <c r="EKB30" i="3" s="1"/>
  <c r="EKC30" i="3" s="1"/>
  <c r="EKD30" i="3" s="1"/>
  <c r="EKE30" i="3" s="1"/>
  <c r="EKF30" i="3" s="1"/>
  <c r="EKG30" i="3" s="1"/>
  <c r="EKH30" i="3" s="1"/>
  <c r="EKI30" i="3" s="1"/>
  <c r="EKJ30" i="3" s="1"/>
  <c r="EKK30" i="3" s="1"/>
  <c r="EKL30" i="3" s="1"/>
  <c r="EKM30" i="3" s="1"/>
  <c r="EKN30" i="3" s="1"/>
  <c r="EKO30" i="3" s="1"/>
  <c r="EKP30" i="3" s="1"/>
  <c r="EKQ30" i="3" s="1"/>
  <c r="EKR30" i="3" s="1"/>
  <c r="EKS30" i="3" s="1"/>
  <c r="EKT30" i="3" s="1"/>
  <c r="EKU30" i="3" s="1"/>
  <c r="EKV30" i="3" s="1"/>
  <c r="EKW30" i="3" s="1"/>
  <c r="EKX30" i="3" s="1"/>
  <c r="EKY30" i="3" s="1"/>
  <c r="EKZ30" i="3" s="1"/>
  <c r="ELA30" i="3" s="1"/>
  <c r="ELB30" i="3" s="1"/>
  <c r="ELC30" i="3" s="1"/>
  <c r="ELD30" i="3" s="1"/>
  <c r="ELE30" i="3" s="1"/>
  <c r="ELF30" i="3" s="1"/>
  <c r="ELG30" i="3" s="1"/>
  <c r="ELH30" i="3" s="1"/>
  <c r="ELI30" i="3" s="1"/>
  <c r="ELJ30" i="3" s="1"/>
  <c r="ELK30" i="3" s="1"/>
  <c r="ELL30" i="3" s="1"/>
  <c r="ELM30" i="3" s="1"/>
  <c r="ELN30" i="3" s="1"/>
  <c r="ELO30" i="3" s="1"/>
  <c r="ELP30" i="3" s="1"/>
  <c r="ELQ30" i="3" s="1"/>
  <c r="ELR30" i="3" s="1"/>
  <c r="ELS30" i="3" s="1"/>
  <c r="ELT30" i="3" s="1"/>
  <c r="ELU30" i="3" s="1"/>
  <c r="ELV30" i="3" s="1"/>
  <c r="ELW30" i="3" s="1"/>
  <c r="ELX30" i="3" s="1"/>
  <c r="ELY30" i="3" s="1"/>
  <c r="ELZ30" i="3" s="1"/>
  <c r="EMA30" i="3" s="1"/>
  <c r="EMB30" i="3" s="1"/>
  <c r="EMC30" i="3" s="1"/>
  <c r="EMD30" i="3" s="1"/>
  <c r="EME30" i="3" s="1"/>
  <c r="EMF30" i="3" s="1"/>
  <c r="EMG30" i="3" s="1"/>
  <c r="EMH30" i="3" s="1"/>
  <c r="EMI30" i="3" s="1"/>
  <c r="EMJ30" i="3" s="1"/>
  <c r="EMK30" i="3" s="1"/>
  <c r="EML30" i="3" s="1"/>
  <c r="EMM30" i="3" s="1"/>
  <c r="EMN30" i="3" s="1"/>
  <c r="EMO30" i="3" s="1"/>
  <c r="EMP30" i="3" s="1"/>
  <c r="EMQ30" i="3" s="1"/>
  <c r="EMR30" i="3" s="1"/>
  <c r="EMS30" i="3" s="1"/>
  <c r="EMT30" i="3" s="1"/>
  <c r="EMU30" i="3" s="1"/>
  <c r="EMV30" i="3" s="1"/>
  <c r="EMW30" i="3" s="1"/>
  <c r="EMX30" i="3" s="1"/>
  <c r="EMY30" i="3" s="1"/>
  <c r="EMZ30" i="3" s="1"/>
  <c r="ENA30" i="3" s="1"/>
  <c r="ENB30" i="3" s="1"/>
  <c r="ENC30" i="3" s="1"/>
  <c r="END30" i="3" s="1"/>
  <c r="ENE30" i="3" s="1"/>
  <c r="ENF30" i="3" s="1"/>
  <c r="ENG30" i="3" s="1"/>
  <c r="ENH30" i="3" s="1"/>
  <c r="ENI30" i="3" s="1"/>
  <c r="ENJ30" i="3" s="1"/>
  <c r="ENK30" i="3" s="1"/>
  <c r="ENL30" i="3" s="1"/>
  <c r="ENM30" i="3" s="1"/>
  <c r="ENN30" i="3" s="1"/>
  <c r="ENO30" i="3" s="1"/>
  <c r="ENP30" i="3" s="1"/>
  <c r="ENQ30" i="3" s="1"/>
  <c r="ENR30" i="3" s="1"/>
  <c r="ENS30" i="3" s="1"/>
  <c r="ENT30" i="3" s="1"/>
  <c r="ENU30" i="3" s="1"/>
  <c r="ENV30" i="3" s="1"/>
  <c r="ENW30" i="3" s="1"/>
  <c r="ENX30" i="3" s="1"/>
  <c r="ENY30" i="3" s="1"/>
  <c r="ENZ30" i="3" s="1"/>
  <c r="EOA30" i="3" s="1"/>
  <c r="EOB30" i="3" s="1"/>
  <c r="EOC30" i="3" s="1"/>
  <c r="EOD30" i="3" s="1"/>
  <c r="EOE30" i="3" s="1"/>
  <c r="EOF30" i="3" s="1"/>
  <c r="EOG30" i="3" s="1"/>
  <c r="EOH30" i="3" s="1"/>
  <c r="EOI30" i="3" s="1"/>
  <c r="EOJ30" i="3" s="1"/>
  <c r="EOK30" i="3" s="1"/>
  <c r="EOL30" i="3" s="1"/>
  <c r="EOM30" i="3" s="1"/>
  <c r="EON30" i="3" s="1"/>
  <c r="EOO30" i="3" s="1"/>
  <c r="EOP30" i="3" s="1"/>
  <c r="EOQ30" i="3" s="1"/>
  <c r="EOR30" i="3" s="1"/>
  <c r="EOS30" i="3" s="1"/>
  <c r="EOT30" i="3" s="1"/>
  <c r="EOU30" i="3" s="1"/>
  <c r="EOV30" i="3" s="1"/>
  <c r="EOW30" i="3" s="1"/>
  <c r="EOX30" i="3" s="1"/>
  <c r="EOY30" i="3" s="1"/>
  <c r="EOZ30" i="3" s="1"/>
  <c r="EPA30" i="3" s="1"/>
  <c r="EPB30" i="3" s="1"/>
  <c r="EPC30" i="3" s="1"/>
  <c r="EPD30" i="3" s="1"/>
  <c r="EPE30" i="3" s="1"/>
  <c r="EPF30" i="3" s="1"/>
  <c r="EPG30" i="3" s="1"/>
  <c r="EPH30" i="3" s="1"/>
  <c r="EPI30" i="3" s="1"/>
  <c r="EPJ30" i="3" s="1"/>
  <c r="EPK30" i="3" s="1"/>
  <c r="EPL30" i="3" s="1"/>
  <c r="EPM30" i="3" s="1"/>
  <c r="EPN30" i="3" s="1"/>
  <c r="EPO30" i="3" s="1"/>
  <c r="EPP30" i="3" s="1"/>
  <c r="EPQ30" i="3" s="1"/>
  <c r="EPR30" i="3" s="1"/>
  <c r="EPS30" i="3" s="1"/>
  <c r="EPT30" i="3" s="1"/>
  <c r="EPU30" i="3" s="1"/>
  <c r="EPV30" i="3" s="1"/>
  <c r="EPW30" i="3" s="1"/>
  <c r="EPX30" i="3" s="1"/>
  <c r="EPY30" i="3" s="1"/>
  <c r="EPZ30" i="3" s="1"/>
  <c r="EQA30" i="3" s="1"/>
  <c r="EQB30" i="3" s="1"/>
  <c r="EQC30" i="3" s="1"/>
  <c r="EQD30" i="3" s="1"/>
  <c r="EQE30" i="3" s="1"/>
  <c r="EQF30" i="3" s="1"/>
  <c r="EQG30" i="3" s="1"/>
  <c r="EQH30" i="3" s="1"/>
  <c r="EQI30" i="3" s="1"/>
  <c r="EQJ30" i="3" s="1"/>
  <c r="EQK30" i="3" s="1"/>
  <c r="EQL30" i="3" s="1"/>
  <c r="EQM30" i="3" s="1"/>
  <c r="EQN30" i="3" s="1"/>
  <c r="EQO30" i="3" s="1"/>
  <c r="EQP30" i="3" s="1"/>
  <c r="EQQ30" i="3" s="1"/>
  <c r="EQR30" i="3" s="1"/>
  <c r="EQS30" i="3" s="1"/>
  <c r="EQT30" i="3" s="1"/>
  <c r="EQU30" i="3" s="1"/>
  <c r="EQV30" i="3" s="1"/>
  <c r="EQW30" i="3" s="1"/>
  <c r="EQX30" i="3" s="1"/>
  <c r="EQY30" i="3" s="1"/>
  <c r="EQZ30" i="3" s="1"/>
  <c r="ERA30" i="3" s="1"/>
  <c r="ERB30" i="3" s="1"/>
  <c r="ERC30" i="3" s="1"/>
  <c r="ERD30" i="3" s="1"/>
  <c r="ERE30" i="3" s="1"/>
  <c r="ERF30" i="3" s="1"/>
  <c r="ERG30" i="3" s="1"/>
  <c r="ERH30" i="3" s="1"/>
  <c r="ERI30" i="3" s="1"/>
  <c r="ERJ30" i="3" s="1"/>
  <c r="ERK30" i="3" s="1"/>
  <c r="ERL30" i="3" s="1"/>
  <c r="ERM30" i="3" s="1"/>
  <c r="ERN30" i="3" s="1"/>
  <c r="ERO30" i="3" s="1"/>
  <c r="ERP30" i="3" s="1"/>
  <c r="ERQ30" i="3" s="1"/>
  <c r="ERR30" i="3" s="1"/>
  <c r="ERS30" i="3" s="1"/>
  <c r="ERT30" i="3" s="1"/>
  <c r="ERU30" i="3" s="1"/>
  <c r="ERV30" i="3" s="1"/>
  <c r="ERW30" i="3" s="1"/>
  <c r="ERX30" i="3" s="1"/>
  <c r="ERY30" i="3" s="1"/>
  <c r="ERZ30" i="3" s="1"/>
  <c r="ESA30" i="3" s="1"/>
  <c r="ESB30" i="3" s="1"/>
  <c r="ESC30" i="3" s="1"/>
  <c r="ESD30" i="3" s="1"/>
  <c r="ESE30" i="3" s="1"/>
  <c r="ESF30" i="3" s="1"/>
  <c r="ESG30" i="3" s="1"/>
  <c r="ESH30" i="3" s="1"/>
  <c r="ESI30" i="3" s="1"/>
  <c r="ESJ30" i="3" s="1"/>
  <c r="ESK30" i="3" s="1"/>
  <c r="ESL30" i="3" s="1"/>
  <c r="ESM30" i="3" s="1"/>
  <c r="ESN30" i="3" s="1"/>
  <c r="ESO30" i="3" s="1"/>
  <c r="ESP30" i="3" s="1"/>
  <c r="ESQ30" i="3" s="1"/>
  <c r="ESR30" i="3" s="1"/>
  <c r="ESS30" i="3" s="1"/>
  <c r="EST30" i="3" s="1"/>
  <c r="ESU30" i="3" s="1"/>
  <c r="ESV30" i="3" s="1"/>
  <c r="ESW30" i="3" s="1"/>
  <c r="ESX30" i="3" s="1"/>
  <c r="ESY30" i="3" s="1"/>
  <c r="ESZ30" i="3" s="1"/>
  <c r="ETA30" i="3" s="1"/>
  <c r="ETB30" i="3" s="1"/>
  <c r="ETC30" i="3" s="1"/>
  <c r="ETD30" i="3" s="1"/>
  <c r="ETE30" i="3" s="1"/>
  <c r="ETF30" i="3" s="1"/>
  <c r="ETG30" i="3" s="1"/>
  <c r="ETH30" i="3" s="1"/>
  <c r="ETI30" i="3" s="1"/>
  <c r="ETJ30" i="3" s="1"/>
  <c r="ETK30" i="3" s="1"/>
  <c r="ETL30" i="3" s="1"/>
  <c r="ETM30" i="3" s="1"/>
  <c r="ETN30" i="3" s="1"/>
  <c r="ETO30" i="3" s="1"/>
  <c r="ETP30" i="3" s="1"/>
  <c r="ETQ30" i="3" s="1"/>
  <c r="ETR30" i="3" s="1"/>
  <c r="ETS30" i="3" s="1"/>
  <c r="ETT30" i="3" s="1"/>
  <c r="ETU30" i="3" s="1"/>
  <c r="ETV30" i="3" s="1"/>
  <c r="ETW30" i="3" s="1"/>
  <c r="ETX30" i="3" s="1"/>
  <c r="ETY30" i="3" s="1"/>
  <c r="ETZ30" i="3" s="1"/>
  <c r="EUA30" i="3" s="1"/>
  <c r="EUB30" i="3" s="1"/>
  <c r="EUC30" i="3" s="1"/>
  <c r="EUD30" i="3" s="1"/>
  <c r="EUE30" i="3" s="1"/>
  <c r="EUF30" i="3" s="1"/>
  <c r="EUG30" i="3" s="1"/>
  <c r="EUH30" i="3" s="1"/>
  <c r="EUI30" i="3" s="1"/>
  <c r="EUJ30" i="3" s="1"/>
  <c r="EUK30" i="3" s="1"/>
  <c r="EUL30" i="3" s="1"/>
  <c r="EUM30" i="3" s="1"/>
  <c r="EUN30" i="3" s="1"/>
  <c r="EUO30" i="3" s="1"/>
  <c r="EUP30" i="3" s="1"/>
  <c r="EUQ30" i="3" s="1"/>
  <c r="EUR30" i="3" s="1"/>
  <c r="EUS30" i="3" s="1"/>
  <c r="EUT30" i="3" s="1"/>
  <c r="EUU30" i="3" s="1"/>
  <c r="EUV30" i="3" s="1"/>
  <c r="EUW30" i="3" s="1"/>
  <c r="EUX30" i="3" s="1"/>
  <c r="EUY30" i="3" s="1"/>
  <c r="EUZ30" i="3" s="1"/>
  <c r="EVA30" i="3" s="1"/>
  <c r="EVB30" i="3" s="1"/>
  <c r="EVC30" i="3" s="1"/>
  <c r="EVD30" i="3" s="1"/>
  <c r="EVE30" i="3" s="1"/>
  <c r="EVF30" i="3" s="1"/>
  <c r="EVG30" i="3" s="1"/>
  <c r="EVH30" i="3" s="1"/>
  <c r="EVI30" i="3" s="1"/>
  <c r="EVJ30" i="3" s="1"/>
  <c r="EVK30" i="3" s="1"/>
  <c r="EVL30" i="3" s="1"/>
  <c r="EVM30" i="3" s="1"/>
  <c r="EVN30" i="3" s="1"/>
  <c r="EVO30" i="3" s="1"/>
  <c r="EVP30" i="3" s="1"/>
  <c r="EVQ30" i="3" s="1"/>
  <c r="EVR30" i="3" s="1"/>
  <c r="EVS30" i="3" s="1"/>
  <c r="EVT30" i="3" s="1"/>
  <c r="EVU30" i="3" s="1"/>
  <c r="EVV30" i="3" s="1"/>
  <c r="EVW30" i="3" s="1"/>
  <c r="EVX30" i="3" s="1"/>
  <c r="EVY30" i="3" s="1"/>
  <c r="EVZ30" i="3" s="1"/>
  <c r="EWA30" i="3" s="1"/>
  <c r="EWB30" i="3" s="1"/>
  <c r="EWC30" i="3" s="1"/>
  <c r="EWD30" i="3" s="1"/>
  <c r="EWE30" i="3" s="1"/>
  <c r="EWF30" i="3" s="1"/>
  <c r="EWG30" i="3" s="1"/>
  <c r="EWH30" i="3" s="1"/>
  <c r="EWI30" i="3" s="1"/>
  <c r="EWJ30" i="3" s="1"/>
  <c r="EWK30" i="3" s="1"/>
  <c r="EWL30" i="3" s="1"/>
  <c r="EWM30" i="3" s="1"/>
  <c r="EWN30" i="3" s="1"/>
  <c r="EWO30" i="3" s="1"/>
  <c r="EWP30" i="3" s="1"/>
  <c r="EWQ30" i="3" s="1"/>
  <c r="EWR30" i="3" s="1"/>
  <c r="EWS30" i="3" s="1"/>
  <c r="EWT30" i="3" s="1"/>
  <c r="EWU30" i="3" s="1"/>
  <c r="EWV30" i="3" s="1"/>
  <c r="EWW30" i="3" s="1"/>
  <c r="EWX30" i="3" s="1"/>
  <c r="EWY30" i="3" s="1"/>
  <c r="EWZ30" i="3" s="1"/>
  <c r="EXA30" i="3" s="1"/>
  <c r="EXB30" i="3" s="1"/>
  <c r="EXC30" i="3" s="1"/>
  <c r="EXD30" i="3" s="1"/>
  <c r="EXE30" i="3" s="1"/>
  <c r="EXF30" i="3" s="1"/>
  <c r="EXG30" i="3" s="1"/>
  <c r="EXH30" i="3" s="1"/>
  <c r="EXI30" i="3" s="1"/>
  <c r="EXJ30" i="3" s="1"/>
  <c r="EXK30" i="3" s="1"/>
  <c r="EXL30" i="3" s="1"/>
  <c r="EXM30" i="3" s="1"/>
  <c r="EXN30" i="3" s="1"/>
  <c r="EXO30" i="3" s="1"/>
  <c r="EXP30" i="3" s="1"/>
  <c r="EXQ30" i="3" s="1"/>
  <c r="EXR30" i="3" s="1"/>
  <c r="EXS30" i="3" s="1"/>
  <c r="EXT30" i="3" s="1"/>
  <c r="EXU30" i="3" s="1"/>
  <c r="EXV30" i="3" s="1"/>
  <c r="EXW30" i="3" s="1"/>
  <c r="EXX30" i="3" s="1"/>
  <c r="EXY30" i="3" s="1"/>
  <c r="EXZ30" i="3" s="1"/>
  <c r="EYA30" i="3" s="1"/>
  <c r="EYB30" i="3" s="1"/>
  <c r="EYC30" i="3" s="1"/>
  <c r="EYD30" i="3" s="1"/>
  <c r="EYE30" i="3" s="1"/>
  <c r="EYF30" i="3" s="1"/>
  <c r="EYG30" i="3" s="1"/>
  <c r="EYH30" i="3" s="1"/>
  <c r="EYI30" i="3" s="1"/>
  <c r="EYJ30" i="3" s="1"/>
  <c r="EYK30" i="3" s="1"/>
  <c r="EYL30" i="3" s="1"/>
  <c r="EYM30" i="3" s="1"/>
  <c r="EYN30" i="3" s="1"/>
  <c r="EYO30" i="3" s="1"/>
  <c r="EYP30" i="3" s="1"/>
  <c r="EYQ30" i="3" s="1"/>
  <c r="EYR30" i="3" s="1"/>
  <c r="EYS30" i="3" s="1"/>
  <c r="EYT30" i="3" s="1"/>
  <c r="EYU30" i="3" s="1"/>
  <c r="EYV30" i="3" s="1"/>
  <c r="EYW30" i="3" s="1"/>
  <c r="EYX30" i="3" s="1"/>
  <c r="EYY30" i="3" s="1"/>
  <c r="EYZ30" i="3" s="1"/>
  <c r="EZA30" i="3" s="1"/>
  <c r="EZB30" i="3" s="1"/>
  <c r="EZC30" i="3" s="1"/>
  <c r="EZD30" i="3" s="1"/>
  <c r="EZE30" i="3" s="1"/>
  <c r="EZF30" i="3" s="1"/>
  <c r="EZG30" i="3" s="1"/>
  <c r="EZH30" i="3" s="1"/>
  <c r="EZI30" i="3" s="1"/>
  <c r="EZJ30" i="3" s="1"/>
  <c r="EZK30" i="3" s="1"/>
  <c r="EZL30" i="3" s="1"/>
  <c r="EZM30" i="3" s="1"/>
  <c r="EZN30" i="3" s="1"/>
  <c r="EZO30" i="3" s="1"/>
  <c r="EZP30" i="3" s="1"/>
  <c r="EZQ30" i="3" s="1"/>
  <c r="EZR30" i="3" s="1"/>
  <c r="EZS30" i="3" s="1"/>
  <c r="EZT30" i="3" s="1"/>
  <c r="EZU30" i="3" s="1"/>
  <c r="EZV30" i="3" s="1"/>
  <c r="EZW30" i="3" s="1"/>
  <c r="EZX30" i="3" s="1"/>
  <c r="EZY30" i="3" s="1"/>
  <c r="EZZ30" i="3" s="1"/>
  <c r="FAA30" i="3" s="1"/>
  <c r="FAB30" i="3" s="1"/>
  <c r="FAC30" i="3" s="1"/>
  <c r="FAD30" i="3" s="1"/>
  <c r="FAE30" i="3" s="1"/>
  <c r="FAF30" i="3" s="1"/>
  <c r="FAG30" i="3" s="1"/>
  <c r="FAH30" i="3" s="1"/>
  <c r="FAI30" i="3" s="1"/>
  <c r="FAJ30" i="3" s="1"/>
  <c r="FAK30" i="3" s="1"/>
  <c r="FAL30" i="3" s="1"/>
  <c r="FAM30" i="3" s="1"/>
  <c r="FAN30" i="3" s="1"/>
  <c r="FAO30" i="3" s="1"/>
  <c r="FAP30" i="3" s="1"/>
  <c r="FAQ30" i="3" s="1"/>
  <c r="FAR30" i="3" s="1"/>
  <c r="FAS30" i="3" s="1"/>
  <c r="FAT30" i="3" s="1"/>
  <c r="FAU30" i="3" s="1"/>
  <c r="FAV30" i="3" s="1"/>
  <c r="FAW30" i="3" s="1"/>
  <c r="FAX30" i="3" s="1"/>
  <c r="FAY30" i="3" s="1"/>
  <c r="FAZ30" i="3" s="1"/>
  <c r="FBA30" i="3" s="1"/>
  <c r="FBB30" i="3" s="1"/>
  <c r="FBC30" i="3" s="1"/>
  <c r="FBD30" i="3" s="1"/>
  <c r="FBE30" i="3" s="1"/>
  <c r="FBF30" i="3" s="1"/>
  <c r="FBG30" i="3" s="1"/>
  <c r="FBH30" i="3" s="1"/>
  <c r="FBI30" i="3" s="1"/>
  <c r="FBJ30" i="3" s="1"/>
  <c r="FBK30" i="3" s="1"/>
  <c r="FBL30" i="3" s="1"/>
  <c r="FBM30" i="3" s="1"/>
  <c r="FBN30" i="3" s="1"/>
  <c r="FBO30" i="3" s="1"/>
  <c r="FBP30" i="3" s="1"/>
  <c r="FBQ30" i="3" s="1"/>
  <c r="FBR30" i="3" s="1"/>
  <c r="FBS30" i="3" s="1"/>
  <c r="FBT30" i="3" s="1"/>
  <c r="FBU30" i="3" s="1"/>
  <c r="FBV30" i="3" s="1"/>
  <c r="FBW30" i="3" s="1"/>
  <c r="FBX30" i="3" s="1"/>
  <c r="FBY30" i="3" s="1"/>
  <c r="FBZ30" i="3" s="1"/>
  <c r="FCA30" i="3" s="1"/>
  <c r="FCB30" i="3" s="1"/>
  <c r="FCC30" i="3" s="1"/>
  <c r="FCD30" i="3" s="1"/>
  <c r="FCE30" i="3" s="1"/>
  <c r="FCF30" i="3" s="1"/>
  <c r="FCG30" i="3" s="1"/>
  <c r="FCH30" i="3" s="1"/>
  <c r="FCI30" i="3" s="1"/>
  <c r="FCJ30" i="3" s="1"/>
  <c r="FCK30" i="3" s="1"/>
  <c r="FCL30" i="3" s="1"/>
  <c r="FCM30" i="3" s="1"/>
  <c r="FCN30" i="3" s="1"/>
  <c r="FCO30" i="3" s="1"/>
  <c r="FCP30" i="3" s="1"/>
  <c r="FCQ30" i="3" s="1"/>
  <c r="FCR30" i="3" s="1"/>
  <c r="FCS30" i="3" s="1"/>
  <c r="FCT30" i="3" s="1"/>
  <c r="FCU30" i="3" s="1"/>
  <c r="FCV30" i="3" s="1"/>
  <c r="FCW30" i="3" s="1"/>
  <c r="FCX30" i="3" s="1"/>
  <c r="FCY30" i="3" s="1"/>
  <c r="FCZ30" i="3" s="1"/>
  <c r="FDA30" i="3" s="1"/>
  <c r="FDB30" i="3" s="1"/>
  <c r="FDC30" i="3" s="1"/>
  <c r="FDD30" i="3" s="1"/>
  <c r="FDE30" i="3" s="1"/>
  <c r="FDF30" i="3" s="1"/>
  <c r="FDG30" i="3" s="1"/>
  <c r="FDH30" i="3" s="1"/>
  <c r="FDI30" i="3" s="1"/>
  <c r="FDJ30" i="3" s="1"/>
  <c r="FDK30" i="3" s="1"/>
  <c r="FDL30" i="3" s="1"/>
  <c r="FDM30" i="3" s="1"/>
  <c r="FDN30" i="3" s="1"/>
  <c r="FDO30" i="3" s="1"/>
  <c r="FDP30" i="3" s="1"/>
  <c r="FDQ30" i="3" s="1"/>
  <c r="FDR30" i="3" s="1"/>
  <c r="FDS30" i="3" s="1"/>
  <c r="FDT30" i="3" s="1"/>
  <c r="FDU30" i="3" s="1"/>
  <c r="FDV30" i="3" s="1"/>
  <c r="FDW30" i="3" s="1"/>
  <c r="FDX30" i="3" s="1"/>
  <c r="FDY30" i="3" s="1"/>
  <c r="FDZ30" i="3" s="1"/>
  <c r="FEA30" i="3" s="1"/>
  <c r="FEB30" i="3" s="1"/>
  <c r="FEC30" i="3" s="1"/>
  <c r="FED30" i="3" s="1"/>
  <c r="FEE30" i="3" s="1"/>
  <c r="FEF30" i="3" s="1"/>
  <c r="FEG30" i="3" s="1"/>
  <c r="FEH30" i="3" s="1"/>
  <c r="FEI30" i="3" s="1"/>
  <c r="FEJ30" i="3" s="1"/>
  <c r="FEK30" i="3" s="1"/>
  <c r="FEL30" i="3" s="1"/>
  <c r="FEM30" i="3" s="1"/>
  <c r="FEN30" i="3" s="1"/>
  <c r="FEO30" i="3" s="1"/>
  <c r="FEP30" i="3" s="1"/>
  <c r="FEQ30" i="3" s="1"/>
  <c r="FER30" i="3" s="1"/>
  <c r="FES30" i="3" s="1"/>
  <c r="FET30" i="3" s="1"/>
  <c r="FEU30" i="3" s="1"/>
  <c r="FEV30" i="3" s="1"/>
  <c r="FEW30" i="3" s="1"/>
  <c r="FEX30" i="3" s="1"/>
  <c r="FEY30" i="3" s="1"/>
  <c r="FEZ30" i="3" s="1"/>
  <c r="FFA30" i="3" s="1"/>
  <c r="FFB30" i="3" s="1"/>
  <c r="FFC30" i="3" s="1"/>
  <c r="FFD30" i="3" s="1"/>
  <c r="FFE30" i="3" s="1"/>
  <c r="FFF30" i="3" s="1"/>
  <c r="FFG30" i="3" s="1"/>
  <c r="FFH30" i="3" s="1"/>
  <c r="FFI30" i="3" s="1"/>
  <c r="FFJ30" i="3" s="1"/>
  <c r="FFK30" i="3" s="1"/>
  <c r="FFL30" i="3" s="1"/>
  <c r="FFM30" i="3" s="1"/>
  <c r="FFN30" i="3" s="1"/>
  <c r="FFO30" i="3" s="1"/>
  <c r="FFP30" i="3" s="1"/>
  <c r="FFQ30" i="3" s="1"/>
  <c r="FFR30" i="3" s="1"/>
  <c r="FFS30" i="3" s="1"/>
  <c r="FFT30" i="3" s="1"/>
  <c r="FFU30" i="3" s="1"/>
  <c r="FFV30" i="3" s="1"/>
  <c r="FFW30" i="3" s="1"/>
  <c r="FFX30" i="3" s="1"/>
  <c r="FFY30" i="3" s="1"/>
  <c r="FFZ30" i="3" s="1"/>
  <c r="FGA30" i="3" s="1"/>
  <c r="FGB30" i="3" s="1"/>
  <c r="FGC30" i="3" s="1"/>
  <c r="FGD30" i="3" s="1"/>
  <c r="FGE30" i="3" s="1"/>
  <c r="FGF30" i="3" s="1"/>
  <c r="FGG30" i="3" s="1"/>
  <c r="FGH30" i="3" s="1"/>
  <c r="FGI30" i="3" s="1"/>
  <c r="FGJ30" i="3" s="1"/>
  <c r="FGK30" i="3" s="1"/>
  <c r="FGL30" i="3" s="1"/>
  <c r="FGM30" i="3" s="1"/>
  <c r="FGN30" i="3" s="1"/>
  <c r="FGO30" i="3" s="1"/>
  <c r="FGP30" i="3" s="1"/>
  <c r="FGQ30" i="3" s="1"/>
  <c r="FGR30" i="3" s="1"/>
  <c r="FGS30" i="3" s="1"/>
  <c r="FGT30" i="3" s="1"/>
  <c r="FGU30" i="3" s="1"/>
  <c r="FGV30" i="3" s="1"/>
  <c r="FGW30" i="3" s="1"/>
  <c r="FGX30" i="3" s="1"/>
  <c r="FGY30" i="3" s="1"/>
  <c r="FGZ30" i="3" s="1"/>
  <c r="FHA30" i="3" s="1"/>
  <c r="FHB30" i="3" s="1"/>
  <c r="FHC30" i="3" s="1"/>
  <c r="FHD30" i="3" s="1"/>
  <c r="FHE30" i="3" s="1"/>
  <c r="FHF30" i="3" s="1"/>
  <c r="FHG30" i="3" s="1"/>
  <c r="FHH30" i="3" s="1"/>
  <c r="FHI30" i="3" s="1"/>
  <c r="FHJ30" i="3" s="1"/>
  <c r="FHK30" i="3" s="1"/>
  <c r="FHL30" i="3" s="1"/>
  <c r="FHM30" i="3" s="1"/>
  <c r="FHN30" i="3" s="1"/>
  <c r="FHO30" i="3" s="1"/>
  <c r="FHP30" i="3" s="1"/>
  <c r="FHQ30" i="3" s="1"/>
  <c r="FHR30" i="3" s="1"/>
  <c r="FHS30" i="3" s="1"/>
  <c r="FHT30" i="3" s="1"/>
  <c r="FHU30" i="3" s="1"/>
  <c r="FHV30" i="3" s="1"/>
  <c r="FHW30" i="3" s="1"/>
  <c r="FHX30" i="3" s="1"/>
  <c r="FHY30" i="3" s="1"/>
  <c r="FHZ30" i="3" s="1"/>
  <c r="FIA30" i="3" s="1"/>
  <c r="FIB30" i="3" s="1"/>
  <c r="FIC30" i="3" s="1"/>
  <c r="FID30" i="3" s="1"/>
  <c r="FIE30" i="3" s="1"/>
  <c r="FIF30" i="3" s="1"/>
  <c r="FIG30" i="3" s="1"/>
  <c r="FIH30" i="3" s="1"/>
  <c r="FII30" i="3" s="1"/>
  <c r="FIJ30" i="3" s="1"/>
  <c r="FIK30" i="3" s="1"/>
  <c r="FIL30" i="3" s="1"/>
  <c r="FIM30" i="3" s="1"/>
  <c r="FIN30" i="3" s="1"/>
  <c r="FIO30" i="3" s="1"/>
  <c r="FIP30" i="3" s="1"/>
  <c r="FIQ30" i="3" s="1"/>
  <c r="FIR30" i="3" s="1"/>
  <c r="FIS30" i="3" s="1"/>
  <c r="FIT30" i="3" s="1"/>
  <c r="FIU30" i="3" s="1"/>
  <c r="FIV30" i="3" s="1"/>
  <c r="FIW30" i="3" s="1"/>
  <c r="FIX30" i="3" s="1"/>
  <c r="FIY30" i="3" s="1"/>
  <c r="FIZ30" i="3" s="1"/>
  <c r="FJA30" i="3" s="1"/>
  <c r="FJB30" i="3" s="1"/>
  <c r="FJC30" i="3" s="1"/>
  <c r="FJD30" i="3" s="1"/>
  <c r="FJE30" i="3" s="1"/>
  <c r="FJF30" i="3" s="1"/>
  <c r="FJG30" i="3" s="1"/>
  <c r="FJH30" i="3" s="1"/>
  <c r="FJI30" i="3" s="1"/>
  <c r="FJJ30" i="3" s="1"/>
  <c r="FJK30" i="3" s="1"/>
  <c r="FJL30" i="3" s="1"/>
  <c r="FJM30" i="3" s="1"/>
  <c r="FJN30" i="3" s="1"/>
  <c r="FJO30" i="3" s="1"/>
  <c r="FJP30" i="3" s="1"/>
  <c r="FJQ30" i="3" s="1"/>
  <c r="FJR30" i="3" s="1"/>
  <c r="FJS30" i="3" s="1"/>
  <c r="FJT30" i="3" s="1"/>
  <c r="FJU30" i="3" s="1"/>
  <c r="FJV30" i="3" s="1"/>
  <c r="FJW30" i="3" s="1"/>
  <c r="FJX30" i="3" s="1"/>
  <c r="FJY30" i="3" s="1"/>
  <c r="FJZ30" i="3" s="1"/>
  <c r="FKA30" i="3" s="1"/>
  <c r="FKB30" i="3" s="1"/>
  <c r="FKC30" i="3" s="1"/>
  <c r="FKD30" i="3" s="1"/>
  <c r="FKE30" i="3" s="1"/>
  <c r="FKF30" i="3" s="1"/>
  <c r="FKG30" i="3" s="1"/>
  <c r="FKH30" i="3" s="1"/>
  <c r="FKI30" i="3" s="1"/>
  <c r="FKJ30" i="3" s="1"/>
  <c r="FKK30" i="3" s="1"/>
  <c r="FKL30" i="3" s="1"/>
  <c r="FKM30" i="3" s="1"/>
  <c r="FKN30" i="3" s="1"/>
  <c r="FKO30" i="3" s="1"/>
  <c r="FKP30" i="3" s="1"/>
  <c r="FKQ30" i="3" s="1"/>
  <c r="FKR30" i="3" s="1"/>
  <c r="FKS30" i="3" s="1"/>
  <c r="FKT30" i="3" s="1"/>
  <c r="FKU30" i="3" s="1"/>
  <c r="FKV30" i="3" s="1"/>
  <c r="FKW30" i="3" s="1"/>
  <c r="FKX30" i="3" s="1"/>
  <c r="FKY30" i="3" s="1"/>
  <c r="FKZ30" i="3" s="1"/>
  <c r="FLA30" i="3" s="1"/>
  <c r="FLB30" i="3" s="1"/>
  <c r="FLC30" i="3" s="1"/>
  <c r="FLD30" i="3" s="1"/>
  <c r="FLE30" i="3" s="1"/>
  <c r="FLF30" i="3" s="1"/>
  <c r="FLG30" i="3" s="1"/>
  <c r="FLH30" i="3" s="1"/>
  <c r="FLI30" i="3" s="1"/>
  <c r="FLJ30" i="3" s="1"/>
  <c r="FLK30" i="3" s="1"/>
  <c r="FLL30" i="3" s="1"/>
  <c r="FLM30" i="3" s="1"/>
  <c r="FLN30" i="3" s="1"/>
  <c r="FLO30" i="3" s="1"/>
  <c r="FLP30" i="3" s="1"/>
  <c r="FLQ30" i="3" s="1"/>
  <c r="FLR30" i="3" s="1"/>
  <c r="FLS30" i="3" s="1"/>
  <c r="FLT30" i="3" s="1"/>
  <c r="FLU30" i="3" s="1"/>
  <c r="FLV30" i="3" s="1"/>
  <c r="FLW30" i="3" s="1"/>
  <c r="FLX30" i="3" s="1"/>
  <c r="FLY30" i="3" s="1"/>
  <c r="FLZ30" i="3" s="1"/>
  <c r="FMA30" i="3" s="1"/>
  <c r="FMB30" i="3" s="1"/>
  <c r="FMC30" i="3" s="1"/>
  <c r="FMD30" i="3" s="1"/>
  <c r="FME30" i="3" s="1"/>
  <c r="FMF30" i="3" s="1"/>
  <c r="FMG30" i="3" s="1"/>
  <c r="FMH30" i="3" s="1"/>
  <c r="FMI30" i="3" s="1"/>
  <c r="FMJ30" i="3" s="1"/>
  <c r="FMK30" i="3" s="1"/>
  <c r="FML30" i="3" s="1"/>
  <c r="FMM30" i="3" s="1"/>
  <c r="FMN30" i="3" s="1"/>
  <c r="FMO30" i="3" s="1"/>
  <c r="FMP30" i="3" s="1"/>
  <c r="FMQ30" i="3" s="1"/>
  <c r="FMR30" i="3" s="1"/>
  <c r="FMS30" i="3" s="1"/>
  <c r="FMT30" i="3" s="1"/>
  <c r="FMU30" i="3" s="1"/>
  <c r="FMV30" i="3" s="1"/>
  <c r="FMW30" i="3" s="1"/>
  <c r="FMX30" i="3" s="1"/>
  <c r="FMY30" i="3" s="1"/>
  <c r="FMZ30" i="3" s="1"/>
  <c r="FNA30" i="3" s="1"/>
  <c r="FNB30" i="3" s="1"/>
  <c r="FNC30" i="3" s="1"/>
  <c r="FND30" i="3" s="1"/>
  <c r="FNE30" i="3" s="1"/>
  <c r="FNF30" i="3" s="1"/>
  <c r="FNG30" i="3" s="1"/>
  <c r="FNH30" i="3" s="1"/>
  <c r="FNI30" i="3" s="1"/>
  <c r="FNJ30" i="3" s="1"/>
  <c r="FNK30" i="3" s="1"/>
  <c r="FNL30" i="3" s="1"/>
  <c r="FNM30" i="3" s="1"/>
  <c r="FNN30" i="3" s="1"/>
  <c r="FNO30" i="3" s="1"/>
  <c r="FNP30" i="3" s="1"/>
  <c r="FNQ30" i="3" s="1"/>
  <c r="FNR30" i="3" s="1"/>
  <c r="FNS30" i="3" s="1"/>
  <c r="FNT30" i="3" s="1"/>
  <c r="FNU30" i="3" s="1"/>
  <c r="FNV30" i="3" s="1"/>
  <c r="FNW30" i="3" s="1"/>
  <c r="FNX30" i="3" s="1"/>
  <c r="FNY30" i="3" s="1"/>
  <c r="FNZ30" i="3" s="1"/>
  <c r="FOA30" i="3" s="1"/>
  <c r="FOB30" i="3" s="1"/>
  <c r="FOC30" i="3" s="1"/>
  <c r="FOD30" i="3" s="1"/>
  <c r="FOE30" i="3" s="1"/>
  <c r="FOF30" i="3" s="1"/>
  <c r="FOG30" i="3" s="1"/>
  <c r="FOH30" i="3" s="1"/>
  <c r="FOI30" i="3" s="1"/>
  <c r="FOJ30" i="3" s="1"/>
  <c r="FOK30" i="3" s="1"/>
  <c r="FOL30" i="3" s="1"/>
  <c r="FOM30" i="3" s="1"/>
  <c r="FON30" i="3" s="1"/>
  <c r="FOO30" i="3" s="1"/>
  <c r="FOP30" i="3" s="1"/>
  <c r="FOQ30" i="3" s="1"/>
  <c r="FOR30" i="3" s="1"/>
  <c r="FOS30" i="3" s="1"/>
  <c r="FOT30" i="3" s="1"/>
  <c r="FOU30" i="3" s="1"/>
  <c r="FOV30" i="3" s="1"/>
  <c r="FOW30" i="3" s="1"/>
  <c r="FOX30" i="3" s="1"/>
  <c r="FOY30" i="3" s="1"/>
  <c r="FOZ30" i="3" s="1"/>
  <c r="FPA30" i="3" s="1"/>
  <c r="FPB30" i="3" s="1"/>
  <c r="FPC30" i="3" s="1"/>
  <c r="FPD30" i="3" s="1"/>
  <c r="FPE30" i="3" s="1"/>
  <c r="FPF30" i="3" s="1"/>
  <c r="FPG30" i="3" s="1"/>
  <c r="FPH30" i="3" s="1"/>
  <c r="FPI30" i="3" s="1"/>
  <c r="FPJ30" i="3" s="1"/>
  <c r="FPK30" i="3" s="1"/>
  <c r="FPL30" i="3" s="1"/>
  <c r="FPM30" i="3" s="1"/>
  <c r="FPN30" i="3" s="1"/>
  <c r="FPO30" i="3" s="1"/>
  <c r="FPP30" i="3" s="1"/>
  <c r="FPQ30" i="3" s="1"/>
  <c r="FPR30" i="3" s="1"/>
  <c r="FPS30" i="3" s="1"/>
  <c r="FPT30" i="3" s="1"/>
  <c r="FPU30" i="3" s="1"/>
  <c r="FPV30" i="3" s="1"/>
  <c r="FPW30" i="3" s="1"/>
  <c r="FPX30" i="3" s="1"/>
  <c r="FPY30" i="3" s="1"/>
  <c r="FPZ30" i="3" s="1"/>
  <c r="FQA30" i="3" s="1"/>
  <c r="FQB30" i="3" s="1"/>
  <c r="FQC30" i="3" s="1"/>
  <c r="FQD30" i="3" s="1"/>
  <c r="FQE30" i="3" s="1"/>
  <c r="FQF30" i="3" s="1"/>
  <c r="FQG30" i="3" s="1"/>
  <c r="FQH30" i="3" s="1"/>
  <c r="FQI30" i="3" s="1"/>
  <c r="FQJ30" i="3" s="1"/>
  <c r="FQK30" i="3" s="1"/>
  <c r="FQL30" i="3" s="1"/>
  <c r="FQM30" i="3" s="1"/>
  <c r="FQN30" i="3" s="1"/>
  <c r="FQO30" i="3" s="1"/>
  <c r="FQP30" i="3" s="1"/>
  <c r="FQQ30" i="3" s="1"/>
  <c r="FQR30" i="3" s="1"/>
  <c r="FQS30" i="3" s="1"/>
  <c r="FQT30" i="3" s="1"/>
  <c r="FQU30" i="3" s="1"/>
  <c r="FQV30" i="3" s="1"/>
  <c r="FQW30" i="3" s="1"/>
  <c r="FQX30" i="3" s="1"/>
  <c r="FQY30" i="3" s="1"/>
  <c r="FQZ30" i="3" s="1"/>
  <c r="FRA30" i="3" s="1"/>
  <c r="FRB30" i="3" s="1"/>
  <c r="FRC30" i="3" s="1"/>
  <c r="FRD30" i="3" s="1"/>
  <c r="FRE30" i="3" s="1"/>
  <c r="FRF30" i="3" s="1"/>
  <c r="FRG30" i="3" s="1"/>
  <c r="FRH30" i="3" s="1"/>
  <c r="FRI30" i="3" s="1"/>
  <c r="FRJ30" i="3" s="1"/>
  <c r="FRK30" i="3" s="1"/>
  <c r="FRL30" i="3" s="1"/>
  <c r="FRM30" i="3" s="1"/>
  <c r="FRN30" i="3" s="1"/>
  <c r="FRO30" i="3" s="1"/>
  <c r="FRP30" i="3" s="1"/>
  <c r="FRQ30" i="3" s="1"/>
  <c r="FRR30" i="3" s="1"/>
  <c r="FRS30" i="3" s="1"/>
  <c r="FRT30" i="3" s="1"/>
  <c r="FRU30" i="3" s="1"/>
  <c r="FRV30" i="3" s="1"/>
  <c r="FRW30" i="3" s="1"/>
  <c r="FRX30" i="3" s="1"/>
  <c r="FRY30" i="3" s="1"/>
  <c r="FRZ30" i="3" s="1"/>
  <c r="FSA30" i="3" s="1"/>
  <c r="FSB30" i="3" s="1"/>
  <c r="FSC30" i="3" s="1"/>
  <c r="FSD30" i="3" s="1"/>
  <c r="FSE30" i="3" s="1"/>
  <c r="FSF30" i="3" s="1"/>
  <c r="FSG30" i="3" s="1"/>
  <c r="FSH30" i="3" s="1"/>
  <c r="FSI30" i="3" s="1"/>
  <c r="FSJ30" i="3" s="1"/>
  <c r="FSK30" i="3" s="1"/>
  <c r="FSL30" i="3" s="1"/>
  <c r="FSM30" i="3" s="1"/>
  <c r="FSN30" i="3" s="1"/>
  <c r="FSO30" i="3" s="1"/>
  <c r="FSP30" i="3" s="1"/>
  <c r="FSQ30" i="3" s="1"/>
  <c r="FSR30" i="3" s="1"/>
  <c r="FSS30" i="3" s="1"/>
  <c r="FST30" i="3" s="1"/>
  <c r="FSU30" i="3" s="1"/>
  <c r="FSV30" i="3" s="1"/>
  <c r="FSW30" i="3" s="1"/>
  <c r="FSX30" i="3" s="1"/>
  <c r="FSY30" i="3" s="1"/>
  <c r="FSZ30" i="3" s="1"/>
  <c r="FTA30" i="3" s="1"/>
  <c r="FTB30" i="3" s="1"/>
  <c r="FTC30" i="3" s="1"/>
  <c r="FTD30" i="3" s="1"/>
  <c r="FTE30" i="3" s="1"/>
  <c r="FTF30" i="3" s="1"/>
  <c r="FTG30" i="3" s="1"/>
  <c r="FTH30" i="3" s="1"/>
  <c r="FTI30" i="3" s="1"/>
  <c r="FTJ30" i="3" s="1"/>
  <c r="FTK30" i="3" s="1"/>
  <c r="FTL30" i="3" s="1"/>
  <c r="FTM30" i="3" s="1"/>
  <c r="FTN30" i="3" s="1"/>
  <c r="FTO30" i="3" s="1"/>
  <c r="FTP30" i="3" s="1"/>
  <c r="FTQ30" i="3" s="1"/>
  <c r="FTR30" i="3" s="1"/>
  <c r="FTS30" i="3" s="1"/>
  <c r="FTT30" i="3" s="1"/>
  <c r="FTU30" i="3" s="1"/>
  <c r="FTV30" i="3" s="1"/>
  <c r="FTW30" i="3" s="1"/>
  <c r="FTX30" i="3" s="1"/>
  <c r="FTY30" i="3" s="1"/>
  <c r="FTZ30" i="3" s="1"/>
  <c r="FUA30" i="3" s="1"/>
  <c r="FUB30" i="3" s="1"/>
  <c r="FUC30" i="3" s="1"/>
  <c r="FUD30" i="3" s="1"/>
  <c r="FUE30" i="3" s="1"/>
  <c r="FUF30" i="3" s="1"/>
  <c r="FUG30" i="3" s="1"/>
  <c r="FUH30" i="3" s="1"/>
  <c r="FUI30" i="3" s="1"/>
  <c r="FUJ30" i="3" s="1"/>
  <c r="FUK30" i="3" s="1"/>
  <c r="FUL30" i="3" s="1"/>
  <c r="FUM30" i="3" s="1"/>
  <c r="FUN30" i="3" s="1"/>
  <c r="FUO30" i="3" s="1"/>
  <c r="FUP30" i="3" s="1"/>
  <c r="FUQ30" i="3" s="1"/>
  <c r="FUR30" i="3" s="1"/>
  <c r="FUS30" i="3" s="1"/>
  <c r="FUT30" i="3" s="1"/>
  <c r="FUU30" i="3" s="1"/>
  <c r="FUV30" i="3" s="1"/>
  <c r="FUW30" i="3" s="1"/>
  <c r="FUX30" i="3" s="1"/>
  <c r="FUY30" i="3" s="1"/>
  <c r="FUZ30" i="3" s="1"/>
  <c r="FVA30" i="3" s="1"/>
  <c r="FVB30" i="3" s="1"/>
  <c r="FVC30" i="3" s="1"/>
  <c r="FVD30" i="3" s="1"/>
  <c r="FVE30" i="3" s="1"/>
  <c r="FVF30" i="3" s="1"/>
  <c r="FVG30" i="3" s="1"/>
  <c r="FVH30" i="3" s="1"/>
  <c r="FVI30" i="3" s="1"/>
  <c r="FVJ30" i="3" s="1"/>
  <c r="FVK30" i="3" s="1"/>
  <c r="FVL30" i="3" s="1"/>
  <c r="FVM30" i="3" s="1"/>
  <c r="FVN30" i="3" s="1"/>
  <c r="FVO30" i="3" s="1"/>
  <c r="FVP30" i="3" s="1"/>
  <c r="FVQ30" i="3" s="1"/>
  <c r="FVR30" i="3" s="1"/>
  <c r="FVS30" i="3" s="1"/>
  <c r="FVT30" i="3" s="1"/>
  <c r="FVU30" i="3" s="1"/>
  <c r="FVV30" i="3" s="1"/>
  <c r="FVW30" i="3" s="1"/>
  <c r="FVX30" i="3" s="1"/>
  <c r="FVY30" i="3" s="1"/>
  <c r="FVZ30" i="3" s="1"/>
  <c r="FWA30" i="3" s="1"/>
  <c r="FWB30" i="3" s="1"/>
  <c r="FWC30" i="3" s="1"/>
  <c r="FWD30" i="3" s="1"/>
  <c r="FWE30" i="3" s="1"/>
  <c r="FWF30" i="3" s="1"/>
  <c r="FWG30" i="3" s="1"/>
  <c r="FWH30" i="3" s="1"/>
  <c r="FWI30" i="3" s="1"/>
  <c r="FWJ30" i="3" s="1"/>
  <c r="FWK30" i="3" s="1"/>
  <c r="FWL30" i="3" s="1"/>
  <c r="FWM30" i="3" s="1"/>
  <c r="FWN30" i="3" s="1"/>
  <c r="FWO30" i="3" s="1"/>
  <c r="FWP30" i="3" s="1"/>
  <c r="FWQ30" i="3" s="1"/>
  <c r="FWR30" i="3" s="1"/>
  <c r="FWS30" i="3" s="1"/>
  <c r="FWT30" i="3" s="1"/>
  <c r="FWU30" i="3" s="1"/>
  <c r="FWV30" i="3" s="1"/>
  <c r="FWW30" i="3" s="1"/>
  <c r="FWX30" i="3" s="1"/>
  <c r="FWY30" i="3" s="1"/>
  <c r="FWZ30" i="3" s="1"/>
  <c r="FXA30" i="3" s="1"/>
  <c r="FXB30" i="3" s="1"/>
  <c r="FXC30" i="3" s="1"/>
  <c r="FXD30" i="3" s="1"/>
  <c r="FXE30" i="3" s="1"/>
  <c r="FXF30" i="3" s="1"/>
  <c r="FXG30" i="3" s="1"/>
  <c r="FXH30" i="3" s="1"/>
  <c r="FXI30" i="3" s="1"/>
  <c r="FXJ30" i="3" s="1"/>
  <c r="FXK30" i="3" s="1"/>
  <c r="FXL30" i="3" s="1"/>
  <c r="FXM30" i="3" s="1"/>
  <c r="FXN30" i="3" s="1"/>
  <c r="FXO30" i="3" s="1"/>
  <c r="FXP30" i="3" s="1"/>
  <c r="FXQ30" i="3" s="1"/>
  <c r="FXR30" i="3" s="1"/>
  <c r="FXS30" i="3" s="1"/>
  <c r="FXT30" i="3" s="1"/>
  <c r="FXU30" i="3" s="1"/>
  <c r="FXV30" i="3" s="1"/>
  <c r="FXW30" i="3" s="1"/>
  <c r="FXX30" i="3" s="1"/>
  <c r="FXY30" i="3" s="1"/>
  <c r="FXZ30" i="3" s="1"/>
  <c r="FYA30" i="3" s="1"/>
  <c r="FYB30" i="3" s="1"/>
  <c r="FYC30" i="3" s="1"/>
  <c r="FYD30" i="3" s="1"/>
  <c r="FYE30" i="3" s="1"/>
  <c r="FYF30" i="3" s="1"/>
  <c r="FYG30" i="3" s="1"/>
  <c r="FYH30" i="3" s="1"/>
  <c r="FYI30" i="3" s="1"/>
  <c r="FYJ30" i="3" s="1"/>
  <c r="FYK30" i="3" s="1"/>
  <c r="FYL30" i="3" s="1"/>
  <c r="FYM30" i="3" s="1"/>
  <c r="FYN30" i="3" s="1"/>
  <c r="FYO30" i="3" s="1"/>
  <c r="FYP30" i="3" s="1"/>
  <c r="FYQ30" i="3" s="1"/>
  <c r="FYR30" i="3" s="1"/>
  <c r="FYS30" i="3" s="1"/>
  <c r="FYT30" i="3" s="1"/>
  <c r="FYU30" i="3" s="1"/>
  <c r="FYV30" i="3" s="1"/>
  <c r="FYW30" i="3" s="1"/>
  <c r="FYX30" i="3" s="1"/>
  <c r="FYY30" i="3" s="1"/>
  <c r="FYZ30" i="3" s="1"/>
  <c r="FZA30" i="3" s="1"/>
  <c r="FZB30" i="3" s="1"/>
  <c r="FZC30" i="3" s="1"/>
  <c r="FZD30" i="3" s="1"/>
  <c r="FZE30" i="3" s="1"/>
  <c r="FZF30" i="3" s="1"/>
  <c r="FZG30" i="3" s="1"/>
  <c r="FZH30" i="3" s="1"/>
  <c r="FZI30" i="3" s="1"/>
  <c r="FZJ30" i="3" s="1"/>
  <c r="FZK30" i="3" s="1"/>
  <c r="FZL30" i="3" s="1"/>
  <c r="FZM30" i="3" s="1"/>
  <c r="FZN30" i="3" s="1"/>
  <c r="FZO30" i="3" s="1"/>
  <c r="FZP30" i="3" s="1"/>
  <c r="FZQ30" i="3" s="1"/>
  <c r="FZR30" i="3" s="1"/>
  <c r="FZS30" i="3" s="1"/>
  <c r="FZT30" i="3" s="1"/>
  <c r="FZU30" i="3" s="1"/>
  <c r="FZV30" i="3" s="1"/>
  <c r="FZW30" i="3" s="1"/>
  <c r="FZX30" i="3" s="1"/>
  <c r="FZY30" i="3" s="1"/>
  <c r="FZZ30" i="3" s="1"/>
  <c r="GAA30" i="3" s="1"/>
  <c r="GAB30" i="3" s="1"/>
  <c r="GAC30" i="3" s="1"/>
  <c r="GAD30" i="3" s="1"/>
  <c r="GAE30" i="3" s="1"/>
  <c r="GAF30" i="3" s="1"/>
  <c r="GAG30" i="3" s="1"/>
  <c r="GAH30" i="3" s="1"/>
  <c r="GAI30" i="3" s="1"/>
  <c r="GAJ30" i="3" s="1"/>
  <c r="GAK30" i="3" s="1"/>
  <c r="GAL30" i="3" s="1"/>
  <c r="GAM30" i="3" s="1"/>
  <c r="GAN30" i="3" s="1"/>
  <c r="GAO30" i="3" s="1"/>
  <c r="GAP30" i="3" s="1"/>
  <c r="GAQ30" i="3" s="1"/>
  <c r="GAR30" i="3" s="1"/>
  <c r="GAS30" i="3" s="1"/>
  <c r="GAT30" i="3" s="1"/>
  <c r="GAU30" i="3" s="1"/>
  <c r="GAV30" i="3" s="1"/>
  <c r="GAW30" i="3" s="1"/>
  <c r="GAX30" i="3" s="1"/>
  <c r="GAY30" i="3" s="1"/>
  <c r="GAZ30" i="3" s="1"/>
  <c r="GBA30" i="3" s="1"/>
  <c r="GBB30" i="3" s="1"/>
  <c r="GBC30" i="3" s="1"/>
  <c r="GBD30" i="3" s="1"/>
  <c r="GBE30" i="3" s="1"/>
  <c r="GBF30" i="3" s="1"/>
  <c r="GBG30" i="3" s="1"/>
  <c r="GBH30" i="3" s="1"/>
  <c r="GBI30" i="3" s="1"/>
  <c r="GBJ30" i="3" s="1"/>
  <c r="GBK30" i="3" s="1"/>
  <c r="GBL30" i="3" s="1"/>
  <c r="GBM30" i="3" s="1"/>
  <c r="GBN30" i="3" s="1"/>
  <c r="GBO30" i="3" s="1"/>
  <c r="GBP30" i="3" s="1"/>
  <c r="GBQ30" i="3" s="1"/>
  <c r="GBR30" i="3" s="1"/>
  <c r="GBS30" i="3" s="1"/>
  <c r="GBT30" i="3" s="1"/>
  <c r="GBU30" i="3" s="1"/>
  <c r="GBV30" i="3" s="1"/>
  <c r="GBW30" i="3" s="1"/>
  <c r="GBX30" i="3" s="1"/>
  <c r="GBY30" i="3" s="1"/>
  <c r="GBZ30" i="3" s="1"/>
  <c r="GCA30" i="3" s="1"/>
  <c r="GCB30" i="3" s="1"/>
  <c r="GCC30" i="3" s="1"/>
  <c r="GCD30" i="3" s="1"/>
  <c r="GCE30" i="3" s="1"/>
  <c r="GCF30" i="3" s="1"/>
  <c r="GCG30" i="3" s="1"/>
  <c r="GCH30" i="3" s="1"/>
  <c r="GCI30" i="3" s="1"/>
  <c r="GCJ30" i="3" s="1"/>
  <c r="GCK30" i="3" s="1"/>
  <c r="GCL30" i="3" s="1"/>
  <c r="GCM30" i="3" s="1"/>
  <c r="GCN30" i="3" s="1"/>
  <c r="GCO30" i="3" s="1"/>
  <c r="GCP30" i="3" s="1"/>
  <c r="GCQ30" i="3" s="1"/>
  <c r="GCR30" i="3" s="1"/>
  <c r="GCS30" i="3" s="1"/>
  <c r="GCT30" i="3" s="1"/>
  <c r="GCU30" i="3" s="1"/>
  <c r="GCV30" i="3" s="1"/>
  <c r="GCW30" i="3" s="1"/>
  <c r="GCX30" i="3" s="1"/>
  <c r="GCY30" i="3" s="1"/>
  <c r="GCZ30" i="3" s="1"/>
  <c r="GDA30" i="3" s="1"/>
  <c r="GDB30" i="3" s="1"/>
  <c r="GDC30" i="3" s="1"/>
  <c r="GDD30" i="3" s="1"/>
  <c r="GDE30" i="3" s="1"/>
  <c r="GDF30" i="3" s="1"/>
  <c r="GDG30" i="3" s="1"/>
  <c r="GDH30" i="3" s="1"/>
  <c r="GDI30" i="3" s="1"/>
  <c r="GDJ30" i="3" s="1"/>
  <c r="GDK30" i="3" s="1"/>
  <c r="GDL30" i="3" s="1"/>
  <c r="GDM30" i="3" s="1"/>
  <c r="GDN30" i="3" s="1"/>
  <c r="GDO30" i="3" s="1"/>
  <c r="GDP30" i="3" s="1"/>
  <c r="GDQ30" i="3" s="1"/>
  <c r="GDR30" i="3" s="1"/>
  <c r="GDS30" i="3" s="1"/>
  <c r="GDT30" i="3" s="1"/>
  <c r="GDU30" i="3" s="1"/>
  <c r="GDV30" i="3" s="1"/>
  <c r="GDW30" i="3" s="1"/>
  <c r="GDX30" i="3" s="1"/>
  <c r="GDY30" i="3" s="1"/>
  <c r="GDZ30" i="3" s="1"/>
  <c r="GEA30" i="3" s="1"/>
  <c r="GEB30" i="3" s="1"/>
  <c r="GEC30" i="3" s="1"/>
  <c r="GED30" i="3" s="1"/>
  <c r="GEE30" i="3" s="1"/>
  <c r="GEF30" i="3" s="1"/>
  <c r="GEG30" i="3" s="1"/>
  <c r="GEH30" i="3" s="1"/>
  <c r="GEI30" i="3" s="1"/>
  <c r="GEJ30" i="3" s="1"/>
  <c r="GEK30" i="3" s="1"/>
  <c r="GEL30" i="3" s="1"/>
  <c r="GEM30" i="3" s="1"/>
  <c r="GEN30" i="3" s="1"/>
  <c r="GEO30" i="3" s="1"/>
  <c r="GEP30" i="3" s="1"/>
  <c r="GEQ30" i="3" s="1"/>
  <c r="GER30" i="3" s="1"/>
  <c r="GES30" i="3" s="1"/>
  <c r="GET30" i="3" s="1"/>
  <c r="GEU30" i="3" s="1"/>
  <c r="GEV30" i="3" s="1"/>
  <c r="GEW30" i="3" s="1"/>
  <c r="GEX30" i="3" s="1"/>
  <c r="GEY30" i="3" s="1"/>
  <c r="GEZ30" i="3" s="1"/>
  <c r="GFA30" i="3" s="1"/>
  <c r="GFB30" i="3" s="1"/>
  <c r="GFC30" i="3" s="1"/>
  <c r="GFD30" i="3" s="1"/>
  <c r="GFE30" i="3" s="1"/>
  <c r="GFF30" i="3" s="1"/>
  <c r="GFG30" i="3" s="1"/>
  <c r="GFH30" i="3" s="1"/>
  <c r="GFI30" i="3" s="1"/>
  <c r="GFJ30" i="3" s="1"/>
  <c r="GFK30" i="3" s="1"/>
  <c r="GFL30" i="3" s="1"/>
  <c r="GFM30" i="3" s="1"/>
  <c r="GFN30" i="3" s="1"/>
  <c r="GFO30" i="3" s="1"/>
  <c r="GFP30" i="3" s="1"/>
  <c r="GFQ30" i="3" s="1"/>
  <c r="GFR30" i="3" s="1"/>
  <c r="GFS30" i="3" s="1"/>
  <c r="GFT30" i="3" s="1"/>
  <c r="GFU30" i="3" s="1"/>
  <c r="GFV30" i="3" s="1"/>
  <c r="GFW30" i="3" s="1"/>
  <c r="GFX30" i="3" s="1"/>
  <c r="GFY30" i="3" s="1"/>
  <c r="GFZ30" i="3" s="1"/>
  <c r="GGA30" i="3" s="1"/>
  <c r="GGB30" i="3" s="1"/>
  <c r="GGC30" i="3" s="1"/>
  <c r="GGD30" i="3" s="1"/>
  <c r="GGE30" i="3" s="1"/>
  <c r="GGF30" i="3" s="1"/>
  <c r="GGG30" i="3" s="1"/>
  <c r="GGH30" i="3" s="1"/>
  <c r="GGI30" i="3" s="1"/>
  <c r="GGJ30" i="3" s="1"/>
  <c r="GGK30" i="3" s="1"/>
  <c r="GGL30" i="3" s="1"/>
  <c r="GGM30" i="3" s="1"/>
  <c r="GGN30" i="3" s="1"/>
  <c r="GGO30" i="3" s="1"/>
  <c r="GGP30" i="3" s="1"/>
  <c r="GGQ30" i="3" s="1"/>
  <c r="GGR30" i="3" s="1"/>
  <c r="GGS30" i="3" s="1"/>
  <c r="GGT30" i="3" s="1"/>
  <c r="GGU30" i="3" s="1"/>
  <c r="GGV30" i="3" s="1"/>
  <c r="GGW30" i="3" s="1"/>
  <c r="GGX30" i="3" s="1"/>
  <c r="GGY30" i="3" s="1"/>
  <c r="GGZ30" i="3" s="1"/>
  <c r="GHA30" i="3" s="1"/>
  <c r="GHB30" i="3" s="1"/>
  <c r="GHC30" i="3" s="1"/>
  <c r="GHD30" i="3" s="1"/>
  <c r="GHE30" i="3" s="1"/>
  <c r="GHF30" i="3" s="1"/>
  <c r="GHG30" i="3" s="1"/>
  <c r="GHH30" i="3" s="1"/>
  <c r="GHI30" i="3" s="1"/>
  <c r="GHJ30" i="3" s="1"/>
  <c r="GHK30" i="3" s="1"/>
  <c r="GHL30" i="3" s="1"/>
  <c r="GHM30" i="3" s="1"/>
  <c r="GHN30" i="3" s="1"/>
  <c r="GHO30" i="3" s="1"/>
  <c r="GHP30" i="3" s="1"/>
  <c r="GHQ30" i="3" s="1"/>
  <c r="GHR30" i="3" s="1"/>
  <c r="GHS30" i="3" s="1"/>
  <c r="GHT30" i="3" s="1"/>
  <c r="GHU30" i="3" s="1"/>
  <c r="GHV30" i="3" s="1"/>
  <c r="GHW30" i="3" s="1"/>
  <c r="GHX30" i="3" s="1"/>
  <c r="GHY30" i="3" s="1"/>
  <c r="GHZ30" i="3" s="1"/>
  <c r="GIA30" i="3" s="1"/>
  <c r="GIB30" i="3" s="1"/>
  <c r="GIC30" i="3" s="1"/>
  <c r="GID30" i="3" s="1"/>
  <c r="GIE30" i="3" s="1"/>
  <c r="GIF30" i="3" s="1"/>
  <c r="GIG30" i="3" s="1"/>
  <c r="GIH30" i="3" s="1"/>
  <c r="GII30" i="3" s="1"/>
  <c r="GIJ30" i="3" s="1"/>
  <c r="GIK30" i="3" s="1"/>
  <c r="GIL30" i="3" s="1"/>
  <c r="GIM30" i="3" s="1"/>
  <c r="GIN30" i="3" s="1"/>
  <c r="GIO30" i="3" s="1"/>
  <c r="GIP30" i="3" s="1"/>
  <c r="GIQ30" i="3" s="1"/>
  <c r="GIR30" i="3" s="1"/>
  <c r="GIS30" i="3" s="1"/>
  <c r="GIT30" i="3" s="1"/>
  <c r="GIU30" i="3" s="1"/>
  <c r="GIV30" i="3" s="1"/>
  <c r="GIW30" i="3" s="1"/>
  <c r="GIX30" i="3" s="1"/>
  <c r="GIY30" i="3" s="1"/>
  <c r="GIZ30" i="3" s="1"/>
  <c r="GJA30" i="3" s="1"/>
  <c r="GJB30" i="3" s="1"/>
  <c r="GJC30" i="3" s="1"/>
  <c r="GJD30" i="3" s="1"/>
  <c r="GJE30" i="3" s="1"/>
  <c r="GJF30" i="3" s="1"/>
  <c r="GJG30" i="3" s="1"/>
  <c r="GJH30" i="3" s="1"/>
  <c r="GJI30" i="3" s="1"/>
  <c r="GJJ30" i="3" s="1"/>
  <c r="GJK30" i="3" s="1"/>
  <c r="GJL30" i="3" s="1"/>
  <c r="GJM30" i="3" s="1"/>
  <c r="GJN30" i="3" s="1"/>
  <c r="GJO30" i="3" s="1"/>
  <c r="GJP30" i="3" s="1"/>
  <c r="GJQ30" i="3" s="1"/>
  <c r="GJR30" i="3" s="1"/>
  <c r="GJS30" i="3" s="1"/>
  <c r="GJT30" i="3" s="1"/>
  <c r="GJU30" i="3" s="1"/>
  <c r="GJV30" i="3" s="1"/>
  <c r="GJW30" i="3" s="1"/>
  <c r="GJX30" i="3" s="1"/>
  <c r="GJY30" i="3" s="1"/>
  <c r="GJZ30" i="3" s="1"/>
  <c r="GKA30" i="3" s="1"/>
  <c r="GKB30" i="3" s="1"/>
  <c r="GKC30" i="3" s="1"/>
  <c r="GKD30" i="3" s="1"/>
  <c r="GKE30" i="3" s="1"/>
  <c r="GKF30" i="3" s="1"/>
  <c r="GKG30" i="3" s="1"/>
  <c r="GKH30" i="3" s="1"/>
  <c r="GKI30" i="3" s="1"/>
  <c r="GKJ30" i="3" s="1"/>
  <c r="GKK30" i="3" s="1"/>
  <c r="GKL30" i="3" s="1"/>
  <c r="GKM30" i="3" s="1"/>
  <c r="GKN30" i="3" s="1"/>
  <c r="GKO30" i="3" s="1"/>
  <c r="GKP30" i="3" s="1"/>
  <c r="GKQ30" i="3" s="1"/>
  <c r="GKR30" i="3" s="1"/>
  <c r="GKS30" i="3" s="1"/>
  <c r="GKT30" i="3" s="1"/>
  <c r="GKU30" i="3" s="1"/>
  <c r="GKV30" i="3" s="1"/>
  <c r="GKW30" i="3" s="1"/>
  <c r="GKX30" i="3" s="1"/>
  <c r="GKY30" i="3" s="1"/>
  <c r="GKZ30" i="3" s="1"/>
  <c r="GLA30" i="3" s="1"/>
  <c r="GLB30" i="3" s="1"/>
  <c r="GLC30" i="3" s="1"/>
  <c r="GLD30" i="3" s="1"/>
  <c r="GLE30" i="3" s="1"/>
  <c r="GLF30" i="3" s="1"/>
  <c r="GLG30" i="3" s="1"/>
  <c r="GLH30" i="3" s="1"/>
  <c r="GLI30" i="3" s="1"/>
  <c r="GLJ30" i="3" s="1"/>
  <c r="GLK30" i="3" s="1"/>
  <c r="GLL30" i="3" s="1"/>
  <c r="GLM30" i="3" s="1"/>
  <c r="GLN30" i="3" s="1"/>
  <c r="GLO30" i="3" s="1"/>
  <c r="GLP30" i="3" s="1"/>
  <c r="GLQ30" i="3" s="1"/>
  <c r="GLR30" i="3" s="1"/>
  <c r="GLS30" i="3" s="1"/>
  <c r="GLT30" i="3" s="1"/>
  <c r="GLU30" i="3" s="1"/>
  <c r="GLV30" i="3" s="1"/>
  <c r="GLW30" i="3" s="1"/>
  <c r="GLX30" i="3" s="1"/>
  <c r="GLY30" i="3" s="1"/>
  <c r="GLZ30" i="3" s="1"/>
  <c r="GMA30" i="3" s="1"/>
  <c r="GMB30" i="3" s="1"/>
  <c r="GMC30" i="3" s="1"/>
  <c r="GMD30" i="3" s="1"/>
  <c r="GME30" i="3" s="1"/>
  <c r="GMF30" i="3" s="1"/>
  <c r="GMG30" i="3" s="1"/>
  <c r="GMH30" i="3" s="1"/>
  <c r="GMI30" i="3" s="1"/>
  <c r="GMJ30" i="3" s="1"/>
  <c r="GMK30" i="3" s="1"/>
  <c r="GML30" i="3" s="1"/>
  <c r="GMM30" i="3" s="1"/>
  <c r="GMN30" i="3" s="1"/>
  <c r="GMO30" i="3" s="1"/>
  <c r="GMP30" i="3" s="1"/>
  <c r="GMQ30" i="3" s="1"/>
  <c r="GMR30" i="3" s="1"/>
  <c r="GMS30" i="3" s="1"/>
  <c r="GMT30" i="3" s="1"/>
  <c r="GMU30" i="3" s="1"/>
  <c r="GMV30" i="3" s="1"/>
  <c r="GMW30" i="3" s="1"/>
  <c r="GMX30" i="3" s="1"/>
  <c r="GMY30" i="3" s="1"/>
  <c r="GMZ30" i="3" s="1"/>
  <c r="GNA30" i="3" s="1"/>
  <c r="GNB30" i="3" s="1"/>
  <c r="GNC30" i="3" s="1"/>
  <c r="GND30" i="3" s="1"/>
  <c r="GNE30" i="3" s="1"/>
  <c r="GNF30" i="3" s="1"/>
  <c r="GNG30" i="3" s="1"/>
  <c r="GNH30" i="3" s="1"/>
  <c r="GNI30" i="3" s="1"/>
  <c r="GNJ30" i="3" s="1"/>
  <c r="GNK30" i="3" s="1"/>
  <c r="GNL30" i="3" s="1"/>
  <c r="GNM30" i="3" s="1"/>
  <c r="GNN30" i="3" s="1"/>
  <c r="GNO30" i="3" s="1"/>
  <c r="GNP30" i="3" s="1"/>
  <c r="GNQ30" i="3" s="1"/>
  <c r="GNR30" i="3" s="1"/>
  <c r="GNS30" i="3" s="1"/>
  <c r="GNT30" i="3" s="1"/>
  <c r="GNU30" i="3" s="1"/>
  <c r="GNV30" i="3" s="1"/>
  <c r="GNW30" i="3" s="1"/>
  <c r="GNX30" i="3" s="1"/>
  <c r="GNY30" i="3" s="1"/>
  <c r="GNZ30" i="3" s="1"/>
  <c r="GOA30" i="3" s="1"/>
  <c r="GOB30" i="3" s="1"/>
  <c r="GOC30" i="3" s="1"/>
  <c r="GOD30" i="3" s="1"/>
  <c r="GOE30" i="3" s="1"/>
  <c r="GOF30" i="3" s="1"/>
  <c r="GOG30" i="3" s="1"/>
  <c r="GOH30" i="3" s="1"/>
  <c r="GOI30" i="3" s="1"/>
  <c r="GOJ30" i="3" s="1"/>
  <c r="GOK30" i="3" s="1"/>
  <c r="GOL30" i="3" s="1"/>
  <c r="GOM30" i="3" s="1"/>
  <c r="GON30" i="3" s="1"/>
  <c r="GOO30" i="3" s="1"/>
  <c r="GOP30" i="3" s="1"/>
  <c r="GOQ30" i="3" s="1"/>
  <c r="GOR30" i="3" s="1"/>
  <c r="GOS30" i="3" s="1"/>
  <c r="GOT30" i="3" s="1"/>
  <c r="GOU30" i="3" s="1"/>
  <c r="GOV30" i="3" s="1"/>
  <c r="GOW30" i="3" s="1"/>
  <c r="GOX30" i="3" s="1"/>
  <c r="GOY30" i="3" s="1"/>
  <c r="GOZ30" i="3" s="1"/>
  <c r="GPA30" i="3" s="1"/>
  <c r="GPB30" i="3" s="1"/>
  <c r="GPC30" i="3" s="1"/>
  <c r="GPD30" i="3" s="1"/>
  <c r="GPE30" i="3" s="1"/>
  <c r="GPF30" i="3" s="1"/>
  <c r="GPG30" i="3" s="1"/>
  <c r="GPH30" i="3" s="1"/>
  <c r="GPI30" i="3" s="1"/>
  <c r="GPJ30" i="3" s="1"/>
  <c r="GPK30" i="3" s="1"/>
  <c r="GPL30" i="3" s="1"/>
  <c r="GPM30" i="3" s="1"/>
  <c r="GPN30" i="3" s="1"/>
  <c r="GPO30" i="3" s="1"/>
  <c r="GPP30" i="3" s="1"/>
  <c r="GPQ30" i="3" s="1"/>
  <c r="GPR30" i="3" s="1"/>
  <c r="GPS30" i="3" s="1"/>
  <c r="GPT30" i="3" s="1"/>
  <c r="GPU30" i="3" s="1"/>
  <c r="GPV30" i="3" s="1"/>
  <c r="GPW30" i="3" s="1"/>
  <c r="GPX30" i="3" s="1"/>
  <c r="GPY30" i="3" s="1"/>
  <c r="GPZ30" i="3" s="1"/>
  <c r="GQA30" i="3" s="1"/>
  <c r="GQB30" i="3" s="1"/>
  <c r="GQC30" i="3" s="1"/>
  <c r="GQD30" i="3" s="1"/>
  <c r="GQE30" i="3" s="1"/>
  <c r="GQF30" i="3" s="1"/>
  <c r="GQG30" i="3" s="1"/>
  <c r="GQH30" i="3" s="1"/>
  <c r="GQI30" i="3" s="1"/>
  <c r="GQJ30" i="3" s="1"/>
  <c r="GQK30" i="3" s="1"/>
  <c r="GQL30" i="3" s="1"/>
  <c r="GQM30" i="3" s="1"/>
  <c r="GQN30" i="3" s="1"/>
  <c r="GQO30" i="3" s="1"/>
  <c r="GQP30" i="3" s="1"/>
  <c r="GQQ30" i="3" s="1"/>
  <c r="GQR30" i="3" s="1"/>
  <c r="GQS30" i="3" s="1"/>
  <c r="GQT30" i="3" s="1"/>
  <c r="GQU30" i="3" s="1"/>
  <c r="GQV30" i="3" s="1"/>
  <c r="GQW30" i="3" s="1"/>
  <c r="GQX30" i="3" s="1"/>
  <c r="GQY30" i="3" s="1"/>
  <c r="GQZ30" i="3" s="1"/>
  <c r="GRA30" i="3" s="1"/>
  <c r="GRB30" i="3" s="1"/>
  <c r="GRC30" i="3" s="1"/>
  <c r="GRD30" i="3" s="1"/>
  <c r="GRE30" i="3" s="1"/>
  <c r="GRF30" i="3" s="1"/>
  <c r="GRG30" i="3" s="1"/>
  <c r="GRH30" i="3" s="1"/>
  <c r="GRI30" i="3" s="1"/>
  <c r="GRJ30" i="3" s="1"/>
  <c r="GRK30" i="3" s="1"/>
  <c r="GRL30" i="3" s="1"/>
  <c r="GRM30" i="3" s="1"/>
  <c r="GRN30" i="3" s="1"/>
  <c r="GRO30" i="3" s="1"/>
  <c r="GRP30" i="3" s="1"/>
  <c r="GRQ30" i="3" s="1"/>
  <c r="GRR30" i="3" s="1"/>
  <c r="GRS30" i="3" s="1"/>
  <c r="GRT30" i="3" s="1"/>
  <c r="GRU30" i="3" s="1"/>
  <c r="GRV30" i="3" s="1"/>
  <c r="GRW30" i="3" s="1"/>
  <c r="GRX30" i="3" s="1"/>
  <c r="GRY30" i="3" s="1"/>
  <c r="GRZ30" i="3" s="1"/>
  <c r="GSA30" i="3" s="1"/>
  <c r="GSB30" i="3" s="1"/>
  <c r="GSC30" i="3" s="1"/>
  <c r="GSD30" i="3" s="1"/>
  <c r="GSE30" i="3" s="1"/>
  <c r="GSF30" i="3" s="1"/>
  <c r="GSG30" i="3" s="1"/>
  <c r="GSH30" i="3" s="1"/>
  <c r="GSI30" i="3" s="1"/>
  <c r="GSJ30" i="3" s="1"/>
  <c r="GSK30" i="3" s="1"/>
  <c r="GSL30" i="3" s="1"/>
  <c r="GSM30" i="3" s="1"/>
  <c r="GSN30" i="3" s="1"/>
  <c r="GSO30" i="3" s="1"/>
  <c r="GSP30" i="3" s="1"/>
  <c r="GSQ30" i="3" s="1"/>
  <c r="GSR30" i="3" s="1"/>
  <c r="GSS30" i="3" s="1"/>
  <c r="GST30" i="3" s="1"/>
  <c r="GSU30" i="3" s="1"/>
  <c r="GSV30" i="3" s="1"/>
  <c r="GSW30" i="3" s="1"/>
  <c r="GSX30" i="3" s="1"/>
  <c r="GSY30" i="3" s="1"/>
  <c r="GSZ30" i="3" s="1"/>
  <c r="GTA30" i="3" s="1"/>
  <c r="GTB30" i="3" s="1"/>
  <c r="GTC30" i="3" s="1"/>
  <c r="GTD30" i="3" s="1"/>
  <c r="GTE30" i="3" s="1"/>
  <c r="GTF30" i="3" s="1"/>
  <c r="GTG30" i="3" s="1"/>
  <c r="GTH30" i="3" s="1"/>
  <c r="GTI30" i="3" s="1"/>
  <c r="GTJ30" i="3" s="1"/>
  <c r="GTK30" i="3" s="1"/>
  <c r="GTL30" i="3" s="1"/>
  <c r="GTM30" i="3" s="1"/>
  <c r="GTN30" i="3" s="1"/>
  <c r="GTO30" i="3" s="1"/>
  <c r="GTP30" i="3" s="1"/>
  <c r="GTQ30" i="3" s="1"/>
  <c r="GTR30" i="3" s="1"/>
  <c r="GTS30" i="3" s="1"/>
  <c r="GTT30" i="3" s="1"/>
  <c r="GTU30" i="3" s="1"/>
  <c r="GTV30" i="3" s="1"/>
  <c r="GTW30" i="3" s="1"/>
  <c r="GTX30" i="3" s="1"/>
  <c r="GTY30" i="3" s="1"/>
  <c r="GTZ30" i="3" s="1"/>
  <c r="GUA30" i="3" s="1"/>
  <c r="GUB30" i="3" s="1"/>
  <c r="GUC30" i="3" s="1"/>
  <c r="GUD30" i="3" s="1"/>
  <c r="GUE30" i="3" s="1"/>
  <c r="GUF30" i="3" s="1"/>
  <c r="GUG30" i="3" s="1"/>
  <c r="GUH30" i="3" s="1"/>
  <c r="GUI30" i="3" s="1"/>
  <c r="GUJ30" i="3" s="1"/>
  <c r="GUK30" i="3" s="1"/>
  <c r="GUL30" i="3" s="1"/>
  <c r="GUM30" i="3" s="1"/>
  <c r="GUN30" i="3" s="1"/>
  <c r="GUO30" i="3" s="1"/>
  <c r="GUP30" i="3" s="1"/>
  <c r="GUQ30" i="3" s="1"/>
  <c r="GUR30" i="3" s="1"/>
  <c r="GUS30" i="3" s="1"/>
  <c r="GUT30" i="3" s="1"/>
  <c r="GUU30" i="3" s="1"/>
  <c r="GUV30" i="3" s="1"/>
  <c r="GUW30" i="3" s="1"/>
  <c r="GUX30" i="3" s="1"/>
  <c r="GUY30" i="3" s="1"/>
  <c r="GUZ30" i="3" s="1"/>
  <c r="GVA30" i="3" s="1"/>
  <c r="GVB30" i="3" s="1"/>
  <c r="GVC30" i="3" s="1"/>
  <c r="GVD30" i="3" s="1"/>
  <c r="GVE30" i="3" s="1"/>
  <c r="GVF30" i="3" s="1"/>
  <c r="GVG30" i="3" s="1"/>
  <c r="GVH30" i="3" s="1"/>
  <c r="GVI30" i="3" s="1"/>
  <c r="GVJ30" i="3" s="1"/>
  <c r="GVK30" i="3" s="1"/>
  <c r="GVL30" i="3" s="1"/>
  <c r="GVM30" i="3" s="1"/>
  <c r="GVN30" i="3" s="1"/>
  <c r="GVO30" i="3" s="1"/>
  <c r="GVP30" i="3" s="1"/>
  <c r="GVQ30" i="3" s="1"/>
  <c r="GVR30" i="3" s="1"/>
  <c r="GVS30" i="3" s="1"/>
  <c r="GVT30" i="3" s="1"/>
  <c r="GVU30" i="3" s="1"/>
  <c r="GVV30" i="3" s="1"/>
  <c r="GVW30" i="3" s="1"/>
  <c r="GVX30" i="3" s="1"/>
  <c r="GVY30" i="3" s="1"/>
  <c r="GVZ30" i="3" s="1"/>
  <c r="GWA30" i="3" s="1"/>
  <c r="GWB30" i="3" s="1"/>
  <c r="GWC30" i="3" s="1"/>
  <c r="GWD30" i="3" s="1"/>
  <c r="GWE30" i="3" s="1"/>
  <c r="GWF30" i="3" s="1"/>
  <c r="GWG30" i="3" s="1"/>
  <c r="GWH30" i="3" s="1"/>
  <c r="GWI30" i="3" s="1"/>
  <c r="GWJ30" i="3" s="1"/>
  <c r="GWK30" i="3" s="1"/>
  <c r="GWL30" i="3" s="1"/>
  <c r="GWM30" i="3" s="1"/>
  <c r="GWN30" i="3" s="1"/>
  <c r="GWO30" i="3" s="1"/>
  <c r="GWP30" i="3" s="1"/>
  <c r="GWQ30" i="3" s="1"/>
  <c r="GWR30" i="3" s="1"/>
  <c r="GWS30" i="3" s="1"/>
  <c r="GWT30" i="3" s="1"/>
  <c r="GWU30" i="3" s="1"/>
  <c r="GWV30" i="3" s="1"/>
  <c r="GWW30" i="3" s="1"/>
  <c r="GWX30" i="3" s="1"/>
  <c r="GWY30" i="3" s="1"/>
  <c r="GWZ30" i="3" s="1"/>
  <c r="GXA30" i="3" s="1"/>
  <c r="GXB30" i="3" s="1"/>
  <c r="GXC30" i="3" s="1"/>
  <c r="GXD30" i="3" s="1"/>
  <c r="GXE30" i="3" s="1"/>
  <c r="GXF30" i="3" s="1"/>
  <c r="GXG30" i="3" s="1"/>
  <c r="GXH30" i="3" s="1"/>
  <c r="GXI30" i="3" s="1"/>
  <c r="GXJ30" i="3" s="1"/>
  <c r="GXK30" i="3" s="1"/>
  <c r="GXL30" i="3" s="1"/>
  <c r="GXM30" i="3" s="1"/>
  <c r="GXN30" i="3" s="1"/>
  <c r="GXO30" i="3" s="1"/>
  <c r="GXP30" i="3" s="1"/>
  <c r="GXQ30" i="3" s="1"/>
  <c r="GXR30" i="3" s="1"/>
  <c r="GXS30" i="3" s="1"/>
  <c r="GXT30" i="3" s="1"/>
  <c r="GXU30" i="3" s="1"/>
  <c r="GXV30" i="3" s="1"/>
  <c r="GXW30" i="3" s="1"/>
  <c r="GXX30" i="3" s="1"/>
  <c r="GXY30" i="3" s="1"/>
  <c r="GXZ30" i="3" s="1"/>
  <c r="GYA30" i="3" s="1"/>
  <c r="GYB30" i="3" s="1"/>
  <c r="GYC30" i="3" s="1"/>
  <c r="GYD30" i="3" s="1"/>
  <c r="GYE30" i="3" s="1"/>
  <c r="GYF30" i="3" s="1"/>
  <c r="GYG30" i="3" s="1"/>
  <c r="GYH30" i="3" s="1"/>
  <c r="GYI30" i="3" s="1"/>
  <c r="GYJ30" i="3" s="1"/>
  <c r="GYK30" i="3" s="1"/>
  <c r="GYL30" i="3" s="1"/>
  <c r="GYM30" i="3" s="1"/>
  <c r="GYN30" i="3" s="1"/>
  <c r="GYO30" i="3" s="1"/>
  <c r="GYP30" i="3" s="1"/>
  <c r="GYQ30" i="3" s="1"/>
  <c r="GYR30" i="3" s="1"/>
  <c r="GYS30" i="3" s="1"/>
  <c r="GYT30" i="3" s="1"/>
  <c r="GYU30" i="3" s="1"/>
  <c r="GYV30" i="3" s="1"/>
  <c r="GYW30" i="3" s="1"/>
  <c r="GYX30" i="3" s="1"/>
  <c r="GYY30" i="3" s="1"/>
  <c r="GYZ30" i="3" s="1"/>
  <c r="GZA30" i="3" s="1"/>
  <c r="GZB30" i="3" s="1"/>
  <c r="GZC30" i="3" s="1"/>
  <c r="GZD30" i="3" s="1"/>
  <c r="GZE30" i="3" s="1"/>
  <c r="GZF30" i="3" s="1"/>
  <c r="GZG30" i="3" s="1"/>
  <c r="GZH30" i="3" s="1"/>
  <c r="GZI30" i="3" s="1"/>
  <c r="GZJ30" i="3" s="1"/>
  <c r="GZK30" i="3" s="1"/>
  <c r="GZL30" i="3" s="1"/>
  <c r="GZM30" i="3" s="1"/>
  <c r="GZN30" i="3" s="1"/>
  <c r="GZO30" i="3" s="1"/>
  <c r="GZP30" i="3" s="1"/>
  <c r="GZQ30" i="3" s="1"/>
  <c r="GZR30" i="3" s="1"/>
  <c r="GZS30" i="3" s="1"/>
  <c r="GZT30" i="3" s="1"/>
  <c r="GZU30" i="3" s="1"/>
  <c r="GZV30" i="3" s="1"/>
  <c r="GZW30" i="3" s="1"/>
  <c r="GZX30" i="3" s="1"/>
  <c r="GZY30" i="3" s="1"/>
  <c r="GZZ30" i="3" s="1"/>
  <c r="HAA30" i="3" s="1"/>
  <c r="HAB30" i="3" s="1"/>
  <c r="HAC30" i="3" s="1"/>
  <c r="HAD30" i="3" s="1"/>
  <c r="HAE30" i="3" s="1"/>
  <c r="HAF30" i="3" s="1"/>
  <c r="HAG30" i="3" s="1"/>
  <c r="HAH30" i="3" s="1"/>
  <c r="HAI30" i="3" s="1"/>
  <c r="HAJ30" i="3" s="1"/>
  <c r="HAK30" i="3" s="1"/>
  <c r="HAL30" i="3" s="1"/>
  <c r="HAM30" i="3" s="1"/>
  <c r="HAN30" i="3" s="1"/>
  <c r="HAO30" i="3" s="1"/>
  <c r="HAP30" i="3" s="1"/>
  <c r="HAQ30" i="3" s="1"/>
  <c r="HAR30" i="3" s="1"/>
  <c r="HAS30" i="3" s="1"/>
  <c r="HAT30" i="3" s="1"/>
  <c r="HAU30" i="3" s="1"/>
  <c r="HAV30" i="3" s="1"/>
  <c r="HAW30" i="3" s="1"/>
  <c r="HAX30" i="3" s="1"/>
  <c r="HAY30" i="3" s="1"/>
  <c r="HAZ30" i="3" s="1"/>
  <c r="HBA30" i="3" s="1"/>
  <c r="HBB30" i="3" s="1"/>
  <c r="HBC30" i="3" s="1"/>
  <c r="HBD30" i="3" s="1"/>
  <c r="HBE30" i="3" s="1"/>
  <c r="HBF30" i="3" s="1"/>
  <c r="HBG30" i="3" s="1"/>
  <c r="HBH30" i="3" s="1"/>
  <c r="HBI30" i="3" s="1"/>
  <c r="HBJ30" i="3" s="1"/>
  <c r="HBK30" i="3" s="1"/>
  <c r="HBL30" i="3" s="1"/>
  <c r="HBM30" i="3" s="1"/>
  <c r="HBN30" i="3" s="1"/>
  <c r="HBO30" i="3" s="1"/>
  <c r="HBP30" i="3" s="1"/>
  <c r="HBQ30" i="3" s="1"/>
  <c r="HBR30" i="3" s="1"/>
  <c r="HBS30" i="3" s="1"/>
  <c r="HBT30" i="3" s="1"/>
  <c r="HBU30" i="3" s="1"/>
  <c r="HBV30" i="3" s="1"/>
  <c r="HBW30" i="3" s="1"/>
  <c r="HBX30" i="3" s="1"/>
  <c r="HBY30" i="3" s="1"/>
  <c r="HBZ30" i="3" s="1"/>
  <c r="HCA30" i="3" s="1"/>
  <c r="HCB30" i="3" s="1"/>
  <c r="HCC30" i="3" s="1"/>
  <c r="HCD30" i="3" s="1"/>
  <c r="HCE30" i="3" s="1"/>
  <c r="HCF30" i="3" s="1"/>
  <c r="HCG30" i="3" s="1"/>
  <c r="HCH30" i="3" s="1"/>
  <c r="HCI30" i="3" s="1"/>
  <c r="HCJ30" i="3" s="1"/>
  <c r="HCK30" i="3" s="1"/>
  <c r="HCL30" i="3" s="1"/>
  <c r="HCM30" i="3" s="1"/>
  <c r="HCN30" i="3" s="1"/>
  <c r="HCO30" i="3" s="1"/>
  <c r="HCP30" i="3" s="1"/>
  <c r="HCQ30" i="3" s="1"/>
  <c r="HCR30" i="3" s="1"/>
  <c r="HCS30" i="3" s="1"/>
  <c r="HCT30" i="3" s="1"/>
  <c r="HCU30" i="3" s="1"/>
  <c r="HCV30" i="3" s="1"/>
  <c r="HCW30" i="3" s="1"/>
  <c r="HCX30" i="3" s="1"/>
  <c r="HCY30" i="3" s="1"/>
  <c r="HCZ30" i="3" s="1"/>
  <c r="HDA30" i="3" s="1"/>
  <c r="HDB30" i="3" s="1"/>
  <c r="HDC30" i="3" s="1"/>
  <c r="HDD30" i="3" s="1"/>
  <c r="HDE30" i="3" s="1"/>
  <c r="HDF30" i="3" s="1"/>
  <c r="HDG30" i="3" s="1"/>
  <c r="HDH30" i="3" s="1"/>
  <c r="HDI30" i="3" s="1"/>
  <c r="HDJ30" i="3" s="1"/>
  <c r="HDK30" i="3" s="1"/>
  <c r="HDL30" i="3" s="1"/>
  <c r="HDM30" i="3" s="1"/>
  <c r="HDN30" i="3" s="1"/>
  <c r="HDO30" i="3" s="1"/>
  <c r="HDP30" i="3" s="1"/>
  <c r="HDQ30" i="3" s="1"/>
  <c r="HDR30" i="3" s="1"/>
  <c r="HDS30" i="3" s="1"/>
  <c r="HDT30" i="3" s="1"/>
  <c r="HDU30" i="3" s="1"/>
  <c r="HDV30" i="3" s="1"/>
  <c r="HDW30" i="3" s="1"/>
  <c r="HDX30" i="3" s="1"/>
  <c r="HDY30" i="3" s="1"/>
  <c r="HDZ30" i="3" s="1"/>
  <c r="HEA30" i="3" s="1"/>
  <c r="HEB30" i="3" s="1"/>
  <c r="HEC30" i="3" s="1"/>
  <c r="HED30" i="3" s="1"/>
  <c r="HEE30" i="3" s="1"/>
  <c r="HEF30" i="3" s="1"/>
  <c r="HEG30" i="3" s="1"/>
  <c r="HEH30" i="3" s="1"/>
  <c r="HEI30" i="3" s="1"/>
  <c r="HEJ30" i="3" s="1"/>
  <c r="HEK30" i="3" s="1"/>
  <c r="HEL30" i="3" s="1"/>
  <c r="HEM30" i="3" s="1"/>
  <c r="HEN30" i="3" s="1"/>
  <c r="HEO30" i="3" s="1"/>
  <c r="HEP30" i="3" s="1"/>
  <c r="HEQ30" i="3" s="1"/>
  <c r="HER30" i="3" s="1"/>
  <c r="HES30" i="3" s="1"/>
  <c r="HET30" i="3" s="1"/>
  <c r="HEU30" i="3" s="1"/>
  <c r="HEV30" i="3" s="1"/>
  <c r="HEW30" i="3" s="1"/>
  <c r="HEX30" i="3" s="1"/>
  <c r="HEY30" i="3" s="1"/>
  <c r="HEZ30" i="3" s="1"/>
  <c r="HFA30" i="3" s="1"/>
  <c r="HFB30" i="3" s="1"/>
  <c r="HFC30" i="3" s="1"/>
  <c r="HFD30" i="3" s="1"/>
  <c r="HFE30" i="3" s="1"/>
  <c r="HFF30" i="3" s="1"/>
  <c r="HFG30" i="3" s="1"/>
  <c r="HFH30" i="3" s="1"/>
  <c r="HFI30" i="3" s="1"/>
  <c r="HFJ30" i="3" s="1"/>
  <c r="HFK30" i="3" s="1"/>
  <c r="HFL30" i="3" s="1"/>
  <c r="HFM30" i="3" s="1"/>
  <c r="HFN30" i="3" s="1"/>
  <c r="HFO30" i="3" s="1"/>
  <c r="HFP30" i="3" s="1"/>
  <c r="HFQ30" i="3" s="1"/>
  <c r="HFR30" i="3" s="1"/>
  <c r="HFS30" i="3" s="1"/>
  <c r="HFT30" i="3" s="1"/>
  <c r="HFU30" i="3" s="1"/>
  <c r="HFV30" i="3" s="1"/>
  <c r="HFW30" i="3" s="1"/>
  <c r="HFX30" i="3" s="1"/>
  <c r="HFY30" i="3" s="1"/>
  <c r="HFZ30" i="3" s="1"/>
  <c r="HGA30" i="3" s="1"/>
  <c r="HGB30" i="3" s="1"/>
  <c r="HGC30" i="3" s="1"/>
  <c r="HGD30" i="3" s="1"/>
  <c r="HGE30" i="3" s="1"/>
  <c r="HGF30" i="3" s="1"/>
  <c r="HGG30" i="3" s="1"/>
  <c r="HGH30" i="3" s="1"/>
  <c r="HGI30" i="3" s="1"/>
  <c r="HGJ30" i="3" s="1"/>
  <c r="HGK30" i="3" s="1"/>
  <c r="HGL30" i="3" s="1"/>
  <c r="HGM30" i="3" s="1"/>
  <c r="HGN30" i="3" s="1"/>
  <c r="HGO30" i="3" s="1"/>
  <c r="HGP30" i="3" s="1"/>
  <c r="HGQ30" i="3" s="1"/>
  <c r="HGR30" i="3" s="1"/>
  <c r="HGS30" i="3" s="1"/>
  <c r="HGT30" i="3" s="1"/>
  <c r="HGU30" i="3" s="1"/>
  <c r="HGV30" i="3" s="1"/>
  <c r="HGW30" i="3" s="1"/>
  <c r="HGX30" i="3" s="1"/>
  <c r="HGY30" i="3" s="1"/>
  <c r="HGZ30" i="3" s="1"/>
  <c r="HHA30" i="3" s="1"/>
  <c r="HHB30" i="3" s="1"/>
  <c r="HHC30" i="3" s="1"/>
  <c r="HHD30" i="3" s="1"/>
  <c r="HHE30" i="3" s="1"/>
  <c r="HHF30" i="3" s="1"/>
  <c r="HHG30" i="3" s="1"/>
  <c r="HHH30" i="3" s="1"/>
  <c r="HHI30" i="3" s="1"/>
  <c r="HHJ30" i="3" s="1"/>
  <c r="HHK30" i="3" s="1"/>
  <c r="HHL30" i="3" s="1"/>
  <c r="HHM30" i="3" s="1"/>
  <c r="HHN30" i="3" s="1"/>
  <c r="HHO30" i="3" s="1"/>
  <c r="HHP30" i="3" s="1"/>
  <c r="HHQ30" i="3" s="1"/>
  <c r="HHR30" i="3" s="1"/>
  <c r="HHS30" i="3" s="1"/>
  <c r="HHT30" i="3" s="1"/>
  <c r="HHU30" i="3" s="1"/>
  <c r="HHV30" i="3" s="1"/>
  <c r="HHW30" i="3" s="1"/>
  <c r="HHX30" i="3" s="1"/>
  <c r="HHY30" i="3" s="1"/>
  <c r="HHZ30" i="3" s="1"/>
  <c r="HIA30" i="3" s="1"/>
  <c r="HIB30" i="3" s="1"/>
  <c r="HIC30" i="3" s="1"/>
  <c r="HID30" i="3" s="1"/>
  <c r="HIE30" i="3" s="1"/>
  <c r="HIF30" i="3" s="1"/>
  <c r="HIG30" i="3" s="1"/>
  <c r="HIH30" i="3" s="1"/>
  <c r="HII30" i="3" s="1"/>
  <c r="HIJ30" i="3" s="1"/>
  <c r="HIK30" i="3" s="1"/>
  <c r="HIL30" i="3" s="1"/>
  <c r="HIM30" i="3" s="1"/>
  <c r="HIN30" i="3" s="1"/>
  <c r="HIO30" i="3" s="1"/>
  <c r="HIP30" i="3" s="1"/>
  <c r="HIQ30" i="3" s="1"/>
  <c r="HIR30" i="3" s="1"/>
  <c r="HIS30" i="3" s="1"/>
  <c r="HIT30" i="3" s="1"/>
  <c r="HIU30" i="3" s="1"/>
  <c r="HIV30" i="3" s="1"/>
  <c r="HIW30" i="3" s="1"/>
  <c r="HIX30" i="3" s="1"/>
  <c r="HIY30" i="3" s="1"/>
  <c r="HIZ30" i="3" s="1"/>
  <c r="HJA30" i="3" s="1"/>
  <c r="HJB30" i="3" s="1"/>
  <c r="HJC30" i="3" s="1"/>
  <c r="HJD30" i="3" s="1"/>
  <c r="HJE30" i="3" s="1"/>
  <c r="HJF30" i="3" s="1"/>
  <c r="HJG30" i="3" s="1"/>
  <c r="HJH30" i="3" s="1"/>
  <c r="HJI30" i="3" s="1"/>
  <c r="HJJ30" i="3" s="1"/>
  <c r="HJK30" i="3" s="1"/>
  <c r="HJL30" i="3" s="1"/>
  <c r="HJM30" i="3" s="1"/>
  <c r="HJN30" i="3" s="1"/>
  <c r="HJO30" i="3" s="1"/>
  <c r="HJP30" i="3" s="1"/>
  <c r="HJQ30" i="3" s="1"/>
  <c r="HJR30" i="3" s="1"/>
  <c r="HJS30" i="3" s="1"/>
  <c r="HJT30" i="3" s="1"/>
  <c r="HJU30" i="3" s="1"/>
  <c r="HJV30" i="3" s="1"/>
  <c r="HJW30" i="3" s="1"/>
  <c r="HJX30" i="3" s="1"/>
  <c r="HJY30" i="3" s="1"/>
  <c r="HJZ30" i="3" s="1"/>
  <c r="HKA30" i="3" s="1"/>
  <c r="HKB30" i="3" s="1"/>
  <c r="HKC30" i="3" s="1"/>
  <c r="HKD30" i="3" s="1"/>
  <c r="HKE30" i="3" s="1"/>
  <c r="HKF30" i="3" s="1"/>
  <c r="HKG30" i="3" s="1"/>
  <c r="HKH30" i="3" s="1"/>
  <c r="HKI30" i="3" s="1"/>
  <c r="HKJ30" i="3" s="1"/>
  <c r="HKK30" i="3" s="1"/>
  <c r="HKL30" i="3" s="1"/>
  <c r="HKM30" i="3" s="1"/>
  <c r="HKN30" i="3" s="1"/>
  <c r="HKO30" i="3" s="1"/>
  <c r="HKP30" i="3" s="1"/>
  <c r="HKQ30" i="3" s="1"/>
  <c r="HKR30" i="3" s="1"/>
  <c r="HKS30" i="3" s="1"/>
  <c r="HKT30" i="3" s="1"/>
  <c r="HKU30" i="3" s="1"/>
  <c r="HKV30" i="3" s="1"/>
  <c r="HKW30" i="3" s="1"/>
  <c r="HKX30" i="3" s="1"/>
  <c r="HKY30" i="3" s="1"/>
  <c r="HKZ30" i="3" s="1"/>
  <c r="HLA30" i="3" s="1"/>
  <c r="HLB30" i="3" s="1"/>
  <c r="HLC30" i="3" s="1"/>
  <c r="HLD30" i="3" s="1"/>
  <c r="HLE30" i="3" s="1"/>
  <c r="HLF30" i="3" s="1"/>
  <c r="HLG30" i="3" s="1"/>
  <c r="HLH30" i="3" s="1"/>
  <c r="HLI30" i="3" s="1"/>
  <c r="HLJ30" i="3" s="1"/>
  <c r="HLK30" i="3" s="1"/>
  <c r="HLL30" i="3" s="1"/>
  <c r="HLM30" i="3" s="1"/>
  <c r="HLN30" i="3" s="1"/>
  <c r="HLO30" i="3" s="1"/>
  <c r="HLP30" i="3" s="1"/>
  <c r="HLQ30" i="3" s="1"/>
  <c r="HLR30" i="3" s="1"/>
  <c r="HLS30" i="3" s="1"/>
  <c r="HLT30" i="3" s="1"/>
  <c r="HLU30" i="3" s="1"/>
  <c r="HLV30" i="3" s="1"/>
  <c r="HLW30" i="3" s="1"/>
  <c r="HLX30" i="3" s="1"/>
  <c r="HLY30" i="3" s="1"/>
  <c r="HLZ30" i="3" s="1"/>
  <c r="HMA30" i="3" s="1"/>
  <c r="HMB30" i="3" s="1"/>
  <c r="HMC30" i="3" s="1"/>
  <c r="HMD30" i="3" s="1"/>
  <c r="HME30" i="3" s="1"/>
  <c r="HMF30" i="3" s="1"/>
  <c r="HMG30" i="3" s="1"/>
  <c r="HMH30" i="3" s="1"/>
  <c r="HMI30" i="3" s="1"/>
  <c r="HMJ30" i="3" s="1"/>
  <c r="HMK30" i="3" s="1"/>
  <c r="HML30" i="3" s="1"/>
  <c r="HMM30" i="3" s="1"/>
  <c r="HMN30" i="3" s="1"/>
  <c r="HMO30" i="3" s="1"/>
  <c r="HMP30" i="3" s="1"/>
  <c r="HMQ30" i="3" s="1"/>
  <c r="HMR30" i="3" s="1"/>
  <c r="HMS30" i="3" s="1"/>
  <c r="HMT30" i="3" s="1"/>
  <c r="HMU30" i="3" s="1"/>
  <c r="HMV30" i="3" s="1"/>
  <c r="HMW30" i="3" s="1"/>
  <c r="HMX30" i="3" s="1"/>
  <c r="HMY30" i="3" s="1"/>
  <c r="HMZ30" i="3" s="1"/>
  <c r="HNA30" i="3" s="1"/>
  <c r="HNB30" i="3" s="1"/>
  <c r="HNC30" i="3" s="1"/>
  <c r="HND30" i="3" s="1"/>
  <c r="HNE30" i="3" s="1"/>
  <c r="HNF30" i="3" s="1"/>
  <c r="HNG30" i="3" s="1"/>
  <c r="HNH30" i="3" s="1"/>
  <c r="HNI30" i="3" s="1"/>
  <c r="HNJ30" i="3" s="1"/>
  <c r="HNK30" i="3" s="1"/>
  <c r="HNL30" i="3" s="1"/>
  <c r="HNM30" i="3" s="1"/>
  <c r="HNN30" i="3" s="1"/>
  <c r="HNO30" i="3" s="1"/>
  <c r="HNP30" i="3" s="1"/>
  <c r="HNQ30" i="3" s="1"/>
  <c r="HNR30" i="3" s="1"/>
  <c r="HNS30" i="3" s="1"/>
  <c r="HNT30" i="3" s="1"/>
  <c r="HNU30" i="3" s="1"/>
  <c r="HNV30" i="3" s="1"/>
  <c r="HNW30" i="3" s="1"/>
  <c r="HNX30" i="3" s="1"/>
  <c r="HNY30" i="3" s="1"/>
  <c r="HNZ30" i="3" s="1"/>
  <c r="HOA30" i="3" s="1"/>
  <c r="HOB30" i="3" s="1"/>
  <c r="HOC30" i="3" s="1"/>
  <c r="HOD30" i="3" s="1"/>
  <c r="HOE30" i="3" s="1"/>
  <c r="HOF30" i="3" s="1"/>
  <c r="HOG30" i="3" s="1"/>
  <c r="HOH30" i="3" s="1"/>
  <c r="HOI30" i="3" s="1"/>
  <c r="HOJ30" i="3" s="1"/>
  <c r="HOK30" i="3" s="1"/>
  <c r="HOL30" i="3" s="1"/>
  <c r="HOM30" i="3" s="1"/>
  <c r="HON30" i="3" s="1"/>
  <c r="HOO30" i="3" s="1"/>
  <c r="HOP30" i="3" s="1"/>
  <c r="HOQ30" i="3" s="1"/>
  <c r="HOR30" i="3" s="1"/>
  <c r="HOS30" i="3" s="1"/>
  <c r="HOT30" i="3" s="1"/>
  <c r="HOU30" i="3" s="1"/>
  <c r="HOV30" i="3" s="1"/>
  <c r="HOW30" i="3" s="1"/>
  <c r="HOX30" i="3" s="1"/>
  <c r="HOY30" i="3" s="1"/>
  <c r="HOZ30" i="3" s="1"/>
  <c r="HPA30" i="3" s="1"/>
  <c r="HPB30" i="3" s="1"/>
  <c r="HPC30" i="3" s="1"/>
  <c r="HPD30" i="3" s="1"/>
  <c r="HPE30" i="3" s="1"/>
  <c r="HPF30" i="3" s="1"/>
  <c r="HPG30" i="3" s="1"/>
  <c r="HPH30" i="3" s="1"/>
  <c r="HPI30" i="3" s="1"/>
  <c r="HPJ30" i="3" s="1"/>
  <c r="HPK30" i="3" s="1"/>
  <c r="HPL30" i="3" s="1"/>
  <c r="HPM30" i="3" s="1"/>
  <c r="HPN30" i="3" s="1"/>
  <c r="HPO30" i="3" s="1"/>
  <c r="HPP30" i="3" s="1"/>
  <c r="HPQ30" i="3" s="1"/>
  <c r="HPR30" i="3" s="1"/>
  <c r="HPS30" i="3" s="1"/>
  <c r="HPT30" i="3" s="1"/>
  <c r="HPU30" i="3" s="1"/>
  <c r="HPV30" i="3" s="1"/>
  <c r="HPW30" i="3" s="1"/>
  <c r="HPX30" i="3" s="1"/>
  <c r="HPY30" i="3" s="1"/>
  <c r="HPZ30" i="3" s="1"/>
  <c r="HQA30" i="3" s="1"/>
  <c r="HQB30" i="3" s="1"/>
  <c r="HQC30" i="3" s="1"/>
  <c r="HQD30" i="3" s="1"/>
  <c r="HQE30" i="3" s="1"/>
  <c r="HQF30" i="3" s="1"/>
  <c r="HQG30" i="3" s="1"/>
  <c r="HQH30" i="3" s="1"/>
  <c r="HQI30" i="3" s="1"/>
  <c r="HQJ30" i="3" s="1"/>
  <c r="HQK30" i="3" s="1"/>
  <c r="HQL30" i="3" s="1"/>
  <c r="HQM30" i="3" s="1"/>
  <c r="HQN30" i="3" s="1"/>
  <c r="HQO30" i="3" s="1"/>
  <c r="HQP30" i="3" s="1"/>
  <c r="HQQ30" i="3" s="1"/>
  <c r="HQR30" i="3" s="1"/>
  <c r="HQS30" i="3" s="1"/>
  <c r="HQT30" i="3" s="1"/>
  <c r="HQU30" i="3" s="1"/>
  <c r="HQV30" i="3" s="1"/>
  <c r="HQW30" i="3" s="1"/>
  <c r="HQX30" i="3" s="1"/>
  <c r="HQY30" i="3" s="1"/>
  <c r="HQZ30" i="3" s="1"/>
  <c r="HRA30" i="3" s="1"/>
  <c r="HRB30" i="3" s="1"/>
  <c r="HRC30" i="3" s="1"/>
  <c r="HRD30" i="3" s="1"/>
  <c r="HRE30" i="3" s="1"/>
  <c r="HRF30" i="3" s="1"/>
  <c r="HRG30" i="3" s="1"/>
  <c r="HRH30" i="3" s="1"/>
  <c r="HRI30" i="3" s="1"/>
  <c r="HRJ30" i="3" s="1"/>
  <c r="HRK30" i="3" s="1"/>
  <c r="HRL30" i="3" s="1"/>
  <c r="HRM30" i="3" s="1"/>
  <c r="HRN30" i="3" s="1"/>
  <c r="HRO30" i="3" s="1"/>
  <c r="HRP30" i="3" s="1"/>
  <c r="HRQ30" i="3" s="1"/>
  <c r="HRR30" i="3" s="1"/>
  <c r="HRS30" i="3" s="1"/>
  <c r="HRT30" i="3" s="1"/>
  <c r="HRU30" i="3" s="1"/>
  <c r="HRV30" i="3" s="1"/>
  <c r="HRW30" i="3" s="1"/>
  <c r="HRX30" i="3" s="1"/>
  <c r="HRY30" i="3" s="1"/>
  <c r="HRZ30" i="3" s="1"/>
  <c r="HSA30" i="3" s="1"/>
  <c r="HSB30" i="3" s="1"/>
  <c r="HSC30" i="3" s="1"/>
  <c r="HSD30" i="3" s="1"/>
  <c r="HSE30" i="3" s="1"/>
  <c r="HSF30" i="3" s="1"/>
  <c r="HSG30" i="3" s="1"/>
  <c r="HSH30" i="3" s="1"/>
  <c r="HSI30" i="3" s="1"/>
  <c r="HSJ30" i="3" s="1"/>
  <c r="HSK30" i="3" s="1"/>
  <c r="HSL30" i="3" s="1"/>
  <c r="HSM30" i="3" s="1"/>
  <c r="HSN30" i="3" s="1"/>
  <c r="HSO30" i="3" s="1"/>
  <c r="HSP30" i="3" s="1"/>
  <c r="HSQ30" i="3" s="1"/>
  <c r="HSR30" i="3" s="1"/>
  <c r="HSS30" i="3" s="1"/>
  <c r="HST30" i="3" s="1"/>
  <c r="HSU30" i="3" s="1"/>
  <c r="HSV30" i="3" s="1"/>
  <c r="HSW30" i="3" s="1"/>
  <c r="HSX30" i="3" s="1"/>
  <c r="HSY30" i="3" s="1"/>
  <c r="HSZ30" i="3" s="1"/>
  <c r="HTA30" i="3" s="1"/>
  <c r="HTB30" i="3" s="1"/>
  <c r="HTC30" i="3" s="1"/>
  <c r="HTD30" i="3" s="1"/>
  <c r="HTE30" i="3" s="1"/>
  <c r="HTF30" i="3" s="1"/>
  <c r="HTG30" i="3" s="1"/>
  <c r="HTH30" i="3" s="1"/>
  <c r="HTI30" i="3" s="1"/>
  <c r="HTJ30" i="3" s="1"/>
  <c r="HTK30" i="3" s="1"/>
  <c r="HTL30" i="3" s="1"/>
  <c r="HTM30" i="3" s="1"/>
  <c r="HTN30" i="3" s="1"/>
  <c r="HTO30" i="3" s="1"/>
  <c r="HTP30" i="3" s="1"/>
  <c r="HTQ30" i="3" s="1"/>
  <c r="HTR30" i="3" s="1"/>
  <c r="HTS30" i="3" s="1"/>
  <c r="HTT30" i="3" s="1"/>
  <c r="HTU30" i="3" s="1"/>
  <c r="HTV30" i="3" s="1"/>
  <c r="HTW30" i="3" s="1"/>
  <c r="HTX30" i="3" s="1"/>
  <c r="HTY30" i="3" s="1"/>
  <c r="HTZ30" i="3" s="1"/>
  <c r="HUA30" i="3" s="1"/>
  <c r="HUB30" i="3" s="1"/>
  <c r="HUC30" i="3" s="1"/>
  <c r="HUD30" i="3" s="1"/>
  <c r="HUE30" i="3" s="1"/>
  <c r="HUF30" i="3" s="1"/>
  <c r="HUG30" i="3" s="1"/>
  <c r="HUH30" i="3" s="1"/>
  <c r="HUI30" i="3" s="1"/>
  <c r="HUJ30" i="3" s="1"/>
  <c r="HUK30" i="3" s="1"/>
  <c r="HUL30" i="3" s="1"/>
  <c r="HUM30" i="3" s="1"/>
  <c r="HUN30" i="3" s="1"/>
  <c r="HUO30" i="3" s="1"/>
  <c r="HUP30" i="3" s="1"/>
  <c r="HUQ30" i="3" s="1"/>
  <c r="HUR30" i="3" s="1"/>
  <c r="HUS30" i="3" s="1"/>
  <c r="HUT30" i="3" s="1"/>
  <c r="HUU30" i="3" s="1"/>
  <c r="HUV30" i="3" s="1"/>
  <c r="HUW30" i="3" s="1"/>
  <c r="HUX30" i="3" s="1"/>
  <c r="HUY30" i="3" s="1"/>
  <c r="HUZ30" i="3" s="1"/>
  <c r="HVA30" i="3" s="1"/>
  <c r="HVB30" i="3" s="1"/>
  <c r="HVC30" i="3" s="1"/>
  <c r="HVD30" i="3" s="1"/>
  <c r="HVE30" i="3" s="1"/>
  <c r="HVF30" i="3" s="1"/>
  <c r="HVG30" i="3" s="1"/>
  <c r="HVH30" i="3" s="1"/>
  <c r="HVI30" i="3" s="1"/>
  <c r="HVJ30" i="3" s="1"/>
  <c r="HVK30" i="3" s="1"/>
  <c r="HVL30" i="3" s="1"/>
  <c r="HVM30" i="3" s="1"/>
  <c r="HVN30" i="3" s="1"/>
  <c r="HVO30" i="3" s="1"/>
  <c r="HVP30" i="3" s="1"/>
  <c r="HVQ30" i="3" s="1"/>
  <c r="HVR30" i="3" s="1"/>
  <c r="HVS30" i="3" s="1"/>
  <c r="HVT30" i="3" s="1"/>
  <c r="HVU30" i="3" s="1"/>
  <c r="HVV30" i="3" s="1"/>
  <c r="HVW30" i="3" s="1"/>
  <c r="HVX30" i="3" s="1"/>
  <c r="HVY30" i="3" s="1"/>
  <c r="HVZ30" i="3" s="1"/>
  <c r="HWA30" i="3" s="1"/>
  <c r="HWB30" i="3" s="1"/>
  <c r="HWC30" i="3" s="1"/>
  <c r="HWD30" i="3" s="1"/>
  <c r="HWE30" i="3" s="1"/>
  <c r="HWF30" i="3" s="1"/>
  <c r="HWG30" i="3" s="1"/>
  <c r="HWH30" i="3" s="1"/>
  <c r="HWI30" i="3" s="1"/>
  <c r="HWJ30" i="3" s="1"/>
  <c r="HWK30" i="3" s="1"/>
  <c r="HWL30" i="3" s="1"/>
  <c r="HWM30" i="3" s="1"/>
  <c r="HWN30" i="3" s="1"/>
  <c r="HWO30" i="3" s="1"/>
  <c r="HWP30" i="3" s="1"/>
  <c r="HWQ30" i="3" s="1"/>
  <c r="HWR30" i="3" s="1"/>
  <c r="HWS30" i="3" s="1"/>
  <c r="HWT30" i="3" s="1"/>
  <c r="HWU30" i="3" s="1"/>
  <c r="HWV30" i="3" s="1"/>
  <c r="HWW30" i="3" s="1"/>
  <c r="HWX30" i="3" s="1"/>
  <c r="HWY30" i="3" s="1"/>
  <c r="HWZ30" i="3" s="1"/>
  <c r="HXA30" i="3" s="1"/>
  <c r="HXB30" i="3" s="1"/>
  <c r="HXC30" i="3" s="1"/>
  <c r="HXD30" i="3" s="1"/>
  <c r="HXE30" i="3" s="1"/>
  <c r="HXF30" i="3" s="1"/>
  <c r="HXG30" i="3" s="1"/>
  <c r="HXH30" i="3" s="1"/>
  <c r="HXI30" i="3" s="1"/>
  <c r="HXJ30" i="3" s="1"/>
  <c r="HXK30" i="3" s="1"/>
  <c r="HXL30" i="3" s="1"/>
  <c r="HXM30" i="3" s="1"/>
  <c r="HXN30" i="3" s="1"/>
  <c r="HXO30" i="3" s="1"/>
  <c r="HXP30" i="3" s="1"/>
  <c r="HXQ30" i="3" s="1"/>
  <c r="HXR30" i="3" s="1"/>
  <c r="HXS30" i="3" s="1"/>
  <c r="HXT30" i="3" s="1"/>
  <c r="HXU30" i="3" s="1"/>
  <c r="HXV30" i="3" s="1"/>
  <c r="HXW30" i="3" s="1"/>
  <c r="HXX30" i="3" s="1"/>
  <c r="HXY30" i="3" s="1"/>
  <c r="HXZ30" i="3" s="1"/>
  <c r="HYA30" i="3" s="1"/>
  <c r="HYB30" i="3" s="1"/>
  <c r="HYC30" i="3" s="1"/>
  <c r="HYD30" i="3" s="1"/>
  <c r="HYE30" i="3" s="1"/>
  <c r="HYF30" i="3" s="1"/>
  <c r="HYG30" i="3" s="1"/>
  <c r="HYH30" i="3" s="1"/>
  <c r="HYI30" i="3" s="1"/>
  <c r="HYJ30" i="3" s="1"/>
  <c r="HYK30" i="3" s="1"/>
  <c r="HYL30" i="3" s="1"/>
  <c r="HYM30" i="3" s="1"/>
  <c r="HYN30" i="3" s="1"/>
  <c r="HYO30" i="3" s="1"/>
  <c r="HYP30" i="3" s="1"/>
  <c r="HYQ30" i="3" s="1"/>
  <c r="HYR30" i="3" s="1"/>
  <c r="HYS30" i="3" s="1"/>
  <c r="HYT30" i="3" s="1"/>
  <c r="HYU30" i="3" s="1"/>
  <c r="HYV30" i="3" s="1"/>
  <c r="HYW30" i="3" s="1"/>
  <c r="HYX30" i="3" s="1"/>
  <c r="HYY30" i="3" s="1"/>
  <c r="HYZ30" i="3" s="1"/>
  <c r="HZA30" i="3" s="1"/>
  <c r="HZB30" i="3" s="1"/>
  <c r="HZC30" i="3" s="1"/>
  <c r="HZD30" i="3" s="1"/>
  <c r="HZE30" i="3" s="1"/>
  <c r="HZF30" i="3" s="1"/>
  <c r="HZG30" i="3" s="1"/>
  <c r="HZH30" i="3" s="1"/>
  <c r="HZI30" i="3" s="1"/>
  <c r="HZJ30" i="3" s="1"/>
  <c r="HZK30" i="3" s="1"/>
  <c r="HZL30" i="3" s="1"/>
  <c r="HZM30" i="3" s="1"/>
  <c r="HZN30" i="3" s="1"/>
  <c r="HZO30" i="3" s="1"/>
  <c r="HZP30" i="3" s="1"/>
  <c r="HZQ30" i="3" s="1"/>
  <c r="HZR30" i="3" s="1"/>
  <c r="HZS30" i="3" s="1"/>
  <c r="HZT30" i="3" s="1"/>
  <c r="HZU30" i="3" s="1"/>
  <c r="HZV30" i="3" s="1"/>
  <c r="HZW30" i="3" s="1"/>
  <c r="HZX30" i="3" s="1"/>
  <c r="HZY30" i="3" s="1"/>
  <c r="HZZ30" i="3" s="1"/>
  <c r="IAA30" i="3" s="1"/>
  <c r="IAB30" i="3" s="1"/>
  <c r="IAC30" i="3" s="1"/>
  <c r="IAD30" i="3" s="1"/>
  <c r="IAE30" i="3" s="1"/>
  <c r="IAF30" i="3" s="1"/>
  <c r="IAG30" i="3" s="1"/>
  <c r="IAH30" i="3" s="1"/>
  <c r="IAI30" i="3" s="1"/>
  <c r="IAJ30" i="3" s="1"/>
  <c r="IAK30" i="3" s="1"/>
  <c r="IAL30" i="3" s="1"/>
  <c r="IAM30" i="3" s="1"/>
  <c r="IAN30" i="3" s="1"/>
  <c r="IAO30" i="3" s="1"/>
  <c r="IAP30" i="3" s="1"/>
  <c r="IAQ30" i="3" s="1"/>
  <c r="IAR30" i="3" s="1"/>
  <c r="IAS30" i="3" s="1"/>
  <c r="IAT30" i="3" s="1"/>
  <c r="IAU30" i="3" s="1"/>
  <c r="IAV30" i="3" s="1"/>
  <c r="IAW30" i="3" s="1"/>
  <c r="IAX30" i="3" s="1"/>
  <c r="IAY30" i="3" s="1"/>
  <c r="IAZ30" i="3" s="1"/>
  <c r="IBA30" i="3" s="1"/>
  <c r="IBB30" i="3" s="1"/>
  <c r="IBC30" i="3" s="1"/>
  <c r="IBD30" i="3" s="1"/>
  <c r="IBE30" i="3" s="1"/>
  <c r="IBF30" i="3" s="1"/>
  <c r="IBG30" i="3" s="1"/>
  <c r="IBH30" i="3" s="1"/>
  <c r="IBI30" i="3" s="1"/>
  <c r="IBJ30" i="3" s="1"/>
  <c r="IBK30" i="3" s="1"/>
  <c r="IBL30" i="3" s="1"/>
  <c r="IBM30" i="3" s="1"/>
  <c r="IBN30" i="3" s="1"/>
  <c r="IBO30" i="3" s="1"/>
  <c r="IBP30" i="3" s="1"/>
  <c r="IBQ30" i="3" s="1"/>
  <c r="IBR30" i="3" s="1"/>
  <c r="IBS30" i="3" s="1"/>
  <c r="IBT30" i="3" s="1"/>
  <c r="IBU30" i="3" s="1"/>
  <c r="IBV30" i="3" s="1"/>
  <c r="IBW30" i="3" s="1"/>
  <c r="IBX30" i="3" s="1"/>
  <c r="IBY30" i="3" s="1"/>
  <c r="IBZ30" i="3" s="1"/>
  <c r="ICA30" i="3" s="1"/>
  <c r="ICB30" i="3" s="1"/>
  <c r="ICC30" i="3" s="1"/>
  <c r="ICD30" i="3" s="1"/>
  <c r="ICE30" i="3" s="1"/>
  <c r="ICF30" i="3" s="1"/>
  <c r="ICG30" i="3" s="1"/>
  <c r="ICH30" i="3" s="1"/>
  <c r="ICI30" i="3" s="1"/>
  <c r="ICJ30" i="3" s="1"/>
  <c r="ICK30" i="3" s="1"/>
  <c r="ICL30" i="3" s="1"/>
  <c r="ICM30" i="3" s="1"/>
  <c r="ICN30" i="3" s="1"/>
  <c r="ICO30" i="3" s="1"/>
  <c r="ICP30" i="3" s="1"/>
  <c r="ICQ30" i="3" s="1"/>
  <c r="ICR30" i="3" s="1"/>
  <c r="ICS30" i="3" s="1"/>
  <c r="ICT30" i="3" s="1"/>
  <c r="ICU30" i="3" s="1"/>
  <c r="ICV30" i="3" s="1"/>
  <c r="ICW30" i="3" s="1"/>
  <c r="ICX30" i="3" s="1"/>
  <c r="ICY30" i="3" s="1"/>
  <c r="ICZ30" i="3" s="1"/>
  <c r="IDA30" i="3" s="1"/>
  <c r="IDB30" i="3" s="1"/>
  <c r="IDC30" i="3" s="1"/>
  <c r="IDD30" i="3" s="1"/>
  <c r="IDE30" i="3" s="1"/>
  <c r="IDF30" i="3" s="1"/>
  <c r="IDG30" i="3" s="1"/>
  <c r="IDH30" i="3" s="1"/>
  <c r="IDI30" i="3" s="1"/>
  <c r="IDJ30" i="3" s="1"/>
  <c r="IDK30" i="3" s="1"/>
  <c r="IDL30" i="3" s="1"/>
  <c r="IDM30" i="3" s="1"/>
  <c r="IDN30" i="3" s="1"/>
  <c r="IDO30" i="3" s="1"/>
  <c r="IDP30" i="3" s="1"/>
  <c r="IDQ30" i="3" s="1"/>
  <c r="IDR30" i="3" s="1"/>
  <c r="IDS30" i="3" s="1"/>
  <c r="IDT30" i="3" s="1"/>
  <c r="IDU30" i="3" s="1"/>
  <c r="IDV30" i="3" s="1"/>
  <c r="IDW30" i="3" s="1"/>
  <c r="IDX30" i="3" s="1"/>
  <c r="IDY30" i="3" s="1"/>
  <c r="IDZ30" i="3" s="1"/>
  <c r="IEA30" i="3" s="1"/>
  <c r="IEB30" i="3" s="1"/>
  <c r="IEC30" i="3" s="1"/>
  <c r="IED30" i="3" s="1"/>
  <c r="IEE30" i="3" s="1"/>
  <c r="IEF30" i="3" s="1"/>
  <c r="IEG30" i="3" s="1"/>
  <c r="IEH30" i="3" s="1"/>
  <c r="IEI30" i="3" s="1"/>
  <c r="IEJ30" i="3" s="1"/>
  <c r="IEK30" i="3" s="1"/>
  <c r="IEL30" i="3" s="1"/>
  <c r="IEM30" i="3" s="1"/>
  <c r="IEN30" i="3" s="1"/>
  <c r="IEO30" i="3" s="1"/>
  <c r="IEP30" i="3" s="1"/>
  <c r="IEQ30" i="3" s="1"/>
  <c r="IER30" i="3" s="1"/>
  <c r="IES30" i="3" s="1"/>
  <c r="IET30" i="3" s="1"/>
  <c r="IEU30" i="3" s="1"/>
  <c r="IEV30" i="3" s="1"/>
  <c r="IEW30" i="3" s="1"/>
  <c r="IEX30" i="3" s="1"/>
  <c r="IEY30" i="3" s="1"/>
  <c r="IEZ30" i="3" s="1"/>
  <c r="IFA30" i="3" s="1"/>
  <c r="IFB30" i="3" s="1"/>
  <c r="IFC30" i="3" s="1"/>
  <c r="IFD30" i="3" s="1"/>
  <c r="IFE30" i="3" s="1"/>
  <c r="IFF30" i="3" s="1"/>
  <c r="IFG30" i="3" s="1"/>
  <c r="IFH30" i="3" s="1"/>
  <c r="IFI30" i="3" s="1"/>
  <c r="IFJ30" i="3" s="1"/>
  <c r="IFK30" i="3" s="1"/>
  <c r="IFL30" i="3" s="1"/>
  <c r="IFM30" i="3" s="1"/>
  <c r="IFN30" i="3" s="1"/>
  <c r="IFO30" i="3" s="1"/>
  <c r="IFP30" i="3" s="1"/>
  <c r="IFQ30" i="3" s="1"/>
  <c r="IFR30" i="3" s="1"/>
  <c r="IFS30" i="3" s="1"/>
  <c r="IFT30" i="3" s="1"/>
  <c r="IFU30" i="3" s="1"/>
  <c r="IFV30" i="3" s="1"/>
  <c r="IFW30" i="3" s="1"/>
  <c r="IFX30" i="3" s="1"/>
  <c r="IFY30" i="3" s="1"/>
  <c r="IFZ30" i="3" s="1"/>
  <c r="IGA30" i="3" s="1"/>
  <c r="IGB30" i="3" s="1"/>
  <c r="IGC30" i="3" s="1"/>
  <c r="IGD30" i="3" s="1"/>
  <c r="IGE30" i="3" s="1"/>
  <c r="IGF30" i="3" s="1"/>
  <c r="IGG30" i="3" s="1"/>
  <c r="IGH30" i="3" s="1"/>
  <c r="IGI30" i="3" s="1"/>
  <c r="IGJ30" i="3" s="1"/>
  <c r="IGK30" i="3" s="1"/>
  <c r="IGL30" i="3" s="1"/>
  <c r="IGM30" i="3" s="1"/>
  <c r="IGN30" i="3" s="1"/>
  <c r="IGO30" i="3" s="1"/>
  <c r="IGP30" i="3" s="1"/>
  <c r="IGQ30" i="3" s="1"/>
  <c r="IGR30" i="3" s="1"/>
  <c r="IGS30" i="3" s="1"/>
  <c r="IGT30" i="3" s="1"/>
  <c r="IGU30" i="3" s="1"/>
  <c r="IGV30" i="3" s="1"/>
  <c r="IGW30" i="3" s="1"/>
  <c r="IGX30" i="3" s="1"/>
  <c r="IGY30" i="3" s="1"/>
  <c r="IGZ30" i="3" s="1"/>
  <c r="IHA30" i="3" s="1"/>
  <c r="IHB30" i="3" s="1"/>
  <c r="IHC30" i="3" s="1"/>
  <c r="IHD30" i="3" s="1"/>
  <c r="IHE30" i="3" s="1"/>
  <c r="IHF30" i="3" s="1"/>
  <c r="IHG30" i="3" s="1"/>
  <c r="IHH30" i="3" s="1"/>
  <c r="IHI30" i="3" s="1"/>
  <c r="IHJ30" i="3" s="1"/>
  <c r="IHK30" i="3" s="1"/>
  <c r="IHL30" i="3" s="1"/>
  <c r="IHM30" i="3" s="1"/>
  <c r="IHN30" i="3" s="1"/>
  <c r="IHO30" i="3" s="1"/>
  <c r="IHP30" i="3" s="1"/>
  <c r="IHQ30" i="3" s="1"/>
  <c r="IHR30" i="3" s="1"/>
  <c r="IHS30" i="3" s="1"/>
  <c r="IHT30" i="3" s="1"/>
  <c r="IHU30" i="3" s="1"/>
  <c r="IHV30" i="3" s="1"/>
  <c r="IHW30" i="3" s="1"/>
  <c r="IHX30" i="3" s="1"/>
  <c r="IHY30" i="3" s="1"/>
  <c r="IHZ30" i="3" s="1"/>
  <c r="IIA30" i="3" s="1"/>
  <c r="IIB30" i="3" s="1"/>
  <c r="IIC30" i="3" s="1"/>
  <c r="IID30" i="3" s="1"/>
  <c r="IIE30" i="3" s="1"/>
  <c r="IIF30" i="3" s="1"/>
  <c r="IIG30" i="3" s="1"/>
  <c r="IIH30" i="3" s="1"/>
  <c r="III30" i="3" s="1"/>
  <c r="IIJ30" i="3" s="1"/>
  <c r="IIK30" i="3" s="1"/>
  <c r="IIL30" i="3" s="1"/>
  <c r="IIM30" i="3" s="1"/>
  <c r="IIN30" i="3" s="1"/>
  <c r="IIO30" i="3" s="1"/>
  <c r="IIP30" i="3" s="1"/>
  <c r="IIQ30" i="3" s="1"/>
  <c r="IIR30" i="3" s="1"/>
  <c r="IIS30" i="3" s="1"/>
  <c r="IIT30" i="3" s="1"/>
  <c r="IIU30" i="3" s="1"/>
  <c r="IIV30" i="3" s="1"/>
  <c r="IIW30" i="3" s="1"/>
  <c r="IIX30" i="3" s="1"/>
  <c r="IIY30" i="3" s="1"/>
  <c r="IIZ30" i="3" s="1"/>
  <c r="IJA30" i="3" s="1"/>
  <c r="IJB30" i="3" s="1"/>
  <c r="IJC30" i="3" s="1"/>
  <c r="IJD30" i="3" s="1"/>
  <c r="IJE30" i="3" s="1"/>
  <c r="IJF30" i="3" s="1"/>
  <c r="IJG30" i="3" s="1"/>
  <c r="IJH30" i="3" s="1"/>
  <c r="IJI30" i="3" s="1"/>
  <c r="IJJ30" i="3" s="1"/>
  <c r="IJK30" i="3" s="1"/>
  <c r="IJL30" i="3" s="1"/>
  <c r="IJM30" i="3" s="1"/>
  <c r="IJN30" i="3" s="1"/>
  <c r="IJO30" i="3" s="1"/>
  <c r="IJP30" i="3" s="1"/>
  <c r="IJQ30" i="3" s="1"/>
  <c r="IJR30" i="3" s="1"/>
  <c r="IJS30" i="3" s="1"/>
  <c r="IJT30" i="3" s="1"/>
  <c r="IJU30" i="3" s="1"/>
  <c r="IJV30" i="3" s="1"/>
  <c r="IJW30" i="3" s="1"/>
  <c r="IJX30" i="3" s="1"/>
  <c r="IJY30" i="3" s="1"/>
  <c r="IJZ30" i="3" s="1"/>
  <c r="IKA30" i="3" s="1"/>
  <c r="IKB30" i="3" s="1"/>
  <c r="IKC30" i="3" s="1"/>
  <c r="IKD30" i="3" s="1"/>
  <c r="IKE30" i="3" s="1"/>
  <c r="IKF30" i="3" s="1"/>
  <c r="IKG30" i="3" s="1"/>
  <c r="IKH30" i="3" s="1"/>
  <c r="IKI30" i="3" s="1"/>
  <c r="IKJ30" i="3" s="1"/>
  <c r="IKK30" i="3" s="1"/>
  <c r="IKL30" i="3" s="1"/>
  <c r="IKM30" i="3" s="1"/>
  <c r="IKN30" i="3" s="1"/>
  <c r="IKO30" i="3" s="1"/>
  <c r="IKP30" i="3" s="1"/>
  <c r="IKQ30" i="3" s="1"/>
  <c r="IKR30" i="3" s="1"/>
  <c r="IKS30" i="3" s="1"/>
  <c r="IKT30" i="3" s="1"/>
  <c r="IKU30" i="3" s="1"/>
  <c r="IKV30" i="3" s="1"/>
  <c r="IKW30" i="3" s="1"/>
  <c r="IKX30" i="3" s="1"/>
  <c r="IKY30" i="3" s="1"/>
  <c r="IKZ30" i="3" s="1"/>
  <c r="ILA30" i="3" s="1"/>
  <c r="ILB30" i="3" s="1"/>
  <c r="ILC30" i="3" s="1"/>
  <c r="ILD30" i="3" s="1"/>
  <c r="ILE30" i="3" s="1"/>
  <c r="ILF30" i="3" s="1"/>
  <c r="ILG30" i="3" s="1"/>
  <c r="ILH30" i="3" s="1"/>
  <c r="ILI30" i="3" s="1"/>
  <c r="ILJ30" i="3" s="1"/>
  <c r="ILK30" i="3" s="1"/>
  <c r="ILL30" i="3" s="1"/>
  <c r="ILM30" i="3" s="1"/>
  <c r="ILN30" i="3" s="1"/>
  <c r="ILO30" i="3" s="1"/>
  <c r="ILP30" i="3" s="1"/>
  <c r="ILQ30" i="3" s="1"/>
  <c r="ILR30" i="3" s="1"/>
  <c r="ILS30" i="3" s="1"/>
  <c r="ILT30" i="3" s="1"/>
  <c r="ILU30" i="3" s="1"/>
  <c r="ILV30" i="3" s="1"/>
  <c r="ILW30" i="3" s="1"/>
  <c r="ILX30" i="3" s="1"/>
  <c r="ILY30" i="3" s="1"/>
  <c r="ILZ30" i="3" s="1"/>
  <c r="IMA30" i="3" s="1"/>
  <c r="IMB30" i="3" s="1"/>
  <c r="IMC30" i="3" s="1"/>
  <c r="IMD30" i="3" s="1"/>
  <c r="IME30" i="3" s="1"/>
  <c r="IMF30" i="3" s="1"/>
  <c r="IMG30" i="3" s="1"/>
  <c r="IMH30" i="3" s="1"/>
  <c r="IMI30" i="3" s="1"/>
  <c r="IMJ30" i="3" s="1"/>
  <c r="IMK30" i="3" s="1"/>
  <c r="IML30" i="3" s="1"/>
  <c r="IMM30" i="3" s="1"/>
  <c r="IMN30" i="3" s="1"/>
  <c r="IMO30" i="3" s="1"/>
  <c r="IMP30" i="3" s="1"/>
  <c r="IMQ30" i="3" s="1"/>
  <c r="IMR30" i="3" s="1"/>
  <c r="IMS30" i="3" s="1"/>
  <c r="IMT30" i="3" s="1"/>
  <c r="IMU30" i="3" s="1"/>
  <c r="IMV30" i="3" s="1"/>
  <c r="IMW30" i="3" s="1"/>
  <c r="IMX30" i="3" s="1"/>
  <c r="IMY30" i="3" s="1"/>
  <c r="IMZ30" i="3" s="1"/>
  <c r="INA30" i="3" s="1"/>
  <c r="INB30" i="3" s="1"/>
  <c r="INC30" i="3" s="1"/>
  <c r="IND30" i="3" s="1"/>
  <c r="INE30" i="3" s="1"/>
  <c r="INF30" i="3" s="1"/>
  <c r="ING30" i="3" s="1"/>
  <c r="INH30" i="3" s="1"/>
  <c r="INI30" i="3" s="1"/>
  <c r="INJ30" i="3" s="1"/>
  <c r="INK30" i="3" s="1"/>
  <c r="INL30" i="3" s="1"/>
  <c r="INM30" i="3" s="1"/>
  <c r="INN30" i="3" s="1"/>
  <c r="INO30" i="3" s="1"/>
  <c r="INP30" i="3" s="1"/>
  <c r="INQ30" i="3" s="1"/>
  <c r="INR30" i="3" s="1"/>
  <c r="INS30" i="3" s="1"/>
  <c r="INT30" i="3" s="1"/>
  <c r="INU30" i="3" s="1"/>
  <c r="INV30" i="3" s="1"/>
  <c r="INW30" i="3" s="1"/>
  <c r="INX30" i="3" s="1"/>
  <c r="INY30" i="3" s="1"/>
  <c r="INZ30" i="3" s="1"/>
  <c r="IOA30" i="3" s="1"/>
  <c r="IOB30" i="3" s="1"/>
  <c r="IOC30" i="3" s="1"/>
  <c r="IOD30" i="3" s="1"/>
  <c r="IOE30" i="3" s="1"/>
  <c r="IOF30" i="3" s="1"/>
  <c r="IOG30" i="3" s="1"/>
  <c r="IOH30" i="3" s="1"/>
  <c r="IOI30" i="3" s="1"/>
  <c r="IOJ30" i="3" s="1"/>
  <c r="IOK30" i="3" s="1"/>
  <c r="IOL30" i="3" s="1"/>
  <c r="IOM30" i="3" s="1"/>
  <c r="ION30" i="3" s="1"/>
  <c r="IOO30" i="3" s="1"/>
  <c r="IOP30" i="3" s="1"/>
  <c r="IOQ30" i="3" s="1"/>
  <c r="IOR30" i="3" s="1"/>
  <c r="IOS30" i="3" s="1"/>
  <c r="IOT30" i="3" s="1"/>
  <c r="IOU30" i="3" s="1"/>
  <c r="IOV30" i="3" s="1"/>
  <c r="IOW30" i="3" s="1"/>
  <c r="IOX30" i="3" s="1"/>
  <c r="IOY30" i="3" s="1"/>
  <c r="IOZ30" i="3" s="1"/>
  <c r="IPA30" i="3" s="1"/>
  <c r="IPB30" i="3" s="1"/>
  <c r="IPC30" i="3" s="1"/>
  <c r="IPD30" i="3" s="1"/>
  <c r="IPE30" i="3" s="1"/>
  <c r="IPF30" i="3" s="1"/>
  <c r="IPG30" i="3" s="1"/>
  <c r="IPH30" i="3" s="1"/>
  <c r="IPI30" i="3" s="1"/>
  <c r="IPJ30" i="3" s="1"/>
  <c r="IPK30" i="3" s="1"/>
  <c r="IPL30" i="3" s="1"/>
  <c r="IPM30" i="3" s="1"/>
  <c r="IPN30" i="3" s="1"/>
  <c r="IPO30" i="3" s="1"/>
  <c r="IPP30" i="3" s="1"/>
  <c r="IPQ30" i="3" s="1"/>
  <c r="IPR30" i="3" s="1"/>
  <c r="IPS30" i="3" s="1"/>
  <c r="IPT30" i="3" s="1"/>
  <c r="IPU30" i="3" s="1"/>
  <c r="IPV30" i="3" s="1"/>
  <c r="IPW30" i="3" s="1"/>
  <c r="IPX30" i="3" s="1"/>
  <c r="IPY30" i="3" s="1"/>
  <c r="IPZ30" i="3" s="1"/>
  <c r="IQA30" i="3" s="1"/>
  <c r="IQB30" i="3" s="1"/>
  <c r="IQC30" i="3" s="1"/>
  <c r="IQD30" i="3" s="1"/>
  <c r="IQE30" i="3" s="1"/>
  <c r="IQF30" i="3" s="1"/>
  <c r="IQG30" i="3" s="1"/>
  <c r="IQH30" i="3" s="1"/>
  <c r="IQI30" i="3" s="1"/>
  <c r="IQJ30" i="3" s="1"/>
  <c r="IQK30" i="3" s="1"/>
  <c r="IQL30" i="3" s="1"/>
  <c r="IQM30" i="3" s="1"/>
  <c r="IQN30" i="3" s="1"/>
  <c r="IQO30" i="3" s="1"/>
  <c r="IQP30" i="3" s="1"/>
  <c r="IQQ30" i="3" s="1"/>
  <c r="IQR30" i="3" s="1"/>
  <c r="IQS30" i="3" s="1"/>
  <c r="IQT30" i="3" s="1"/>
  <c r="IQU30" i="3" s="1"/>
  <c r="IQV30" i="3" s="1"/>
  <c r="IQW30" i="3" s="1"/>
  <c r="IQX30" i="3" s="1"/>
  <c r="IQY30" i="3" s="1"/>
  <c r="IQZ30" i="3" s="1"/>
  <c r="IRA30" i="3" s="1"/>
  <c r="IRB30" i="3" s="1"/>
  <c r="IRC30" i="3" s="1"/>
  <c r="IRD30" i="3" s="1"/>
  <c r="IRE30" i="3" s="1"/>
  <c r="IRF30" i="3" s="1"/>
  <c r="IRG30" i="3" s="1"/>
  <c r="IRH30" i="3" s="1"/>
  <c r="IRI30" i="3" s="1"/>
  <c r="IRJ30" i="3" s="1"/>
  <c r="IRK30" i="3" s="1"/>
  <c r="IRL30" i="3" s="1"/>
  <c r="IRM30" i="3" s="1"/>
  <c r="IRN30" i="3" s="1"/>
  <c r="IRO30" i="3" s="1"/>
  <c r="IRP30" i="3" s="1"/>
  <c r="IRQ30" i="3" s="1"/>
  <c r="IRR30" i="3" s="1"/>
  <c r="IRS30" i="3" s="1"/>
  <c r="IRT30" i="3" s="1"/>
  <c r="IRU30" i="3" s="1"/>
  <c r="IRV30" i="3" s="1"/>
  <c r="IRW30" i="3" s="1"/>
  <c r="IRX30" i="3" s="1"/>
  <c r="IRY30" i="3" s="1"/>
  <c r="IRZ30" i="3" s="1"/>
  <c r="ISA30" i="3" s="1"/>
  <c r="ISB30" i="3" s="1"/>
  <c r="ISC30" i="3" s="1"/>
  <c r="ISD30" i="3" s="1"/>
  <c r="ISE30" i="3" s="1"/>
  <c r="ISF30" i="3" s="1"/>
  <c r="ISG30" i="3" s="1"/>
  <c r="ISH30" i="3" s="1"/>
  <c r="ISI30" i="3" s="1"/>
  <c r="ISJ30" i="3" s="1"/>
  <c r="ISK30" i="3" s="1"/>
  <c r="ISL30" i="3" s="1"/>
  <c r="ISM30" i="3" s="1"/>
  <c r="ISN30" i="3" s="1"/>
  <c r="ISO30" i="3" s="1"/>
  <c r="ISP30" i="3" s="1"/>
  <c r="ISQ30" i="3" s="1"/>
  <c r="ISR30" i="3" s="1"/>
  <c r="ISS30" i="3" s="1"/>
  <c r="IST30" i="3" s="1"/>
  <c r="ISU30" i="3" s="1"/>
  <c r="ISV30" i="3" s="1"/>
  <c r="ISW30" i="3" s="1"/>
  <c r="ISX30" i="3" s="1"/>
  <c r="ISY30" i="3" s="1"/>
  <c r="ISZ30" i="3" s="1"/>
  <c r="ITA30" i="3" s="1"/>
  <c r="ITB30" i="3" s="1"/>
  <c r="ITC30" i="3" s="1"/>
  <c r="ITD30" i="3" s="1"/>
  <c r="ITE30" i="3" s="1"/>
  <c r="ITF30" i="3" s="1"/>
  <c r="ITG30" i="3" s="1"/>
  <c r="ITH30" i="3" s="1"/>
  <c r="ITI30" i="3" s="1"/>
  <c r="ITJ30" i="3" s="1"/>
  <c r="ITK30" i="3" s="1"/>
  <c r="ITL30" i="3" s="1"/>
  <c r="ITM30" i="3" s="1"/>
  <c r="ITN30" i="3" s="1"/>
  <c r="ITO30" i="3" s="1"/>
  <c r="ITP30" i="3" s="1"/>
  <c r="ITQ30" i="3" s="1"/>
  <c r="ITR30" i="3" s="1"/>
  <c r="ITS30" i="3" s="1"/>
  <c r="ITT30" i="3" s="1"/>
  <c r="ITU30" i="3" s="1"/>
  <c r="ITV30" i="3" s="1"/>
  <c r="ITW30" i="3" s="1"/>
  <c r="ITX30" i="3" s="1"/>
  <c r="ITY30" i="3" s="1"/>
  <c r="ITZ30" i="3" s="1"/>
  <c r="IUA30" i="3" s="1"/>
  <c r="IUB30" i="3" s="1"/>
  <c r="IUC30" i="3" s="1"/>
  <c r="IUD30" i="3" s="1"/>
  <c r="IUE30" i="3" s="1"/>
  <c r="IUF30" i="3" s="1"/>
  <c r="IUG30" i="3" s="1"/>
  <c r="IUH30" i="3" s="1"/>
  <c r="IUI30" i="3" s="1"/>
  <c r="IUJ30" i="3" s="1"/>
  <c r="IUK30" i="3" s="1"/>
  <c r="IUL30" i="3" s="1"/>
  <c r="IUM30" i="3" s="1"/>
  <c r="IUN30" i="3" s="1"/>
  <c r="IUO30" i="3" s="1"/>
  <c r="IUP30" i="3" s="1"/>
  <c r="IUQ30" i="3" s="1"/>
  <c r="IUR30" i="3" s="1"/>
  <c r="IUS30" i="3" s="1"/>
  <c r="IUT30" i="3" s="1"/>
  <c r="IUU30" i="3" s="1"/>
  <c r="IUV30" i="3" s="1"/>
  <c r="IUW30" i="3" s="1"/>
  <c r="IUX30" i="3" s="1"/>
  <c r="IUY30" i="3" s="1"/>
  <c r="IUZ30" i="3" s="1"/>
  <c r="IVA30" i="3" s="1"/>
  <c r="IVB30" i="3" s="1"/>
  <c r="IVC30" i="3" s="1"/>
  <c r="IVD30" i="3" s="1"/>
  <c r="IVE30" i="3" s="1"/>
  <c r="IVF30" i="3" s="1"/>
  <c r="IVG30" i="3" s="1"/>
  <c r="IVH30" i="3" s="1"/>
  <c r="IVI30" i="3" s="1"/>
  <c r="IVJ30" i="3" s="1"/>
  <c r="IVK30" i="3" s="1"/>
  <c r="IVL30" i="3" s="1"/>
  <c r="IVM30" i="3" s="1"/>
  <c r="IVN30" i="3" s="1"/>
  <c r="IVO30" i="3" s="1"/>
  <c r="IVP30" i="3" s="1"/>
  <c r="IVQ30" i="3" s="1"/>
  <c r="IVR30" i="3" s="1"/>
  <c r="IVS30" i="3" s="1"/>
  <c r="IVT30" i="3" s="1"/>
  <c r="IVU30" i="3" s="1"/>
  <c r="IVV30" i="3" s="1"/>
  <c r="IVW30" i="3" s="1"/>
  <c r="IVX30" i="3" s="1"/>
  <c r="IVY30" i="3" s="1"/>
  <c r="IVZ30" i="3" s="1"/>
  <c r="IWA30" i="3" s="1"/>
  <c r="IWB30" i="3" s="1"/>
  <c r="IWC30" i="3" s="1"/>
  <c r="IWD30" i="3" s="1"/>
  <c r="IWE30" i="3" s="1"/>
  <c r="IWF30" i="3" s="1"/>
  <c r="IWG30" i="3" s="1"/>
  <c r="IWH30" i="3" s="1"/>
  <c r="IWI30" i="3" s="1"/>
  <c r="IWJ30" i="3" s="1"/>
  <c r="IWK30" i="3" s="1"/>
  <c r="IWL30" i="3" s="1"/>
  <c r="IWM30" i="3" s="1"/>
  <c r="IWN30" i="3" s="1"/>
  <c r="IWO30" i="3" s="1"/>
  <c r="IWP30" i="3" s="1"/>
  <c r="IWQ30" i="3" s="1"/>
  <c r="IWR30" i="3" s="1"/>
  <c r="IWS30" i="3" s="1"/>
  <c r="IWT30" i="3" s="1"/>
  <c r="IWU30" i="3" s="1"/>
  <c r="IWV30" i="3" s="1"/>
  <c r="IWW30" i="3" s="1"/>
  <c r="IWX30" i="3" s="1"/>
  <c r="IWY30" i="3" s="1"/>
  <c r="IWZ30" i="3" s="1"/>
  <c r="IXA30" i="3" s="1"/>
  <c r="IXB30" i="3" s="1"/>
  <c r="IXC30" i="3" s="1"/>
  <c r="IXD30" i="3" s="1"/>
  <c r="IXE30" i="3" s="1"/>
  <c r="IXF30" i="3" s="1"/>
  <c r="IXG30" i="3" s="1"/>
  <c r="IXH30" i="3" s="1"/>
  <c r="IXI30" i="3" s="1"/>
  <c r="IXJ30" i="3" s="1"/>
  <c r="IXK30" i="3" s="1"/>
  <c r="IXL30" i="3" s="1"/>
  <c r="IXM30" i="3" s="1"/>
  <c r="IXN30" i="3" s="1"/>
  <c r="IXO30" i="3" s="1"/>
  <c r="IXP30" i="3" s="1"/>
  <c r="IXQ30" i="3" s="1"/>
  <c r="IXR30" i="3" s="1"/>
  <c r="IXS30" i="3" s="1"/>
  <c r="IXT30" i="3" s="1"/>
  <c r="IXU30" i="3" s="1"/>
  <c r="IXV30" i="3" s="1"/>
  <c r="IXW30" i="3" s="1"/>
  <c r="IXX30" i="3" s="1"/>
  <c r="IXY30" i="3" s="1"/>
  <c r="IXZ30" i="3" s="1"/>
  <c r="IYA30" i="3" s="1"/>
  <c r="IYB30" i="3" s="1"/>
  <c r="IYC30" i="3" s="1"/>
  <c r="IYD30" i="3" s="1"/>
  <c r="IYE30" i="3" s="1"/>
  <c r="IYF30" i="3" s="1"/>
  <c r="IYG30" i="3" s="1"/>
  <c r="IYH30" i="3" s="1"/>
  <c r="IYI30" i="3" s="1"/>
  <c r="IYJ30" i="3" s="1"/>
  <c r="IYK30" i="3" s="1"/>
  <c r="IYL30" i="3" s="1"/>
  <c r="IYM30" i="3" s="1"/>
  <c r="IYN30" i="3" s="1"/>
  <c r="IYO30" i="3" s="1"/>
  <c r="IYP30" i="3" s="1"/>
  <c r="IYQ30" i="3" s="1"/>
  <c r="IYR30" i="3" s="1"/>
  <c r="IYS30" i="3" s="1"/>
  <c r="IYT30" i="3" s="1"/>
  <c r="IYU30" i="3" s="1"/>
  <c r="IYV30" i="3" s="1"/>
  <c r="IYW30" i="3" s="1"/>
  <c r="IYX30" i="3" s="1"/>
  <c r="IYY30" i="3" s="1"/>
  <c r="IYZ30" i="3" s="1"/>
  <c r="IZA30" i="3" s="1"/>
  <c r="IZB30" i="3" s="1"/>
  <c r="IZC30" i="3" s="1"/>
  <c r="IZD30" i="3" s="1"/>
  <c r="IZE30" i="3" s="1"/>
  <c r="IZF30" i="3" s="1"/>
  <c r="IZG30" i="3" s="1"/>
  <c r="IZH30" i="3" s="1"/>
  <c r="IZI30" i="3" s="1"/>
  <c r="IZJ30" i="3" s="1"/>
  <c r="IZK30" i="3" s="1"/>
  <c r="IZL30" i="3" s="1"/>
  <c r="IZM30" i="3" s="1"/>
  <c r="IZN30" i="3" s="1"/>
  <c r="IZO30" i="3" s="1"/>
  <c r="IZP30" i="3" s="1"/>
  <c r="IZQ30" i="3" s="1"/>
  <c r="IZR30" i="3" s="1"/>
  <c r="IZS30" i="3" s="1"/>
  <c r="IZT30" i="3" s="1"/>
  <c r="IZU30" i="3" s="1"/>
  <c r="IZV30" i="3" s="1"/>
  <c r="IZW30" i="3" s="1"/>
  <c r="IZX30" i="3" s="1"/>
  <c r="IZY30" i="3" s="1"/>
  <c r="IZZ30" i="3" s="1"/>
  <c r="JAA30" i="3" s="1"/>
  <c r="JAB30" i="3" s="1"/>
  <c r="JAC30" i="3" s="1"/>
  <c r="JAD30" i="3" s="1"/>
  <c r="JAE30" i="3" s="1"/>
  <c r="JAF30" i="3" s="1"/>
  <c r="JAG30" i="3" s="1"/>
  <c r="JAH30" i="3" s="1"/>
  <c r="JAI30" i="3" s="1"/>
  <c r="JAJ30" i="3" s="1"/>
  <c r="JAK30" i="3" s="1"/>
  <c r="JAL30" i="3" s="1"/>
  <c r="JAM30" i="3" s="1"/>
  <c r="JAN30" i="3" s="1"/>
  <c r="JAO30" i="3" s="1"/>
  <c r="JAP30" i="3" s="1"/>
  <c r="JAQ30" i="3" s="1"/>
  <c r="JAR30" i="3" s="1"/>
  <c r="JAS30" i="3" s="1"/>
  <c r="JAT30" i="3" s="1"/>
  <c r="JAU30" i="3" s="1"/>
  <c r="JAV30" i="3" s="1"/>
  <c r="JAW30" i="3" s="1"/>
  <c r="JAX30" i="3" s="1"/>
  <c r="JAY30" i="3" s="1"/>
  <c r="JAZ30" i="3" s="1"/>
  <c r="JBA30" i="3" s="1"/>
  <c r="JBB30" i="3" s="1"/>
  <c r="JBC30" i="3" s="1"/>
  <c r="JBD30" i="3" s="1"/>
  <c r="JBE30" i="3" s="1"/>
  <c r="JBF30" i="3" s="1"/>
  <c r="JBG30" i="3" s="1"/>
  <c r="JBH30" i="3" s="1"/>
  <c r="JBI30" i="3" s="1"/>
  <c r="JBJ30" i="3" s="1"/>
  <c r="JBK30" i="3" s="1"/>
  <c r="JBL30" i="3" s="1"/>
  <c r="JBM30" i="3" s="1"/>
  <c r="JBN30" i="3" s="1"/>
  <c r="JBO30" i="3" s="1"/>
  <c r="JBP30" i="3" s="1"/>
  <c r="JBQ30" i="3" s="1"/>
  <c r="JBR30" i="3" s="1"/>
  <c r="JBS30" i="3" s="1"/>
  <c r="JBT30" i="3" s="1"/>
  <c r="JBU30" i="3" s="1"/>
  <c r="JBV30" i="3" s="1"/>
  <c r="JBW30" i="3" s="1"/>
  <c r="JBX30" i="3" s="1"/>
  <c r="JBY30" i="3" s="1"/>
  <c r="JBZ30" i="3" s="1"/>
  <c r="JCA30" i="3" s="1"/>
  <c r="JCB30" i="3" s="1"/>
  <c r="JCC30" i="3" s="1"/>
  <c r="JCD30" i="3" s="1"/>
  <c r="JCE30" i="3" s="1"/>
  <c r="JCF30" i="3" s="1"/>
  <c r="JCG30" i="3" s="1"/>
  <c r="JCH30" i="3" s="1"/>
  <c r="JCI30" i="3" s="1"/>
  <c r="JCJ30" i="3" s="1"/>
  <c r="JCK30" i="3" s="1"/>
  <c r="JCL30" i="3" s="1"/>
  <c r="JCM30" i="3" s="1"/>
  <c r="JCN30" i="3" s="1"/>
  <c r="JCO30" i="3" s="1"/>
  <c r="JCP30" i="3" s="1"/>
  <c r="JCQ30" i="3" s="1"/>
  <c r="JCR30" i="3" s="1"/>
  <c r="JCS30" i="3" s="1"/>
  <c r="JCT30" i="3" s="1"/>
  <c r="JCU30" i="3" s="1"/>
  <c r="JCV30" i="3" s="1"/>
  <c r="JCW30" i="3" s="1"/>
  <c r="JCX30" i="3" s="1"/>
  <c r="JCY30" i="3" s="1"/>
  <c r="JCZ30" i="3" s="1"/>
  <c r="JDA30" i="3" s="1"/>
  <c r="JDB30" i="3" s="1"/>
  <c r="JDC30" i="3" s="1"/>
  <c r="JDD30" i="3" s="1"/>
  <c r="JDE30" i="3" s="1"/>
  <c r="JDF30" i="3" s="1"/>
  <c r="JDG30" i="3" s="1"/>
  <c r="JDH30" i="3" s="1"/>
  <c r="JDI30" i="3" s="1"/>
  <c r="JDJ30" i="3" s="1"/>
  <c r="JDK30" i="3" s="1"/>
  <c r="JDL30" i="3" s="1"/>
  <c r="JDM30" i="3" s="1"/>
  <c r="JDN30" i="3" s="1"/>
  <c r="JDO30" i="3" s="1"/>
  <c r="JDP30" i="3" s="1"/>
  <c r="JDQ30" i="3" s="1"/>
  <c r="JDR30" i="3" s="1"/>
  <c r="JDS30" i="3" s="1"/>
  <c r="JDT30" i="3" s="1"/>
  <c r="JDU30" i="3" s="1"/>
  <c r="JDV30" i="3" s="1"/>
  <c r="JDW30" i="3" s="1"/>
  <c r="JDX30" i="3" s="1"/>
  <c r="JDY30" i="3" s="1"/>
  <c r="JDZ30" i="3" s="1"/>
  <c r="JEA30" i="3" s="1"/>
  <c r="JEB30" i="3" s="1"/>
  <c r="JEC30" i="3" s="1"/>
  <c r="JED30" i="3" s="1"/>
  <c r="JEE30" i="3" s="1"/>
  <c r="JEF30" i="3" s="1"/>
  <c r="JEG30" i="3" s="1"/>
  <c r="JEH30" i="3" s="1"/>
  <c r="JEI30" i="3" s="1"/>
  <c r="JEJ30" i="3" s="1"/>
  <c r="JEK30" i="3" s="1"/>
  <c r="JEL30" i="3" s="1"/>
  <c r="JEM30" i="3" s="1"/>
  <c r="JEN30" i="3" s="1"/>
  <c r="JEO30" i="3" s="1"/>
  <c r="JEP30" i="3" s="1"/>
  <c r="JEQ30" i="3" s="1"/>
  <c r="JER30" i="3" s="1"/>
  <c r="JES30" i="3" s="1"/>
  <c r="JET30" i="3" s="1"/>
  <c r="JEU30" i="3" s="1"/>
  <c r="JEV30" i="3" s="1"/>
  <c r="JEW30" i="3" s="1"/>
  <c r="JEX30" i="3" s="1"/>
  <c r="JEY30" i="3" s="1"/>
  <c r="JEZ30" i="3" s="1"/>
  <c r="JFA30" i="3" s="1"/>
  <c r="JFB30" i="3" s="1"/>
  <c r="JFC30" i="3" s="1"/>
  <c r="JFD30" i="3" s="1"/>
  <c r="JFE30" i="3" s="1"/>
  <c r="JFF30" i="3" s="1"/>
  <c r="JFG30" i="3" s="1"/>
  <c r="JFH30" i="3" s="1"/>
  <c r="JFI30" i="3" s="1"/>
  <c r="JFJ30" i="3" s="1"/>
  <c r="JFK30" i="3" s="1"/>
  <c r="JFL30" i="3" s="1"/>
  <c r="JFM30" i="3" s="1"/>
  <c r="JFN30" i="3" s="1"/>
  <c r="JFO30" i="3" s="1"/>
  <c r="JFP30" i="3" s="1"/>
  <c r="JFQ30" i="3" s="1"/>
  <c r="JFR30" i="3" s="1"/>
  <c r="JFS30" i="3" s="1"/>
  <c r="JFT30" i="3" s="1"/>
  <c r="JFU30" i="3" s="1"/>
  <c r="JFV30" i="3" s="1"/>
  <c r="JFW30" i="3" s="1"/>
  <c r="JFX30" i="3" s="1"/>
  <c r="JFY30" i="3" s="1"/>
  <c r="JFZ30" i="3" s="1"/>
  <c r="JGA30" i="3" s="1"/>
  <c r="JGB30" i="3" s="1"/>
  <c r="JGC30" i="3" s="1"/>
  <c r="JGD30" i="3" s="1"/>
  <c r="JGE30" i="3" s="1"/>
  <c r="JGF30" i="3" s="1"/>
  <c r="JGG30" i="3" s="1"/>
  <c r="JGH30" i="3" s="1"/>
  <c r="JGI30" i="3" s="1"/>
  <c r="JGJ30" i="3" s="1"/>
  <c r="JGK30" i="3" s="1"/>
  <c r="JGL30" i="3" s="1"/>
  <c r="JGM30" i="3" s="1"/>
  <c r="JGN30" i="3" s="1"/>
  <c r="JGO30" i="3" s="1"/>
  <c r="JGP30" i="3" s="1"/>
  <c r="JGQ30" i="3" s="1"/>
  <c r="JGR30" i="3" s="1"/>
  <c r="JGS30" i="3" s="1"/>
  <c r="JGT30" i="3" s="1"/>
  <c r="JGU30" i="3" s="1"/>
  <c r="JGV30" i="3" s="1"/>
  <c r="JGW30" i="3" s="1"/>
  <c r="JGX30" i="3" s="1"/>
  <c r="JGY30" i="3" s="1"/>
  <c r="JGZ30" i="3" s="1"/>
  <c r="JHA30" i="3" s="1"/>
  <c r="JHB30" i="3" s="1"/>
  <c r="JHC30" i="3" s="1"/>
  <c r="JHD30" i="3" s="1"/>
  <c r="JHE30" i="3" s="1"/>
  <c r="JHF30" i="3" s="1"/>
  <c r="JHG30" i="3" s="1"/>
  <c r="JHH30" i="3" s="1"/>
  <c r="JHI30" i="3" s="1"/>
  <c r="JHJ30" i="3" s="1"/>
  <c r="JHK30" i="3" s="1"/>
  <c r="JHL30" i="3" s="1"/>
  <c r="JHM30" i="3" s="1"/>
  <c r="JHN30" i="3" s="1"/>
  <c r="JHO30" i="3" s="1"/>
  <c r="JHP30" i="3" s="1"/>
  <c r="JHQ30" i="3" s="1"/>
  <c r="JHR30" i="3" s="1"/>
  <c r="JHS30" i="3" s="1"/>
  <c r="JHT30" i="3" s="1"/>
  <c r="JHU30" i="3" s="1"/>
  <c r="JHV30" i="3" s="1"/>
  <c r="JHW30" i="3" s="1"/>
  <c r="JHX30" i="3" s="1"/>
  <c r="JHY30" i="3" s="1"/>
  <c r="JHZ30" i="3" s="1"/>
  <c r="JIA30" i="3" s="1"/>
  <c r="JIB30" i="3" s="1"/>
  <c r="JIC30" i="3" s="1"/>
  <c r="JID30" i="3" s="1"/>
  <c r="JIE30" i="3" s="1"/>
  <c r="JIF30" i="3" s="1"/>
  <c r="JIG30" i="3" s="1"/>
  <c r="JIH30" i="3" s="1"/>
  <c r="JII30" i="3" s="1"/>
  <c r="JIJ30" i="3" s="1"/>
  <c r="JIK30" i="3" s="1"/>
  <c r="JIL30" i="3" s="1"/>
  <c r="JIM30" i="3" s="1"/>
  <c r="JIN30" i="3" s="1"/>
  <c r="JIO30" i="3" s="1"/>
  <c r="JIP30" i="3" s="1"/>
  <c r="JIQ30" i="3" s="1"/>
  <c r="JIR30" i="3" s="1"/>
  <c r="JIS30" i="3" s="1"/>
  <c r="JIT30" i="3" s="1"/>
  <c r="JIU30" i="3" s="1"/>
  <c r="JIV30" i="3" s="1"/>
  <c r="JIW30" i="3" s="1"/>
  <c r="JIX30" i="3" s="1"/>
  <c r="JIY30" i="3" s="1"/>
  <c r="JIZ30" i="3" s="1"/>
  <c r="JJA30" i="3" s="1"/>
  <c r="JJB30" i="3" s="1"/>
  <c r="JJC30" i="3" s="1"/>
  <c r="JJD30" i="3" s="1"/>
  <c r="JJE30" i="3" s="1"/>
  <c r="JJF30" i="3" s="1"/>
  <c r="JJG30" i="3" s="1"/>
  <c r="JJH30" i="3" s="1"/>
  <c r="JJI30" i="3" s="1"/>
  <c r="JJJ30" i="3" s="1"/>
  <c r="JJK30" i="3" s="1"/>
  <c r="JJL30" i="3" s="1"/>
  <c r="JJM30" i="3" s="1"/>
  <c r="JJN30" i="3" s="1"/>
  <c r="JJO30" i="3" s="1"/>
  <c r="JJP30" i="3" s="1"/>
  <c r="JJQ30" i="3" s="1"/>
  <c r="JJR30" i="3" s="1"/>
  <c r="JJS30" i="3" s="1"/>
  <c r="JJT30" i="3" s="1"/>
  <c r="JJU30" i="3" s="1"/>
  <c r="JJV30" i="3" s="1"/>
  <c r="JJW30" i="3" s="1"/>
  <c r="JJX30" i="3" s="1"/>
  <c r="JJY30" i="3" s="1"/>
  <c r="JJZ30" i="3" s="1"/>
  <c r="JKA30" i="3" s="1"/>
  <c r="JKB30" i="3" s="1"/>
  <c r="JKC30" i="3" s="1"/>
  <c r="JKD30" i="3" s="1"/>
  <c r="JKE30" i="3" s="1"/>
  <c r="JKF30" i="3" s="1"/>
  <c r="JKG30" i="3" s="1"/>
  <c r="JKH30" i="3" s="1"/>
  <c r="JKI30" i="3" s="1"/>
  <c r="JKJ30" i="3" s="1"/>
  <c r="JKK30" i="3" s="1"/>
  <c r="JKL30" i="3" s="1"/>
  <c r="JKM30" i="3" s="1"/>
  <c r="JKN30" i="3" s="1"/>
  <c r="JKO30" i="3" s="1"/>
  <c r="JKP30" i="3" s="1"/>
  <c r="JKQ30" i="3" s="1"/>
  <c r="JKR30" i="3" s="1"/>
  <c r="JKS30" i="3" s="1"/>
  <c r="JKT30" i="3" s="1"/>
  <c r="JKU30" i="3" s="1"/>
  <c r="JKV30" i="3" s="1"/>
  <c r="JKW30" i="3" s="1"/>
  <c r="JKX30" i="3" s="1"/>
  <c r="JKY30" i="3" s="1"/>
  <c r="JKZ30" i="3" s="1"/>
  <c r="JLA30" i="3" s="1"/>
  <c r="JLB30" i="3" s="1"/>
  <c r="JLC30" i="3" s="1"/>
  <c r="JLD30" i="3" s="1"/>
  <c r="JLE30" i="3" s="1"/>
  <c r="JLF30" i="3" s="1"/>
  <c r="JLG30" i="3" s="1"/>
  <c r="JLH30" i="3" s="1"/>
  <c r="JLI30" i="3" s="1"/>
  <c r="JLJ30" i="3" s="1"/>
  <c r="JLK30" i="3" s="1"/>
  <c r="JLL30" i="3" s="1"/>
  <c r="JLM30" i="3" s="1"/>
  <c r="JLN30" i="3" s="1"/>
  <c r="JLO30" i="3" s="1"/>
  <c r="JLP30" i="3" s="1"/>
  <c r="JLQ30" i="3" s="1"/>
  <c r="JLR30" i="3" s="1"/>
  <c r="JLS30" i="3" s="1"/>
  <c r="JLT30" i="3" s="1"/>
  <c r="JLU30" i="3" s="1"/>
  <c r="JLV30" i="3" s="1"/>
  <c r="JLW30" i="3" s="1"/>
  <c r="JLX30" i="3" s="1"/>
  <c r="JLY30" i="3" s="1"/>
  <c r="JLZ30" i="3" s="1"/>
  <c r="JMA30" i="3" s="1"/>
  <c r="JMB30" i="3" s="1"/>
  <c r="JMC30" i="3" s="1"/>
  <c r="JMD30" i="3" s="1"/>
  <c r="JME30" i="3" s="1"/>
  <c r="JMF30" i="3" s="1"/>
  <c r="JMG30" i="3" s="1"/>
  <c r="JMH30" i="3" s="1"/>
  <c r="JMI30" i="3" s="1"/>
  <c r="JMJ30" i="3" s="1"/>
  <c r="JMK30" i="3" s="1"/>
  <c r="JML30" i="3" s="1"/>
  <c r="JMM30" i="3" s="1"/>
  <c r="JMN30" i="3" s="1"/>
  <c r="JMO30" i="3" s="1"/>
  <c r="JMP30" i="3" s="1"/>
  <c r="JMQ30" i="3" s="1"/>
  <c r="JMR30" i="3" s="1"/>
  <c r="JMS30" i="3" s="1"/>
  <c r="JMT30" i="3" s="1"/>
  <c r="JMU30" i="3" s="1"/>
  <c r="JMV30" i="3" s="1"/>
  <c r="JMW30" i="3" s="1"/>
  <c r="JMX30" i="3" s="1"/>
  <c r="JMY30" i="3" s="1"/>
  <c r="JMZ30" i="3" s="1"/>
  <c r="JNA30" i="3" s="1"/>
  <c r="JNB30" i="3" s="1"/>
  <c r="JNC30" i="3" s="1"/>
  <c r="JND30" i="3" s="1"/>
  <c r="JNE30" i="3" s="1"/>
  <c r="JNF30" i="3" s="1"/>
  <c r="JNG30" i="3" s="1"/>
  <c r="JNH30" i="3" s="1"/>
  <c r="JNI30" i="3" s="1"/>
  <c r="JNJ30" i="3" s="1"/>
  <c r="JNK30" i="3" s="1"/>
  <c r="JNL30" i="3" s="1"/>
  <c r="JNM30" i="3" s="1"/>
  <c r="JNN30" i="3" s="1"/>
  <c r="JNO30" i="3" s="1"/>
  <c r="JNP30" i="3" s="1"/>
  <c r="JNQ30" i="3" s="1"/>
  <c r="JNR30" i="3" s="1"/>
  <c r="JNS30" i="3" s="1"/>
  <c r="JNT30" i="3" s="1"/>
  <c r="JNU30" i="3" s="1"/>
  <c r="JNV30" i="3" s="1"/>
  <c r="JNW30" i="3" s="1"/>
  <c r="JNX30" i="3" s="1"/>
  <c r="JNY30" i="3" s="1"/>
  <c r="JNZ30" i="3" s="1"/>
  <c r="JOA30" i="3" s="1"/>
  <c r="JOB30" i="3" s="1"/>
  <c r="JOC30" i="3" s="1"/>
  <c r="JOD30" i="3" s="1"/>
  <c r="JOE30" i="3" s="1"/>
  <c r="JOF30" i="3" s="1"/>
  <c r="JOG30" i="3" s="1"/>
  <c r="JOH30" i="3" s="1"/>
  <c r="JOI30" i="3" s="1"/>
  <c r="JOJ30" i="3" s="1"/>
  <c r="JOK30" i="3" s="1"/>
  <c r="JOL30" i="3" s="1"/>
  <c r="JOM30" i="3" s="1"/>
  <c r="JON30" i="3" s="1"/>
  <c r="JOO30" i="3" s="1"/>
  <c r="JOP30" i="3" s="1"/>
  <c r="JOQ30" i="3" s="1"/>
  <c r="JOR30" i="3" s="1"/>
  <c r="JOS30" i="3" s="1"/>
  <c r="JOT30" i="3" s="1"/>
  <c r="JOU30" i="3" s="1"/>
  <c r="JOV30" i="3" s="1"/>
  <c r="JOW30" i="3" s="1"/>
  <c r="JOX30" i="3" s="1"/>
  <c r="JOY30" i="3" s="1"/>
  <c r="JOZ30" i="3" s="1"/>
  <c r="JPA30" i="3" s="1"/>
  <c r="JPB30" i="3" s="1"/>
  <c r="JPC30" i="3" s="1"/>
  <c r="JPD30" i="3" s="1"/>
  <c r="JPE30" i="3" s="1"/>
  <c r="JPF30" i="3" s="1"/>
  <c r="JPG30" i="3" s="1"/>
  <c r="JPH30" i="3" s="1"/>
  <c r="JPI30" i="3" s="1"/>
  <c r="JPJ30" i="3" s="1"/>
  <c r="JPK30" i="3" s="1"/>
  <c r="JPL30" i="3" s="1"/>
  <c r="JPM30" i="3" s="1"/>
  <c r="JPN30" i="3" s="1"/>
  <c r="JPO30" i="3" s="1"/>
  <c r="JPP30" i="3" s="1"/>
  <c r="JPQ30" i="3" s="1"/>
  <c r="JPR30" i="3" s="1"/>
  <c r="JPS30" i="3" s="1"/>
  <c r="JPT30" i="3" s="1"/>
  <c r="JPU30" i="3" s="1"/>
  <c r="JPV30" i="3" s="1"/>
  <c r="JPW30" i="3" s="1"/>
  <c r="JPX30" i="3" s="1"/>
  <c r="JPY30" i="3" s="1"/>
  <c r="JPZ30" i="3" s="1"/>
  <c r="JQA30" i="3" s="1"/>
  <c r="JQB30" i="3" s="1"/>
  <c r="JQC30" i="3" s="1"/>
  <c r="JQD30" i="3" s="1"/>
  <c r="JQE30" i="3" s="1"/>
  <c r="JQF30" i="3" s="1"/>
  <c r="JQG30" i="3" s="1"/>
  <c r="JQH30" i="3" s="1"/>
  <c r="JQI30" i="3" s="1"/>
  <c r="JQJ30" i="3" s="1"/>
  <c r="JQK30" i="3" s="1"/>
  <c r="JQL30" i="3" s="1"/>
  <c r="JQM30" i="3" s="1"/>
  <c r="JQN30" i="3" s="1"/>
  <c r="JQO30" i="3" s="1"/>
  <c r="JQP30" i="3" s="1"/>
  <c r="JQQ30" i="3" s="1"/>
  <c r="JQR30" i="3" s="1"/>
  <c r="JQS30" i="3" s="1"/>
  <c r="JQT30" i="3" s="1"/>
  <c r="JQU30" i="3" s="1"/>
  <c r="JQV30" i="3" s="1"/>
  <c r="JQW30" i="3" s="1"/>
  <c r="JQX30" i="3" s="1"/>
  <c r="JQY30" i="3" s="1"/>
  <c r="JQZ30" i="3" s="1"/>
  <c r="JRA30" i="3" s="1"/>
  <c r="JRB30" i="3" s="1"/>
  <c r="JRC30" i="3" s="1"/>
  <c r="JRD30" i="3" s="1"/>
  <c r="JRE30" i="3" s="1"/>
  <c r="JRF30" i="3" s="1"/>
  <c r="JRG30" i="3" s="1"/>
  <c r="JRH30" i="3" s="1"/>
  <c r="JRI30" i="3" s="1"/>
  <c r="JRJ30" i="3" s="1"/>
  <c r="JRK30" i="3" s="1"/>
  <c r="JRL30" i="3" s="1"/>
  <c r="JRM30" i="3" s="1"/>
  <c r="JRN30" i="3" s="1"/>
  <c r="JRO30" i="3" s="1"/>
  <c r="JRP30" i="3" s="1"/>
  <c r="JRQ30" i="3" s="1"/>
  <c r="JRR30" i="3" s="1"/>
  <c r="JRS30" i="3" s="1"/>
  <c r="JRT30" i="3" s="1"/>
  <c r="JRU30" i="3" s="1"/>
  <c r="JRV30" i="3" s="1"/>
  <c r="JRW30" i="3" s="1"/>
  <c r="JRX30" i="3" s="1"/>
  <c r="JRY30" i="3" s="1"/>
  <c r="JRZ30" i="3" s="1"/>
  <c r="JSA30" i="3" s="1"/>
  <c r="JSB30" i="3" s="1"/>
  <c r="JSC30" i="3" s="1"/>
  <c r="JSD30" i="3" s="1"/>
  <c r="JSE30" i="3" s="1"/>
  <c r="JSF30" i="3" s="1"/>
  <c r="JSG30" i="3" s="1"/>
  <c r="JSH30" i="3" s="1"/>
  <c r="JSI30" i="3" s="1"/>
  <c r="JSJ30" i="3" s="1"/>
  <c r="JSK30" i="3" s="1"/>
  <c r="JSL30" i="3" s="1"/>
  <c r="JSM30" i="3" s="1"/>
  <c r="JSN30" i="3" s="1"/>
  <c r="JSO30" i="3" s="1"/>
  <c r="JSP30" i="3" s="1"/>
  <c r="JSQ30" i="3" s="1"/>
  <c r="JSR30" i="3" s="1"/>
  <c r="JSS30" i="3" s="1"/>
  <c r="JST30" i="3" s="1"/>
  <c r="JSU30" i="3" s="1"/>
  <c r="JSV30" i="3" s="1"/>
  <c r="JSW30" i="3" s="1"/>
  <c r="JSX30" i="3" s="1"/>
  <c r="JSY30" i="3" s="1"/>
  <c r="JSZ30" i="3" s="1"/>
  <c r="JTA30" i="3" s="1"/>
  <c r="JTB30" i="3" s="1"/>
  <c r="JTC30" i="3" s="1"/>
  <c r="JTD30" i="3" s="1"/>
  <c r="JTE30" i="3" s="1"/>
  <c r="JTF30" i="3" s="1"/>
  <c r="JTG30" i="3" s="1"/>
  <c r="JTH30" i="3" s="1"/>
  <c r="JTI30" i="3" s="1"/>
  <c r="JTJ30" i="3" s="1"/>
  <c r="JTK30" i="3" s="1"/>
  <c r="JTL30" i="3" s="1"/>
  <c r="JTM30" i="3" s="1"/>
  <c r="JTN30" i="3" s="1"/>
  <c r="JTO30" i="3" s="1"/>
  <c r="JTP30" i="3" s="1"/>
  <c r="JTQ30" i="3" s="1"/>
  <c r="JTR30" i="3" s="1"/>
  <c r="JTS30" i="3" s="1"/>
  <c r="JTT30" i="3" s="1"/>
  <c r="JTU30" i="3" s="1"/>
  <c r="JTV30" i="3" s="1"/>
  <c r="JTW30" i="3" s="1"/>
  <c r="JTX30" i="3" s="1"/>
  <c r="JTY30" i="3" s="1"/>
  <c r="JTZ30" i="3" s="1"/>
  <c r="JUA30" i="3" s="1"/>
  <c r="JUB30" i="3" s="1"/>
  <c r="JUC30" i="3" s="1"/>
  <c r="JUD30" i="3" s="1"/>
  <c r="JUE30" i="3" s="1"/>
  <c r="JUF30" i="3" s="1"/>
  <c r="JUG30" i="3" s="1"/>
  <c r="JUH30" i="3" s="1"/>
  <c r="JUI30" i="3" s="1"/>
  <c r="JUJ30" i="3" s="1"/>
  <c r="JUK30" i="3" s="1"/>
  <c r="JUL30" i="3" s="1"/>
  <c r="JUM30" i="3" s="1"/>
  <c r="JUN30" i="3" s="1"/>
  <c r="JUO30" i="3" s="1"/>
  <c r="JUP30" i="3" s="1"/>
  <c r="JUQ30" i="3" s="1"/>
  <c r="JUR30" i="3" s="1"/>
  <c r="JUS30" i="3" s="1"/>
  <c r="JUT30" i="3" s="1"/>
  <c r="JUU30" i="3" s="1"/>
  <c r="JUV30" i="3" s="1"/>
  <c r="JUW30" i="3" s="1"/>
  <c r="JUX30" i="3" s="1"/>
  <c r="JUY30" i="3" s="1"/>
  <c r="JUZ30" i="3" s="1"/>
  <c r="JVA30" i="3" s="1"/>
  <c r="JVB30" i="3" s="1"/>
  <c r="JVC30" i="3" s="1"/>
  <c r="JVD30" i="3" s="1"/>
  <c r="JVE30" i="3" s="1"/>
  <c r="JVF30" i="3" s="1"/>
  <c r="JVG30" i="3" s="1"/>
  <c r="JVH30" i="3" s="1"/>
  <c r="JVI30" i="3" s="1"/>
  <c r="JVJ30" i="3" s="1"/>
  <c r="JVK30" i="3" s="1"/>
  <c r="JVL30" i="3" s="1"/>
  <c r="JVM30" i="3" s="1"/>
  <c r="JVN30" i="3" s="1"/>
  <c r="JVO30" i="3" s="1"/>
  <c r="JVP30" i="3" s="1"/>
  <c r="JVQ30" i="3" s="1"/>
  <c r="JVR30" i="3" s="1"/>
  <c r="JVS30" i="3" s="1"/>
  <c r="JVT30" i="3" s="1"/>
  <c r="JVU30" i="3" s="1"/>
  <c r="JVV30" i="3" s="1"/>
  <c r="JVW30" i="3" s="1"/>
  <c r="JVX30" i="3" s="1"/>
  <c r="JVY30" i="3" s="1"/>
  <c r="JVZ30" i="3" s="1"/>
  <c r="JWA30" i="3" s="1"/>
  <c r="JWB30" i="3" s="1"/>
  <c r="JWC30" i="3" s="1"/>
  <c r="JWD30" i="3" s="1"/>
  <c r="JWE30" i="3" s="1"/>
  <c r="JWF30" i="3" s="1"/>
  <c r="JWG30" i="3" s="1"/>
  <c r="JWH30" i="3" s="1"/>
  <c r="JWI30" i="3" s="1"/>
  <c r="JWJ30" i="3" s="1"/>
  <c r="JWK30" i="3" s="1"/>
  <c r="JWL30" i="3" s="1"/>
  <c r="JWM30" i="3" s="1"/>
  <c r="JWN30" i="3" s="1"/>
  <c r="JWO30" i="3" s="1"/>
  <c r="JWP30" i="3" s="1"/>
  <c r="JWQ30" i="3" s="1"/>
  <c r="JWR30" i="3" s="1"/>
  <c r="JWS30" i="3" s="1"/>
  <c r="JWT30" i="3" s="1"/>
  <c r="JWU30" i="3" s="1"/>
  <c r="JWV30" i="3" s="1"/>
  <c r="JWW30" i="3" s="1"/>
  <c r="JWX30" i="3" s="1"/>
  <c r="JWY30" i="3" s="1"/>
  <c r="JWZ30" i="3" s="1"/>
  <c r="JXA30" i="3" s="1"/>
  <c r="JXB30" i="3" s="1"/>
  <c r="JXC30" i="3" s="1"/>
  <c r="JXD30" i="3" s="1"/>
  <c r="JXE30" i="3" s="1"/>
  <c r="JXF30" i="3" s="1"/>
  <c r="JXG30" i="3" s="1"/>
  <c r="JXH30" i="3" s="1"/>
  <c r="JXI30" i="3" s="1"/>
  <c r="JXJ30" i="3" s="1"/>
  <c r="JXK30" i="3" s="1"/>
  <c r="JXL30" i="3" s="1"/>
  <c r="JXM30" i="3" s="1"/>
  <c r="JXN30" i="3" s="1"/>
  <c r="JXO30" i="3" s="1"/>
  <c r="JXP30" i="3" s="1"/>
  <c r="JXQ30" i="3" s="1"/>
  <c r="JXR30" i="3" s="1"/>
  <c r="JXS30" i="3" s="1"/>
  <c r="JXT30" i="3" s="1"/>
  <c r="JXU30" i="3" s="1"/>
  <c r="JXV30" i="3" s="1"/>
  <c r="JXW30" i="3" s="1"/>
  <c r="JXX30" i="3" s="1"/>
  <c r="JXY30" i="3" s="1"/>
  <c r="JXZ30" i="3" s="1"/>
  <c r="JYA30" i="3" s="1"/>
  <c r="JYB30" i="3" s="1"/>
  <c r="JYC30" i="3" s="1"/>
  <c r="JYD30" i="3" s="1"/>
  <c r="JYE30" i="3" s="1"/>
  <c r="JYF30" i="3" s="1"/>
  <c r="JYG30" i="3" s="1"/>
  <c r="JYH30" i="3" s="1"/>
  <c r="JYI30" i="3" s="1"/>
  <c r="JYJ30" i="3" s="1"/>
  <c r="JYK30" i="3" s="1"/>
  <c r="JYL30" i="3" s="1"/>
  <c r="JYM30" i="3" s="1"/>
  <c r="JYN30" i="3" s="1"/>
  <c r="JYO30" i="3" s="1"/>
  <c r="JYP30" i="3" s="1"/>
  <c r="JYQ30" i="3" s="1"/>
  <c r="JYR30" i="3" s="1"/>
  <c r="JYS30" i="3" s="1"/>
  <c r="JYT30" i="3" s="1"/>
  <c r="JYU30" i="3" s="1"/>
  <c r="JYV30" i="3" s="1"/>
  <c r="JYW30" i="3" s="1"/>
  <c r="JYX30" i="3" s="1"/>
  <c r="JYY30" i="3" s="1"/>
  <c r="JYZ30" i="3" s="1"/>
  <c r="JZA30" i="3" s="1"/>
  <c r="JZB30" i="3" s="1"/>
  <c r="JZC30" i="3" s="1"/>
  <c r="JZD30" i="3" s="1"/>
  <c r="JZE30" i="3" s="1"/>
  <c r="JZF30" i="3" s="1"/>
  <c r="JZG30" i="3" s="1"/>
  <c r="JZH30" i="3" s="1"/>
  <c r="JZI30" i="3" s="1"/>
  <c r="JZJ30" i="3" s="1"/>
  <c r="JZK30" i="3" s="1"/>
  <c r="JZL30" i="3" s="1"/>
  <c r="JZM30" i="3" s="1"/>
  <c r="JZN30" i="3" s="1"/>
  <c r="JZO30" i="3" s="1"/>
  <c r="JZP30" i="3" s="1"/>
  <c r="JZQ30" i="3" s="1"/>
  <c r="JZR30" i="3" s="1"/>
  <c r="JZS30" i="3" s="1"/>
  <c r="JZT30" i="3" s="1"/>
  <c r="JZU30" i="3" s="1"/>
  <c r="JZV30" i="3" s="1"/>
  <c r="JZW30" i="3" s="1"/>
  <c r="JZX30" i="3" s="1"/>
  <c r="JZY30" i="3" s="1"/>
  <c r="JZZ30" i="3" s="1"/>
  <c r="KAA30" i="3" s="1"/>
  <c r="KAB30" i="3" s="1"/>
  <c r="KAC30" i="3" s="1"/>
  <c r="KAD30" i="3" s="1"/>
  <c r="KAE30" i="3" s="1"/>
  <c r="KAF30" i="3" s="1"/>
  <c r="KAG30" i="3" s="1"/>
  <c r="KAH30" i="3" s="1"/>
  <c r="KAI30" i="3" s="1"/>
  <c r="KAJ30" i="3" s="1"/>
  <c r="KAK30" i="3" s="1"/>
  <c r="KAL30" i="3" s="1"/>
  <c r="KAM30" i="3" s="1"/>
  <c r="KAN30" i="3" s="1"/>
  <c r="KAO30" i="3" s="1"/>
  <c r="KAP30" i="3" s="1"/>
  <c r="KAQ30" i="3" s="1"/>
  <c r="KAR30" i="3" s="1"/>
  <c r="KAS30" i="3" s="1"/>
  <c r="KAT30" i="3" s="1"/>
  <c r="KAU30" i="3" s="1"/>
  <c r="KAV30" i="3" s="1"/>
  <c r="KAW30" i="3" s="1"/>
  <c r="KAX30" i="3" s="1"/>
  <c r="KAY30" i="3" s="1"/>
  <c r="KAZ30" i="3" s="1"/>
  <c r="KBA30" i="3" s="1"/>
  <c r="KBB30" i="3" s="1"/>
  <c r="KBC30" i="3" s="1"/>
  <c r="KBD30" i="3" s="1"/>
  <c r="KBE30" i="3" s="1"/>
  <c r="KBF30" i="3" s="1"/>
  <c r="KBG30" i="3" s="1"/>
  <c r="KBH30" i="3" s="1"/>
  <c r="KBI30" i="3" s="1"/>
  <c r="KBJ30" i="3" s="1"/>
  <c r="KBK30" i="3" s="1"/>
  <c r="KBL30" i="3" s="1"/>
  <c r="KBM30" i="3" s="1"/>
  <c r="KBN30" i="3" s="1"/>
  <c r="KBO30" i="3" s="1"/>
  <c r="KBP30" i="3" s="1"/>
  <c r="KBQ30" i="3" s="1"/>
  <c r="KBR30" i="3" s="1"/>
  <c r="KBS30" i="3" s="1"/>
  <c r="KBT30" i="3" s="1"/>
  <c r="KBU30" i="3" s="1"/>
  <c r="KBV30" i="3" s="1"/>
  <c r="KBW30" i="3" s="1"/>
  <c r="KBX30" i="3" s="1"/>
  <c r="KBY30" i="3" s="1"/>
  <c r="KBZ30" i="3" s="1"/>
  <c r="KCA30" i="3" s="1"/>
  <c r="KCB30" i="3" s="1"/>
  <c r="KCC30" i="3" s="1"/>
  <c r="KCD30" i="3" s="1"/>
  <c r="KCE30" i="3" s="1"/>
  <c r="KCF30" i="3" s="1"/>
  <c r="KCG30" i="3" s="1"/>
  <c r="KCH30" i="3" s="1"/>
  <c r="KCI30" i="3" s="1"/>
  <c r="KCJ30" i="3" s="1"/>
  <c r="KCK30" i="3" s="1"/>
  <c r="KCL30" i="3" s="1"/>
  <c r="KCM30" i="3" s="1"/>
  <c r="KCN30" i="3" s="1"/>
  <c r="KCO30" i="3" s="1"/>
  <c r="KCP30" i="3" s="1"/>
  <c r="KCQ30" i="3" s="1"/>
  <c r="KCR30" i="3" s="1"/>
  <c r="KCS30" i="3" s="1"/>
  <c r="KCT30" i="3" s="1"/>
  <c r="KCU30" i="3" s="1"/>
  <c r="KCV30" i="3" s="1"/>
  <c r="KCW30" i="3" s="1"/>
  <c r="KCX30" i="3" s="1"/>
  <c r="KCY30" i="3" s="1"/>
  <c r="KCZ30" i="3" s="1"/>
  <c r="KDA30" i="3" s="1"/>
  <c r="KDB30" i="3" s="1"/>
  <c r="KDC30" i="3" s="1"/>
  <c r="KDD30" i="3" s="1"/>
  <c r="KDE30" i="3" s="1"/>
  <c r="KDF30" i="3" s="1"/>
  <c r="KDG30" i="3" s="1"/>
  <c r="KDH30" i="3" s="1"/>
  <c r="KDI30" i="3" s="1"/>
  <c r="KDJ30" i="3" s="1"/>
  <c r="KDK30" i="3" s="1"/>
  <c r="KDL30" i="3" s="1"/>
  <c r="KDM30" i="3" s="1"/>
  <c r="KDN30" i="3" s="1"/>
  <c r="KDO30" i="3" s="1"/>
  <c r="KDP30" i="3" s="1"/>
  <c r="KDQ30" i="3" s="1"/>
  <c r="KDR30" i="3" s="1"/>
  <c r="KDS30" i="3" s="1"/>
  <c r="KDT30" i="3" s="1"/>
  <c r="KDU30" i="3" s="1"/>
  <c r="KDV30" i="3" s="1"/>
  <c r="KDW30" i="3" s="1"/>
  <c r="KDX30" i="3" s="1"/>
  <c r="KDY30" i="3" s="1"/>
  <c r="KDZ30" i="3" s="1"/>
  <c r="KEA30" i="3" s="1"/>
  <c r="KEB30" i="3" s="1"/>
  <c r="KEC30" i="3" s="1"/>
  <c r="KED30" i="3" s="1"/>
  <c r="KEE30" i="3" s="1"/>
  <c r="KEF30" i="3" s="1"/>
  <c r="KEG30" i="3" s="1"/>
  <c r="KEH30" i="3" s="1"/>
  <c r="KEI30" i="3" s="1"/>
  <c r="KEJ30" i="3" s="1"/>
  <c r="KEK30" i="3" s="1"/>
  <c r="KEL30" i="3" s="1"/>
  <c r="KEM30" i="3" s="1"/>
  <c r="KEN30" i="3" s="1"/>
  <c r="KEO30" i="3" s="1"/>
  <c r="KEP30" i="3" s="1"/>
  <c r="KEQ30" i="3" s="1"/>
  <c r="KER30" i="3" s="1"/>
  <c r="KES30" i="3" s="1"/>
  <c r="KET30" i="3" s="1"/>
  <c r="KEU30" i="3" s="1"/>
  <c r="KEV30" i="3" s="1"/>
  <c r="KEW30" i="3" s="1"/>
  <c r="KEX30" i="3" s="1"/>
  <c r="KEY30" i="3" s="1"/>
  <c r="KEZ30" i="3" s="1"/>
  <c r="KFA30" i="3" s="1"/>
  <c r="KFB30" i="3" s="1"/>
  <c r="KFC30" i="3" s="1"/>
  <c r="KFD30" i="3" s="1"/>
  <c r="KFE30" i="3" s="1"/>
  <c r="KFF30" i="3" s="1"/>
  <c r="KFG30" i="3" s="1"/>
  <c r="KFH30" i="3" s="1"/>
  <c r="KFI30" i="3" s="1"/>
  <c r="KFJ30" i="3" s="1"/>
  <c r="KFK30" i="3" s="1"/>
  <c r="KFL30" i="3" s="1"/>
  <c r="KFM30" i="3" s="1"/>
  <c r="KFN30" i="3" s="1"/>
  <c r="KFO30" i="3" s="1"/>
  <c r="KFP30" i="3" s="1"/>
  <c r="KFQ30" i="3" s="1"/>
  <c r="KFR30" i="3" s="1"/>
  <c r="KFS30" i="3" s="1"/>
  <c r="KFT30" i="3" s="1"/>
  <c r="KFU30" i="3" s="1"/>
  <c r="KFV30" i="3" s="1"/>
  <c r="KFW30" i="3" s="1"/>
  <c r="KFX30" i="3" s="1"/>
  <c r="KFY30" i="3" s="1"/>
  <c r="KFZ30" i="3" s="1"/>
  <c r="KGA30" i="3" s="1"/>
  <c r="KGB30" i="3" s="1"/>
  <c r="KGC30" i="3" s="1"/>
  <c r="KGD30" i="3" s="1"/>
  <c r="KGE30" i="3" s="1"/>
  <c r="KGF30" i="3" s="1"/>
  <c r="KGG30" i="3" s="1"/>
  <c r="KGH30" i="3" s="1"/>
  <c r="KGI30" i="3" s="1"/>
  <c r="KGJ30" i="3" s="1"/>
  <c r="KGK30" i="3" s="1"/>
  <c r="KGL30" i="3" s="1"/>
  <c r="KGM30" i="3" s="1"/>
  <c r="KGN30" i="3" s="1"/>
  <c r="KGO30" i="3" s="1"/>
  <c r="KGP30" i="3" s="1"/>
  <c r="KGQ30" i="3" s="1"/>
  <c r="KGR30" i="3" s="1"/>
  <c r="KGS30" i="3" s="1"/>
  <c r="KGT30" i="3" s="1"/>
  <c r="KGU30" i="3" s="1"/>
  <c r="KGV30" i="3" s="1"/>
  <c r="KGW30" i="3" s="1"/>
  <c r="KGX30" i="3" s="1"/>
  <c r="KGY30" i="3" s="1"/>
  <c r="KGZ30" i="3" s="1"/>
  <c r="KHA30" i="3" s="1"/>
  <c r="KHB30" i="3" s="1"/>
  <c r="KHC30" i="3" s="1"/>
  <c r="KHD30" i="3" s="1"/>
  <c r="KHE30" i="3" s="1"/>
  <c r="KHF30" i="3" s="1"/>
  <c r="KHG30" i="3" s="1"/>
  <c r="KHH30" i="3" s="1"/>
  <c r="KHI30" i="3" s="1"/>
  <c r="KHJ30" i="3" s="1"/>
  <c r="KHK30" i="3" s="1"/>
  <c r="KHL30" i="3" s="1"/>
  <c r="KHM30" i="3" s="1"/>
  <c r="KHN30" i="3" s="1"/>
  <c r="KHO30" i="3" s="1"/>
  <c r="KHP30" i="3" s="1"/>
  <c r="KHQ30" i="3" s="1"/>
  <c r="KHR30" i="3" s="1"/>
  <c r="KHS30" i="3" s="1"/>
  <c r="KHT30" i="3" s="1"/>
  <c r="KHU30" i="3" s="1"/>
  <c r="KHV30" i="3" s="1"/>
  <c r="KHW30" i="3" s="1"/>
  <c r="KHX30" i="3" s="1"/>
  <c r="KHY30" i="3" s="1"/>
  <c r="KHZ30" i="3" s="1"/>
  <c r="KIA30" i="3" s="1"/>
  <c r="KIB30" i="3" s="1"/>
  <c r="KIC30" i="3" s="1"/>
  <c r="KID30" i="3" s="1"/>
  <c r="KIE30" i="3" s="1"/>
  <c r="KIF30" i="3" s="1"/>
  <c r="KIG30" i="3" s="1"/>
  <c r="KIH30" i="3" s="1"/>
  <c r="KII30" i="3" s="1"/>
  <c r="KIJ30" i="3" s="1"/>
  <c r="KIK30" i="3" s="1"/>
  <c r="KIL30" i="3" s="1"/>
  <c r="KIM30" i="3" s="1"/>
  <c r="KIN30" i="3" s="1"/>
  <c r="KIO30" i="3" s="1"/>
  <c r="KIP30" i="3" s="1"/>
  <c r="KIQ30" i="3" s="1"/>
  <c r="KIR30" i="3" s="1"/>
  <c r="KIS30" i="3" s="1"/>
  <c r="KIT30" i="3" s="1"/>
  <c r="KIU30" i="3" s="1"/>
  <c r="KIV30" i="3" s="1"/>
  <c r="KIW30" i="3" s="1"/>
  <c r="KIX30" i="3" s="1"/>
  <c r="KIY30" i="3" s="1"/>
  <c r="KIZ30" i="3" s="1"/>
  <c r="KJA30" i="3" s="1"/>
  <c r="KJB30" i="3" s="1"/>
  <c r="KJC30" i="3" s="1"/>
  <c r="KJD30" i="3" s="1"/>
  <c r="KJE30" i="3" s="1"/>
  <c r="KJF30" i="3" s="1"/>
  <c r="KJG30" i="3" s="1"/>
  <c r="KJH30" i="3" s="1"/>
  <c r="KJI30" i="3" s="1"/>
  <c r="KJJ30" i="3" s="1"/>
  <c r="KJK30" i="3" s="1"/>
  <c r="KJL30" i="3" s="1"/>
  <c r="KJM30" i="3" s="1"/>
  <c r="KJN30" i="3" s="1"/>
  <c r="KJO30" i="3" s="1"/>
  <c r="KJP30" i="3" s="1"/>
  <c r="KJQ30" i="3" s="1"/>
  <c r="KJR30" i="3" s="1"/>
  <c r="KJS30" i="3" s="1"/>
  <c r="KJT30" i="3" s="1"/>
  <c r="KJU30" i="3" s="1"/>
  <c r="KJV30" i="3" s="1"/>
  <c r="KJW30" i="3" s="1"/>
  <c r="KJX30" i="3" s="1"/>
  <c r="KJY30" i="3" s="1"/>
  <c r="KJZ30" i="3" s="1"/>
  <c r="KKA30" i="3" s="1"/>
  <c r="KKB30" i="3" s="1"/>
  <c r="KKC30" i="3" s="1"/>
  <c r="KKD30" i="3" s="1"/>
  <c r="KKE30" i="3" s="1"/>
  <c r="KKF30" i="3" s="1"/>
  <c r="KKG30" i="3" s="1"/>
  <c r="KKH30" i="3" s="1"/>
  <c r="KKI30" i="3" s="1"/>
  <c r="KKJ30" i="3" s="1"/>
  <c r="KKK30" i="3" s="1"/>
  <c r="KKL30" i="3" s="1"/>
  <c r="KKM30" i="3" s="1"/>
  <c r="KKN30" i="3" s="1"/>
  <c r="KKO30" i="3" s="1"/>
  <c r="KKP30" i="3" s="1"/>
  <c r="KKQ30" i="3" s="1"/>
  <c r="KKR30" i="3" s="1"/>
  <c r="KKS30" i="3" s="1"/>
  <c r="KKT30" i="3" s="1"/>
  <c r="KKU30" i="3" s="1"/>
  <c r="KKV30" i="3" s="1"/>
  <c r="KKW30" i="3" s="1"/>
  <c r="KKX30" i="3" s="1"/>
  <c r="KKY30" i="3" s="1"/>
  <c r="KKZ30" i="3" s="1"/>
  <c r="KLA30" i="3" s="1"/>
  <c r="KLB30" i="3" s="1"/>
  <c r="KLC30" i="3" s="1"/>
  <c r="KLD30" i="3" s="1"/>
  <c r="KLE30" i="3" s="1"/>
  <c r="KLF30" i="3" s="1"/>
  <c r="KLG30" i="3" s="1"/>
  <c r="KLH30" i="3" s="1"/>
  <c r="KLI30" i="3" s="1"/>
  <c r="KLJ30" i="3" s="1"/>
  <c r="KLK30" i="3" s="1"/>
  <c r="KLL30" i="3" s="1"/>
  <c r="KLM30" i="3" s="1"/>
  <c r="KLN30" i="3" s="1"/>
  <c r="KLO30" i="3" s="1"/>
  <c r="KLP30" i="3" s="1"/>
  <c r="KLQ30" i="3" s="1"/>
  <c r="KLR30" i="3" s="1"/>
  <c r="KLS30" i="3" s="1"/>
  <c r="KLT30" i="3" s="1"/>
  <c r="KLU30" i="3" s="1"/>
  <c r="KLV30" i="3" s="1"/>
  <c r="KLW30" i="3" s="1"/>
  <c r="KLX30" i="3" s="1"/>
  <c r="KLY30" i="3" s="1"/>
  <c r="KLZ30" i="3" s="1"/>
  <c r="KMA30" i="3" s="1"/>
  <c r="KMB30" i="3" s="1"/>
  <c r="KMC30" i="3" s="1"/>
  <c r="KMD30" i="3" s="1"/>
  <c r="KME30" i="3" s="1"/>
  <c r="KMF30" i="3" s="1"/>
  <c r="KMG30" i="3" s="1"/>
  <c r="KMH30" i="3" s="1"/>
  <c r="KMI30" i="3" s="1"/>
  <c r="KMJ30" i="3" s="1"/>
  <c r="KMK30" i="3" s="1"/>
  <c r="KML30" i="3" s="1"/>
  <c r="KMM30" i="3" s="1"/>
  <c r="KMN30" i="3" s="1"/>
  <c r="KMO30" i="3" s="1"/>
  <c r="KMP30" i="3" s="1"/>
  <c r="KMQ30" i="3" s="1"/>
  <c r="KMR30" i="3" s="1"/>
  <c r="KMS30" i="3" s="1"/>
  <c r="KMT30" i="3" s="1"/>
  <c r="KMU30" i="3" s="1"/>
  <c r="KMV30" i="3" s="1"/>
  <c r="KMW30" i="3" s="1"/>
  <c r="KMX30" i="3" s="1"/>
  <c r="KMY30" i="3" s="1"/>
  <c r="KMZ30" i="3" s="1"/>
  <c r="KNA30" i="3" s="1"/>
  <c r="KNB30" i="3" s="1"/>
  <c r="KNC30" i="3" s="1"/>
  <c r="KND30" i="3" s="1"/>
  <c r="KNE30" i="3" s="1"/>
  <c r="KNF30" i="3" s="1"/>
  <c r="KNG30" i="3" s="1"/>
  <c r="KNH30" i="3" s="1"/>
  <c r="KNI30" i="3" s="1"/>
  <c r="KNJ30" i="3" s="1"/>
  <c r="KNK30" i="3" s="1"/>
  <c r="KNL30" i="3" s="1"/>
  <c r="KNM30" i="3" s="1"/>
  <c r="KNN30" i="3" s="1"/>
  <c r="KNO30" i="3" s="1"/>
  <c r="KNP30" i="3" s="1"/>
  <c r="KNQ30" i="3" s="1"/>
  <c r="KNR30" i="3" s="1"/>
  <c r="KNS30" i="3" s="1"/>
  <c r="KNT30" i="3" s="1"/>
  <c r="KNU30" i="3" s="1"/>
  <c r="KNV30" i="3" s="1"/>
  <c r="KNW30" i="3" s="1"/>
  <c r="KNX30" i="3" s="1"/>
  <c r="KNY30" i="3" s="1"/>
  <c r="KNZ30" i="3" s="1"/>
  <c r="KOA30" i="3" s="1"/>
  <c r="KOB30" i="3" s="1"/>
  <c r="KOC30" i="3" s="1"/>
  <c r="KOD30" i="3" s="1"/>
  <c r="KOE30" i="3" s="1"/>
  <c r="KOF30" i="3" s="1"/>
  <c r="KOG30" i="3" s="1"/>
  <c r="KOH30" i="3" s="1"/>
  <c r="KOI30" i="3" s="1"/>
  <c r="KOJ30" i="3" s="1"/>
  <c r="KOK30" i="3" s="1"/>
  <c r="KOL30" i="3" s="1"/>
  <c r="KOM30" i="3" s="1"/>
  <c r="KON30" i="3" s="1"/>
  <c r="KOO30" i="3" s="1"/>
  <c r="KOP30" i="3" s="1"/>
  <c r="KOQ30" i="3" s="1"/>
  <c r="KOR30" i="3" s="1"/>
  <c r="KOS30" i="3" s="1"/>
  <c r="KOT30" i="3" s="1"/>
  <c r="KOU30" i="3" s="1"/>
  <c r="KOV30" i="3" s="1"/>
  <c r="KOW30" i="3" s="1"/>
  <c r="KOX30" i="3" s="1"/>
  <c r="KOY30" i="3" s="1"/>
  <c r="KOZ30" i="3" s="1"/>
  <c r="KPA30" i="3" s="1"/>
  <c r="KPB30" i="3" s="1"/>
  <c r="KPC30" i="3" s="1"/>
  <c r="KPD30" i="3" s="1"/>
  <c r="KPE30" i="3" s="1"/>
  <c r="KPF30" i="3" s="1"/>
  <c r="KPG30" i="3" s="1"/>
  <c r="KPH30" i="3" s="1"/>
  <c r="KPI30" i="3" s="1"/>
  <c r="KPJ30" i="3" s="1"/>
  <c r="KPK30" i="3" s="1"/>
  <c r="KPL30" i="3" s="1"/>
  <c r="KPM30" i="3" s="1"/>
  <c r="KPN30" i="3" s="1"/>
  <c r="KPO30" i="3" s="1"/>
  <c r="KPP30" i="3" s="1"/>
  <c r="KPQ30" i="3" s="1"/>
  <c r="KPR30" i="3" s="1"/>
  <c r="KPS30" i="3" s="1"/>
  <c r="KPT30" i="3" s="1"/>
  <c r="KPU30" i="3" s="1"/>
  <c r="KPV30" i="3" s="1"/>
  <c r="KPW30" i="3" s="1"/>
  <c r="KPX30" i="3" s="1"/>
  <c r="KPY30" i="3" s="1"/>
  <c r="KPZ30" i="3" s="1"/>
  <c r="KQA30" i="3" s="1"/>
  <c r="KQB30" i="3" s="1"/>
  <c r="KQC30" i="3" s="1"/>
  <c r="KQD30" i="3" s="1"/>
  <c r="KQE30" i="3" s="1"/>
  <c r="KQF30" i="3" s="1"/>
  <c r="KQG30" i="3" s="1"/>
  <c r="KQH30" i="3" s="1"/>
  <c r="KQI30" i="3" s="1"/>
  <c r="KQJ30" i="3" s="1"/>
  <c r="KQK30" i="3" s="1"/>
  <c r="KQL30" i="3" s="1"/>
  <c r="KQM30" i="3" s="1"/>
  <c r="KQN30" i="3" s="1"/>
  <c r="KQO30" i="3" s="1"/>
  <c r="KQP30" i="3" s="1"/>
  <c r="KQQ30" i="3" s="1"/>
  <c r="KQR30" i="3" s="1"/>
  <c r="KQS30" i="3" s="1"/>
  <c r="KQT30" i="3" s="1"/>
  <c r="KQU30" i="3" s="1"/>
  <c r="KQV30" i="3" s="1"/>
  <c r="KQW30" i="3" s="1"/>
  <c r="KQX30" i="3" s="1"/>
  <c r="KQY30" i="3" s="1"/>
  <c r="KQZ30" i="3" s="1"/>
  <c r="KRA30" i="3" s="1"/>
  <c r="KRB30" i="3" s="1"/>
  <c r="KRC30" i="3" s="1"/>
  <c r="KRD30" i="3" s="1"/>
  <c r="KRE30" i="3" s="1"/>
  <c r="KRF30" i="3" s="1"/>
  <c r="KRG30" i="3" s="1"/>
  <c r="KRH30" i="3" s="1"/>
  <c r="KRI30" i="3" s="1"/>
  <c r="KRJ30" i="3" s="1"/>
  <c r="KRK30" i="3" s="1"/>
  <c r="KRL30" i="3" s="1"/>
  <c r="KRM30" i="3" s="1"/>
  <c r="KRN30" i="3" s="1"/>
  <c r="KRO30" i="3" s="1"/>
  <c r="KRP30" i="3" s="1"/>
  <c r="KRQ30" i="3" s="1"/>
  <c r="KRR30" i="3" s="1"/>
  <c r="KRS30" i="3" s="1"/>
  <c r="KRT30" i="3" s="1"/>
  <c r="KRU30" i="3" s="1"/>
  <c r="KRV30" i="3" s="1"/>
  <c r="KRW30" i="3" s="1"/>
  <c r="KRX30" i="3" s="1"/>
  <c r="KRY30" i="3" s="1"/>
  <c r="KRZ30" i="3" s="1"/>
  <c r="KSA30" i="3" s="1"/>
  <c r="KSB30" i="3" s="1"/>
  <c r="KSC30" i="3" s="1"/>
  <c r="KSD30" i="3" s="1"/>
  <c r="KSE30" i="3" s="1"/>
  <c r="KSF30" i="3" s="1"/>
  <c r="KSG30" i="3" s="1"/>
  <c r="KSH30" i="3" s="1"/>
  <c r="KSI30" i="3" s="1"/>
  <c r="KSJ30" i="3" s="1"/>
  <c r="KSK30" i="3" s="1"/>
  <c r="KSL30" i="3" s="1"/>
  <c r="KSM30" i="3" s="1"/>
  <c r="KSN30" i="3" s="1"/>
  <c r="KSO30" i="3" s="1"/>
  <c r="KSP30" i="3" s="1"/>
  <c r="KSQ30" i="3" s="1"/>
  <c r="KSR30" i="3" s="1"/>
  <c r="KSS30" i="3" s="1"/>
  <c r="KST30" i="3" s="1"/>
  <c r="KSU30" i="3" s="1"/>
  <c r="KSV30" i="3" s="1"/>
  <c r="KSW30" i="3" s="1"/>
  <c r="KSX30" i="3" s="1"/>
  <c r="KSY30" i="3" s="1"/>
  <c r="KSZ30" i="3" s="1"/>
  <c r="KTA30" i="3" s="1"/>
  <c r="KTB30" i="3" s="1"/>
  <c r="KTC30" i="3" s="1"/>
  <c r="KTD30" i="3" s="1"/>
  <c r="KTE30" i="3" s="1"/>
  <c r="KTF30" i="3" s="1"/>
  <c r="KTG30" i="3" s="1"/>
  <c r="KTH30" i="3" s="1"/>
  <c r="KTI30" i="3" s="1"/>
  <c r="KTJ30" i="3" s="1"/>
  <c r="KTK30" i="3" s="1"/>
  <c r="KTL30" i="3" s="1"/>
  <c r="KTM30" i="3" s="1"/>
  <c r="KTN30" i="3" s="1"/>
  <c r="KTO30" i="3" s="1"/>
  <c r="KTP30" i="3" s="1"/>
  <c r="KTQ30" i="3" s="1"/>
  <c r="KTR30" i="3" s="1"/>
  <c r="KTS30" i="3" s="1"/>
  <c r="KTT30" i="3" s="1"/>
  <c r="KTU30" i="3" s="1"/>
  <c r="KTV30" i="3" s="1"/>
  <c r="KTW30" i="3" s="1"/>
  <c r="KTX30" i="3" s="1"/>
  <c r="KTY30" i="3" s="1"/>
  <c r="KTZ30" i="3" s="1"/>
  <c r="KUA30" i="3" s="1"/>
  <c r="KUB30" i="3" s="1"/>
  <c r="KUC30" i="3" s="1"/>
  <c r="KUD30" i="3" s="1"/>
  <c r="KUE30" i="3" s="1"/>
  <c r="KUF30" i="3" s="1"/>
  <c r="KUG30" i="3" s="1"/>
  <c r="KUH30" i="3" s="1"/>
  <c r="KUI30" i="3" s="1"/>
  <c r="KUJ30" i="3" s="1"/>
  <c r="KUK30" i="3" s="1"/>
  <c r="KUL30" i="3" s="1"/>
  <c r="KUM30" i="3" s="1"/>
  <c r="KUN30" i="3" s="1"/>
  <c r="KUO30" i="3" s="1"/>
  <c r="KUP30" i="3" s="1"/>
  <c r="KUQ30" i="3" s="1"/>
  <c r="KUR30" i="3" s="1"/>
  <c r="KUS30" i="3" s="1"/>
  <c r="KUT30" i="3" s="1"/>
  <c r="KUU30" i="3" s="1"/>
  <c r="KUV30" i="3" s="1"/>
  <c r="KUW30" i="3" s="1"/>
  <c r="KUX30" i="3" s="1"/>
  <c r="KUY30" i="3" s="1"/>
  <c r="KUZ30" i="3" s="1"/>
  <c r="KVA30" i="3" s="1"/>
  <c r="KVB30" i="3" s="1"/>
  <c r="KVC30" i="3" s="1"/>
  <c r="KVD30" i="3" s="1"/>
  <c r="KVE30" i="3" s="1"/>
  <c r="KVF30" i="3" s="1"/>
  <c r="KVG30" i="3" s="1"/>
  <c r="KVH30" i="3" s="1"/>
  <c r="KVI30" i="3" s="1"/>
  <c r="KVJ30" i="3" s="1"/>
  <c r="KVK30" i="3" s="1"/>
  <c r="KVL30" i="3" s="1"/>
  <c r="KVM30" i="3" s="1"/>
  <c r="KVN30" i="3" s="1"/>
  <c r="KVO30" i="3" s="1"/>
  <c r="KVP30" i="3" s="1"/>
  <c r="KVQ30" i="3" s="1"/>
  <c r="KVR30" i="3" s="1"/>
  <c r="KVS30" i="3" s="1"/>
  <c r="KVT30" i="3" s="1"/>
  <c r="KVU30" i="3" s="1"/>
  <c r="KVV30" i="3" s="1"/>
  <c r="KVW30" i="3" s="1"/>
  <c r="KVX30" i="3" s="1"/>
  <c r="KVY30" i="3" s="1"/>
  <c r="KVZ30" i="3" s="1"/>
  <c r="KWA30" i="3" s="1"/>
  <c r="KWB30" i="3" s="1"/>
  <c r="KWC30" i="3" s="1"/>
  <c r="KWD30" i="3" s="1"/>
  <c r="KWE30" i="3" s="1"/>
  <c r="KWF30" i="3" s="1"/>
  <c r="KWG30" i="3" s="1"/>
  <c r="KWH30" i="3" s="1"/>
  <c r="KWI30" i="3" s="1"/>
  <c r="KWJ30" i="3" s="1"/>
  <c r="KWK30" i="3" s="1"/>
  <c r="KWL30" i="3" s="1"/>
  <c r="KWM30" i="3" s="1"/>
  <c r="KWN30" i="3" s="1"/>
  <c r="KWO30" i="3" s="1"/>
  <c r="KWP30" i="3" s="1"/>
  <c r="KWQ30" i="3" s="1"/>
  <c r="KWR30" i="3" s="1"/>
  <c r="KWS30" i="3" s="1"/>
  <c r="KWT30" i="3" s="1"/>
  <c r="KWU30" i="3" s="1"/>
  <c r="KWV30" i="3" s="1"/>
  <c r="KWW30" i="3" s="1"/>
  <c r="KWX30" i="3" s="1"/>
  <c r="KWY30" i="3" s="1"/>
  <c r="KWZ30" i="3" s="1"/>
  <c r="KXA30" i="3" s="1"/>
  <c r="KXB30" i="3" s="1"/>
  <c r="KXC30" i="3" s="1"/>
  <c r="KXD30" i="3" s="1"/>
  <c r="KXE30" i="3" s="1"/>
  <c r="KXF30" i="3" s="1"/>
  <c r="KXG30" i="3" s="1"/>
  <c r="KXH30" i="3" s="1"/>
  <c r="KXI30" i="3" s="1"/>
  <c r="KXJ30" i="3" s="1"/>
  <c r="KXK30" i="3" s="1"/>
  <c r="KXL30" i="3" s="1"/>
  <c r="KXM30" i="3" s="1"/>
  <c r="KXN30" i="3" s="1"/>
  <c r="KXO30" i="3" s="1"/>
  <c r="KXP30" i="3" s="1"/>
  <c r="KXQ30" i="3" s="1"/>
  <c r="KXR30" i="3" s="1"/>
  <c r="KXS30" i="3" s="1"/>
  <c r="KXT30" i="3" s="1"/>
  <c r="KXU30" i="3" s="1"/>
  <c r="KXV30" i="3" s="1"/>
  <c r="KXW30" i="3" s="1"/>
  <c r="KXX30" i="3" s="1"/>
  <c r="KXY30" i="3" s="1"/>
  <c r="KXZ30" i="3" s="1"/>
  <c r="KYA30" i="3" s="1"/>
  <c r="KYB30" i="3" s="1"/>
  <c r="KYC30" i="3" s="1"/>
  <c r="KYD30" i="3" s="1"/>
  <c r="KYE30" i="3" s="1"/>
  <c r="KYF30" i="3" s="1"/>
  <c r="KYG30" i="3" s="1"/>
  <c r="KYH30" i="3" s="1"/>
  <c r="KYI30" i="3" s="1"/>
  <c r="KYJ30" i="3" s="1"/>
  <c r="KYK30" i="3" s="1"/>
  <c r="KYL30" i="3" s="1"/>
  <c r="KYM30" i="3" s="1"/>
  <c r="KYN30" i="3" s="1"/>
  <c r="KYO30" i="3" s="1"/>
  <c r="KYP30" i="3" s="1"/>
  <c r="KYQ30" i="3" s="1"/>
  <c r="KYR30" i="3" s="1"/>
  <c r="KYS30" i="3" s="1"/>
  <c r="KYT30" i="3" s="1"/>
  <c r="KYU30" i="3" s="1"/>
  <c r="KYV30" i="3" s="1"/>
  <c r="KYW30" i="3" s="1"/>
  <c r="KYX30" i="3" s="1"/>
  <c r="KYY30" i="3" s="1"/>
  <c r="KYZ30" i="3" s="1"/>
  <c r="KZA30" i="3" s="1"/>
  <c r="KZB30" i="3" s="1"/>
  <c r="KZC30" i="3" s="1"/>
  <c r="KZD30" i="3" s="1"/>
  <c r="KZE30" i="3" s="1"/>
  <c r="KZF30" i="3" s="1"/>
  <c r="KZG30" i="3" s="1"/>
  <c r="KZH30" i="3" s="1"/>
  <c r="KZI30" i="3" s="1"/>
  <c r="KZJ30" i="3" s="1"/>
  <c r="KZK30" i="3" s="1"/>
  <c r="KZL30" i="3" s="1"/>
  <c r="KZM30" i="3" s="1"/>
  <c r="KZN30" i="3" s="1"/>
  <c r="KZO30" i="3" s="1"/>
  <c r="KZP30" i="3" s="1"/>
  <c r="KZQ30" i="3" s="1"/>
  <c r="KZR30" i="3" s="1"/>
  <c r="KZS30" i="3" s="1"/>
  <c r="KZT30" i="3" s="1"/>
  <c r="KZU30" i="3" s="1"/>
  <c r="KZV30" i="3" s="1"/>
  <c r="KZW30" i="3" s="1"/>
  <c r="KZX30" i="3" s="1"/>
  <c r="KZY30" i="3" s="1"/>
  <c r="KZZ30" i="3" s="1"/>
  <c r="LAA30" i="3" s="1"/>
  <c r="LAB30" i="3" s="1"/>
  <c r="LAC30" i="3" s="1"/>
  <c r="LAD30" i="3" s="1"/>
  <c r="LAE30" i="3" s="1"/>
  <c r="LAF30" i="3" s="1"/>
  <c r="LAG30" i="3" s="1"/>
  <c r="LAH30" i="3" s="1"/>
  <c r="LAI30" i="3" s="1"/>
  <c r="LAJ30" i="3" s="1"/>
  <c r="LAK30" i="3" s="1"/>
  <c r="LAL30" i="3" s="1"/>
  <c r="LAM30" i="3" s="1"/>
  <c r="LAN30" i="3" s="1"/>
  <c r="LAO30" i="3" s="1"/>
  <c r="LAP30" i="3" s="1"/>
  <c r="LAQ30" i="3" s="1"/>
  <c r="LAR30" i="3" s="1"/>
  <c r="LAS30" i="3" s="1"/>
  <c r="LAT30" i="3" s="1"/>
  <c r="LAU30" i="3" s="1"/>
  <c r="LAV30" i="3" s="1"/>
  <c r="LAW30" i="3" s="1"/>
  <c r="LAX30" i="3" s="1"/>
  <c r="LAY30" i="3" s="1"/>
  <c r="LAZ30" i="3" s="1"/>
  <c r="LBA30" i="3" s="1"/>
  <c r="LBB30" i="3" s="1"/>
  <c r="LBC30" i="3" s="1"/>
  <c r="LBD30" i="3" s="1"/>
  <c r="LBE30" i="3" s="1"/>
  <c r="LBF30" i="3" s="1"/>
  <c r="LBG30" i="3" s="1"/>
  <c r="LBH30" i="3" s="1"/>
  <c r="LBI30" i="3" s="1"/>
  <c r="LBJ30" i="3" s="1"/>
  <c r="LBK30" i="3" s="1"/>
  <c r="LBL30" i="3" s="1"/>
  <c r="LBM30" i="3" s="1"/>
  <c r="LBN30" i="3" s="1"/>
  <c r="LBO30" i="3" s="1"/>
  <c r="LBP30" i="3" s="1"/>
  <c r="LBQ30" i="3" s="1"/>
  <c r="LBR30" i="3" s="1"/>
  <c r="LBS30" i="3" s="1"/>
  <c r="LBT30" i="3" s="1"/>
  <c r="LBU30" i="3" s="1"/>
  <c r="LBV30" i="3" s="1"/>
  <c r="LBW30" i="3" s="1"/>
  <c r="LBX30" i="3" s="1"/>
  <c r="LBY30" i="3" s="1"/>
  <c r="LBZ30" i="3" s="1"/>
  <c r="LCA30" i="3" s="1"/>
  <c r="LCB30" i="3" s="1"/>
  <c r="LCC30" i="3" s="1"/>
  <c r="LCD30" i="3" s="1"/>
  <c r="LCE30" i="3" s="1"/>
  <c r="LCF30" i="3" s="1"/>
  <c r="LCG30" i="3" s="1"/>
  <c r="LCH30" i="3" s="1"/>
  <c r="LCI30" i="3" s="1"/>
  <c r="LCJ30" i="3" s="1"/>
  <c r="LCK30" i="3" s="1"/>
  <c r="LCL30" i="3" s="1"/>
  <c r="LCM30" i="3" s="1"/>
  <c r="LCN30" i="3" s="1"/>
  <c r="LCO30" i="3" s="1"/>
  <c r="LCP30" i="3" s="1"/>
  <c r="LCQ30" i="3" s="1"/>
  <c r="LCR30" i="3" s="1"/>
  <c r="LCS30" i="3" s="1"/>
  <c r="LCT30" i="3" s="1"/>
  <c r="LCU30" i="3" s="1"/>
  <c r="LCV30" i="3" s="1"/>
  <c r="LCW30" i="3" s="1"/>
  <c r="LCX30" i="3" s="1"/>
  <c r="LCY30" i="3" s="1"/>
  <c r="LCZ30" i="3" s="1"/>
  <c r="LDA30" i="3" s="1"/>
  <c r="LDB30" i="3" s="1"/>
  <c r="LDC30" i="3" s="1"/>
  <c r="LDD30" i="3" s="1"/>
  <c r="LDE30" i="3" s="1"/>
  <c r="LDF30" i="3" s="1"/>
  <c r="LDG30" i="3" s="1"/>
  <c r="LDH30" i="3" s="1"/>
  <c r="LDI30" i="3" s="1"/>
  <c r="LDJ30" i="3" s="1"/>
  <c r="LDK30" i="3" s="1"/>
  <c r="LDL30" i="3" s="1"/>
  <c r="LDM30" i="3" s="1"/>
  <c r="LDN30" i="3" s="1"/>
  <c r="LDO30" i="3" s="1"/>
  <c r="LDP30" i="3" s="1"/>
  <c r="LDQ30" i="3" s="1"/>
  <c r="LDR30" i="3" s="1"/>
  <c r="LDS30" i="3" s="1"/>
  <c r="LDT30" i="3" s="1"/>
  <c r="LDU30" i="3" s="1"/>
  <c r="LDV30" i="3" s="1"/>
  <c r="LDW30" i="3" s="1"/>
  <c r="LDX30" i="3" s="1"/>
  <c r="LDY30" i="3" s="1"/>
  <c r="LDZ30" i="3" s="1"/>
  <c r="LEA30" i="3" s="1"/>
  <c r="LEB30" i="3" s="1"/>
  <c r="LEC30" i="3" s="1"/>
  <c r="LED30" i="3" s="1"/>
  <c r="LEE30" i="3" s="1"/>
  <c r="LEF30" i="3" s="1"/>
  <c r="LEG30" i="3" s="1"/>
  <c r="LEH30" i="3" s="1"/>
  <c r="LEI30" i="3" s="1"/>
  <c r="LEJ30" i="3" s="1"/>
  <c r="LEK30" i="3" s="1"/>
  <c r="LEL30" i="3" s="1"/>
  <c r="LEM30" i="3" s="1"/>
  <c r="LEN30" i="3" s="1"/>
  <c r="LEO30" i="3" s="1"/>
  <c r="LEP30" i="3" s="1"/>
  <c r="LEQ30" i="3" s="1"/>
  <c r="LER30" i="3" s="1"/>
  <c r="LES30" i="3" s="1"/>
  <c r="LET30" i="3" s="1"/>
  <c r="LEU30" i="3" s="1"/>
  <c r="LEV30" i="3" s="1"/>
  <c r="LEW30" i="3" s="1"/>
  <c r="LEX30" i="3" s="1"/>
  <c r="LEY30" i="3" s="1"/>
  <c r="LEZ30" i="3" s="1"/>
  <c r="LFA30" i="3" s="1"/>
  <c r="LFB30" i="3" s="1"/>
  <c r="LFC30" i="3" s="1"/>
  <c r="LFD30" i="3" s="1"/>
  <c r="LFE30" i="3" s="1"/>
  <c r="LFF30" i="3" s="1"/>
  <c r="LFG30" i="3" s="1"/>
  <c r="LFH30" i="3" s="1"/>
  <c r="LFI30" i="3" s="1"/>
  <c r="LFJ30" i="3" s="1"/>
  <c r="LFK30" i="3" s="1"/>
  <c r="LFL30" i="3" s="1"/>
  <c r="LFM30" i="3" s="1"/>
  <c r="LFN30" i="3" s="1"/>
  <c r="LFO30" i="3" s="1"/>
  <c r="LFP30" i="3" s="1"/>
  <c r="LFQ30" i="3" s="1"/>
  <c r="LFR30" i="3" s="1"/>
  <c r="LFS30" i="3" s="1"/>
  <c r="LFT30" i="3" s="1"/>
  <c r="LFU30" i="3" s="1"/>
  <c r="LFV30" i="3" s="1"/>
  <c r="LFW30" i="3" s="1"/>
  <c r="LFX30" i="3" s="1"/>
  <c r="LFY30" i="3" s="1"/>
  <c r="LFZ30" i="3" s="1"/>
  <c r="LGA30" i="3" s="1"/>
  <c r="LGB30" i="3" s="1"/>
  <c r="LGC30" i="3" s="1"/>
  <c r="LGD30" i="3" s="1"/>
  <c r="LGE30" i="3" s="1"/>
  <c r="LGF30" i="3" s="1"/>
  <c r="LGG30" i="3" s="1"/>
  <c r="LGH30" i="3" s="1"/>
  <c r="LGI30" i="3" s="1"/>
  <c r="LGJ30" i="3" s="1"/>
  <c r="LGK30" i="3" s="1"/>
  <c r="LGL30" i="3" s="1"/>
  <c r="LGM30" i="3" s="1"/>
  <c r="LGN30" i="3" s="1"/>
  <c r="LGO30" i="3" s="1"/>
  <c r="LGP30" i="3" s="1"/>
  <c r="LGQ30" i="3" s="1"/>
  <c r="LGR30" i="3" s="1"/>
  <c r="LGS30" i="3" s="1"/>
  <c r="LGT30" i="3" s="1"/>
  <c r="LGU30" i="3" s="1"/>
  <c r="LGV30" i="3" s="1"/>
  <c r="LGW30" i="3" s="1"/>
  <c r="LGX30" i="3" s="1"/>
  <c r="LGY30" i="3" s="1"/>
  <c r="LGZ30" i="3" s="1"/>
  <c r="LHA30" i="3" s="1"/>
  <c r="LHB30" i="3" s="1"/>
  <c r="LHC30" i="3" s="1"/>
  <c r="LHD30" i="3" s="1"/>
  <c r="LHE30" i="3" s="1"/>
  <c r="LHF30" i="3" s="1"/>
  <c r="LHG30" i="3" s="1"/>
  <c r="LHH30" i="3" s="1"/>
  <c r="LHI30" i="3" s="1"/>
  <c r="LHJ30" i="3" s="1"/>
  <c r="LHK30" i="3" s="1"/>
  <c r="LHL30" i="3" s="1"/>
  <c r="LHM30" i="3" s="1"/>
  <c r="LHN30" i="3" s="1"/>
  <c r="LHO30" i="3" s="1"/>
  <c r="LHP30" i="3" s="1"/>
  <c r="LHQ30" i="3" s="1"/>
  <c r="LHR30" i="3" s="1"/>
  <c r="LHS30" i="3" s="1"/>
  <c r="LHT30" i="3" s="1"/>
  <c r="LHU30" i="3" s="1"/>
  <c r="LHV30" i="3" s="1"/>
  <c r="LHW30" i="3" s="1"/>
  <c r="LHX30" i="3" s="1"/>
  <c r="LHY30" i="3" s="1"/>
  <c r="LHZ30" i="3" s="1"/>
  <c r="LIA30" i="3" s="1"/>
  <c r="LIB30" i="3" s="1"/>
  <c r="LIC30" i="3" s="1"/>
  <c r="LID30" i="3" s="1"/>
  <c r="LIE30" i="3" s="1"/>
  <c r="LIF30" i="3" s="1"/>
  <c r="LIG30" i="3" s="1"/>
  <c r="LIH30" i="3" s="1"/>
  <c r="LII30" i="3" s="1"/>
  <c r="LIJ30" i="3" s="1"/>
  <c r="LIK30" i="3" s="1"/>
  <c r="LIL30" i="3" s="1"/>
  <c r="LIM30" i="3" s="1"/>
  <c r="LIN30" i="3" s="1"/>
  <c r="LIO30" i="3" s="1"/>
  <c r="LIP30" i="3" s="1"/>
  <c r="LIQ30" i="3" s="1"/>
  <c r="LIR30" i="3" s="1"/>
  <c r="LIS30" i="3" s="1"/>
  <c r="LIT30" i="3" s="1"/>
  <c r="LIU30" i="3" s="1"/>
  <c r="LIV30" i="3" s="1"/>
  <c r="LIW30" i="3" s="1"/>
  <c r="LIX30" i="3" s="1"/>
  <c r="LIY30" i="3" s="1"/>
  <c r="LIZ30" i="3" s="1"/>
  <c r="LJA30" i="3" s="1"/>
  <c r="LJB30" i="3" s="1"/>
  <c r="LJC30" i="3" s="1"/>
  <c r="LJD30" i="3" s="1"/>
  <c r="LJE30" i="3" s="1"/>
  <c r="LJF30" i="3" s="1"/>
  <c r="LJG30" i="3" s="1"/>
  <c r="LJH30" i="3" s="1"/>
  <c r="LJI30" i="3" s="1"/>
  <c r="LJJ30" i="3" s="1"/>
  <c r="LJK30" i="3" s="1"/>
  <c r="LJL30" i="3" s="1"/>
  <c r="LJM30" i="3" s="1"/>
  <c r="LJN30" i="3" s="1"/>
  <c r="LJO30" i="3" s="1"/>
  <c r="LJP30" i="3" s="1"/>
  <c r="LJQ30" i="3" s="1"/>
  <c r="LJR30" i="3" s="1"/>
  <c r="LJS30" i="3" s="1"/>
  <c r="LJT30" i="3" s="1"/>
  <c r="LJU30" i="3" s="1"/>
  <c r="LJV30" i="3" s="1"/>
  <c r="LJW30" i="3" s="1"/>
  <c r="LJX30" i="3" s="1"/>
  <c r="LJY30" i="3" s="1"/>
  <c r="LJZ30" i="3" s="1"/>
  <c r="LKA30" i="3" s="1"/>
  <c r="LKB30" i="3" s="1"/>
  <c r="LKC30" i="3" s="1"/>
  <c r="LKD30" i="3" s="1"/>
  <c r="LKE30" i="3" s="1"/>
  <c r="LKF30" i="3" s="1"/>
  <c r="LKG30" i="3" s="1"/>
  <c r="LKH30" i="3" s="1"/>
  <c r="LKI30" i="3" s="1"/>
  <c r="LKJ30" i="3" s="1"/>
  <c r="LKK30" i="3" s="1"/>
  <c r="LKL30" i="3" s="1"/>
  <c r="LKM30" i="3" s="1"/>
  <c r="LKN30" i="3" s="1"/>
  <c r="LKO30" i="3" s="1"/>
  <c r="LKP30" i="3" s="1"/>
  <c r="LKQ30" i="3" s="1"/>
  <c r="LKR30" i="3" s="1"/>
  <c r="LKS30" i="3" s="1"/>
  <c r="LKT30" i="3" s="1"/>
  <c r="LKU30" i="3" s="1"/>
  <c r="LKV30" i="3" s="1"/>
  <c r="LKW30" i="3" s="1"/>
  <c r="LKX30" i="3" s="1"/>
  <c r="LKY30" i="3" s="1"/>
  <c r="LKZ30" i="3" s="1"/>
  <c r="LLA30" i="3" s="1"/>
  <c r="LLB30" i="3" s="1"/>
  <c r="LLC30" i="3" s="1"/>
  <c r="LLD30" i="3" s="1"/>
  <c r="LLE30" i="3" s="1"/>
  <c r="LLF30" i="3" s="1"/>
  <c r="LLG30" i="3" s="1"/>
  <c r="LLH30" i="3" s="1"/>
  <c r="LLI30" i="3" s="1"/>
  <c r="LLJ30" i="3" s="1"/>
  <c r="LLK30" i="3" s="1"/>
  <c r="LLL30" i="3" s="1"/>
  <c r="LLM30" i="3" s="1"/>
  <c r="LLN30" i="3" s="1"/>
  <c r="LLO30" i="3" s="1"/>
  <c r="LLP30" i="3" s="1"/>
  <c r="LLQ30" i="3" s="1"/>
  <c r="LLR30" i="3" s="1"/>
  <c r="LLS30" i="3" s="1"/>
  <c r="LLT30" i="3" s="1"/>
  <c r="LLU30" i="3" s="1"/>
  <c r="LLV30" i="3" s="1"/>
  <c r="LLW30" i="3" s="1"/>
  <c r="LLX30" i="3" s="1"/>
  <c r="LLY30" i="3" s="1"/>
  <c r="LLZ30" i="3" s="1"/>
  <c r="LMA30" i="3" s="1"/>
  <c r="LMB30" i="3" s="1"/>
  <c r="LMC30" i="3" s="1"/>
  <c r="LMD30" i="3" s="1"/>
  <c r="LME30" i="3" s="1"/>
  <c r="LMF30" i="3" s="1"/>
  <c r="LMG30" i="3" s="1"/>
  <c r="LMH30" i="3" s="1"/>
  <c r="LMI30" i="3" s="1"/>
  <c r="LMJ30" i="3" s="1"/>
  <c r="LMK30" i="3" s="1"/>
  <c r="LML30" i="3" s="1"/>
  <c r="LMM30" i="3" s="1"/>
  <c r="LMN30" i="3" s="1"/>
  <c r="LMO30" i="3" s="1"/>
  <c r="LMP30" i="3" s="1"/>
  <c r="LMQ30" i="3" s="1"/>
  <c r="LMR30" i="3" s="1"/>
  <c r="LMS30" i="3" s="1"/>
  <c r="LMT30" i="3" s="1"/>
  <c r="LMU30" i="3" s="1"/>
  <c r="LMV30" i="3" s="1"/>
  <c r="LMW30" i="3" s="1"/>
  <c r="LMX30" i="3" s="1"/>
  <c r="LMY30" i="3" s="1"/>
  <c r="LMZ30" i="3" s="1"/>
  <c r="LNA30" i="3" s="1"/>
  <c r="LNB30" i="3" s="1"/>
  <c r="LNC30" i="3" s="1"/>
  <c r="LND30" i="3" s="1"/>
  <c r="LNE30" i="3" s="1"/>
  <c r="LNF30" i="3" s="1"/>
  <c r="LNG30" i="3" s="1"/>
  <c r="LNH30" i="3" s="1"/>
  <c r="LNI30" i="3" s="1"/>
  <c r="LNJ30" i="3" s="1"/>
  <c r="LNK30" i="3" s="1"/>
  <c r="LNL30" i="3" s="1"/>
  <c r="LNM30" i="3" s="1"/>
  <c r="LNN30" i="3" s="1"/>
  <c r="LNO30" i="3" s="1"/>
  <c r="LNP30" i="3" s="1"/>
  <c r="LNQ30" i="3" s="1"/>
  <c r="LNR30" i="3" s="1"/>
  <c r="LNS30" i="3" s="1"/>
  <c r="LNT30" i="3" s="1"/>
  <c r="LNU30" i="3" s="1"/>
  <c r="LNV30" i="3" s="1"/>
  <c r="LNW30" i="3" s="1"/>
  <c r="LNX30" i="3" s="1"/>
  <c r="LNY30" i="3" s="1"/>
  <c r="LNZ30" i="3" s="1"/>
  <c r="LOA30" i="3" s="1"/>
  <c r="LOB30" i="3" s="1"/>
  <c r="LOC30" i="3" s="1"/>
  <c r="LOD30" i="3" s="1"/>
  <c r="LOE30" i="3" s="1"/>
  <c r="LOF30" i="3" s="1"/>
  <c r="LOG30" i="3" s="1"/>
  <c r="LOH30" i="3" s="1"/>
  <c r="LOI30" i="3" s="1"/>
  <c r="LOJ30" i="3" s="1"/>
  <c r="LOK30" i="3" s="1"/>
  <c r="LOL30" i="3" s="1"/>
  <c r="LOM30" i="3" s="1"/>
  <c r="LON30" i="3" s="1"/>
  <c r="LOO30" i="3" s="1"/>
  <c r="LOP30" i="3" s="1"/>
  <c r="LOQ30" i="3" s="1"/>
  <c r="LOR30" i="3" s="1"/>
  <c r="LOS30" i="3" s="1"/>
  <c r="LOT30" i="3" s="1"/>
  <c r="LOU30" i="3" s="1"/>
  <c r="LOV30" i="3" s="1"/>
  <c r="LOW30" i="3" s="1"/>
  <c r="LOX30" i="3" s="1"/>
  <c r="LOY30" i="3" s="1"/>
  <c r="LOZ30" i="3" s="1"/>
  <c r="LPA30" i="3" s="1"/>
  <c r="LPB30" i="3" s="1"/>
  <c r="LPC30" i="3" s="1"/>
  <c r="LPD30" i="3" s="1"/>
  <c r="LPE30" i="3" s="1"/>
  <c r="LPF30" i="3" s="1"/>
  <c r="LPG30" i="3" s="1"/>
  <c r="LPH30" i="3" s="1"/>
  <c r="LPI30" i="3" s="1"/>
  <c r="LPJ30" i="3" s="1"/>
  <c r="LPK30" i="3" s="1"/>
  <c r="LPL30" i="3" s="1"/>
  <c r="LPM30" i="3" s="1"/>
  <c r="LPN30" i="3" s="1"/>
  <c r="LPO30" i="3" s="1"/>
  <c r="LPP30" i="3" s="1"/>
  <c r="LPQ30" i="3" s="1"/>
  <c r="LPR30" i="3" s="1"/>
  <c r="LPS30" i="3" s="1"/>
  <c r="LPT30" i="3" s="1"/>
  <c r="LPU30" i="3" s="1"/>
  <c r="LPV30" i="3" s="1"/>
  <c r="LPW30" i="3" s="1"/>
  <c r="LPX30" i="3" s="1"/>
  <c r="LPY30" i="3" s="1"/>
  <c r="LPZ30" i="3" s="1"/>
  <c r="LQA30" i="3" s="1"/>
  <c r="LQB30" i="3" s="1"/>
  <c r="LQC30" i="3" s="1"/>
  <c r="LQD30" i="3" s="1"/>
  <c r="LQE30" i="3" s="1"/>
  <c r="LQF30" i="3" s="1"/>
  <c r="LQG30" i="3" s="1"/>
  <c r="LQH30" i="3" s="1"/>
  <c r="LQI30" i="3" s="1"/>
  <c r="LQJ30" i="3" s="1"/>
  <c r="LQK30" i="3" s="1"/>
  <c r="LQL30" i="3" s="1"/>
  <c r="LQM30" i="3" s="1"/>
  <c r="LQN30" i="3" s="1"/>
  <c r="LQO30" i="3" s="1"/>
  <c r="LQP30" i="3" s="1"/>
  <c r="LQQ30" i="3" s="1"/>
  <c r="LQR30" i="3" s="1"/>
  <c r="LQS30" i="3" s="1"/>
  <c r="LQT30" i="3" s="1"/>
  <c r="LQU30" i="3" s="1"/>
  <c r="LQV30" i="3" s="1"/>
  <c r="LQW30" i="3" s="1"/>
  <c r="LQX30" i="3" s="1"/>
  <c r="LQY30" i="3" s="1"/>
  <c r="LQZ30" i="3" s="1"/>
  <c r="LRA30" i="3" s="1"/>
  <c r="LRB30" i="3" s="1"/>
  <c r="LRC30" i="3" s="1"/>
  <c r="LRD30" i="3" s="1"/>
  <c r="LRE30" i="3" s="1"/>
  <c r="LRF30" i="3" s="1"/>
  <c r="LRG30" i="3" s="1"/>
  <c r="LRH30" i="3" s="1"/>
  <c r="LRI30" i="3" s="1"/>
  <c r="LRJ30" i="3" s="1"/>
  <c r="LRK30" i="3" s="1"/>
  <c r="LRL30" i="3" s="1"/>
  <c r="LRM30" i="3" s="1"/>
  <c r="LRN30" i="3" s="1"/>
  <c r="LRO30" i="3" s="1"/>
  <c r="LRP30" i="3" s="1"/>
  <c r="LRQ30" i="3" s="1"/>
  <c r="LRR30" i="3" s="1"/>
  <c r="LRS30" i="3" s="1"/>
  <c r="LRT30" i="3" s="1"/>
  <c r="LRU30" i="3" s="1"/>
  <c r="LRV30" i="3" s="1"/>
  <c r="LRW30" i="3" s="1"/>
  <c r="LRX30" i="3" s="1"/>
  <c r="LRY30" i="3" s="1"/>
  <c r="LRZ30" i="3" s="1"/>
  <c r="LSA30" i="3" s="1"/>
  <c r="LSB30" i="3" s="1"/>
  <c r="LSC30" i="3" s="1"/>
  <c r="LSD30" i="3" s="1"/>
  <c r="LSE30" i="3" s="1"/>
  <c r="LSF30" i="3" s="1"/>
  <c r="LSG30" i="3" s="1"/>
  <c r="LSH30" i="3" s="1"/>
  <c r="LSI30" i="3" s="1"/>
  <c r="LSJ30" i="3" s="1"/>
  <c r="LSK30" i="3" s="1"/>
  <c r="LSL30" i="3" s="1"/>
  <c r="LSM30" i="3" s="1"/>
  <c r="LSN30" i="3" s="1"/>
  <c r="LSO30" i="3" s="1"/>
  <c r="LSP30" i="3" s="1"/>
  <c r="LSQ30" i="3" s="1"/>
  <c r="LSR30" i="3" s="1"/>
  <c r="LSS30" i="3" s="1"/>
  <c r="LST30" i="3" s="1"/>
  <c r="LSU30" i="3" s="1"/>
  <c r="LSV30" i="3" s="1"/>
  <c r="LSW30" i="3" s="1"/>
  <c r="LSX30" i="3" s="1"/>
  <c r="LSY30" i="3" s="1"/>
  <c r="LSZ30" i="3" s="1"/>
  <c r="LTA30" i="3" s="1"/>
  <c r="LTB30" i="3" s="1"/>
  <c r="LTC30" i="3" s="1"/>
  <c r="LTD30" i="3" s="1"/>
  <c r="LTE30" i="3" s="1"/>
  <c r="LTF30" i="3" s="1"/>
  <c r="LTG30" i="3" s="1"/>
  <c r="LTH30" i="3" s="1"/>
  <c r="LTI30" i="3" s="1"/>
  <c r="LTJ30" i="3" s="1"/>
  <c r="LTK30" i="3" s="1"/>
  <c r="LTL30" i="3" s="1"/>
  <c r="LTM30" i="3" s="1"/>
  <c r="LTN30" i="3" s="1"/>
  <c r="LTO30" i="3" s="1"/>
  <c r="LTP30" i="3" s="1"/>
  <c r="LTQ30" i="3" s="1"/>
  <c r="LTR30" i="3" s="1"/>
  <c r="LTS30" i="3" s="1"/>
  <c r="LTT30" i="3" s="1"/>
  <c r="LTU30" i="3" s="1"/>
  <c r="LTV30" i="3" s="1"/>
  <c r="LTW30" i="3" s="1"/>
  <c r="LTX30" i="3" s="1"/>
  <c r="LTY30" i="3" s="1"/>
  <c r="LTZ30" i="3" s="1"/>
  <c r="LUA30" i="3" s="1"/>
  <c r="LUB30" i="3" s="1"/>
  <c r="LUC30" i="3" s="1"/>
  <c r="LUD30" i="3" s="1"/>
  <c r="LUE30" i="3" s="1"/>
  <c r="LUF30" i="3" s="1"/>
  <c r="LUG30" i="3" s="1"/>
  <c r="LUH30" i="3" s="1"/>
  <c r="LUI30" i="3" s="1"/>
  <c r="LUJ30" i="3" s="1"/>
  <c r="LUK30" i="3" s="1"/>
  <c r="LUL30" i="3" s="1"/>
  <c r="LUM30" i="3" s="1"/>
  <c r="LUN30" i="3" s="1"/>
  <c r="LUO30" i="3" s="1"/>
  <c r="LUP30" i="3" s="1"/>
  <c r="LUQ30" i="3" s="1"/>
  <c r="LUR30" i="3" s="1"/>
  <c r="LUS30" i="3" s="1"/>
  <c r="LUT30" i="3" s="1"/>
  <c r="LUU30" i="3" s="1"/>
  <c r="LUV30" i="3" s="1"/>
  <c r="LUW30" i="3" s="1"/>
  <c r="LUX30" i="3" s="1"/>
  <c r="LUY30" i="3" s="1"/>
  <c r="LUZ30" i="3" s="1"/>
  <c r="LVA30" i="3" s="1"/>
  <c r="LVB30" i="3" s="1"/>
  <c r="LVC30" i="3" s="1"/>
  <c r="LVD30" i="3" s="1"/>
  <c r="LVE30" i="3" s="1"/>
  <c r="LVF30" i="3" s="1"/>
  <c r="LVG30" i="3" s="1"/>
  <c r="LVH30" i="3" s="1"/>
  <c r="LVI30" i="3" s="1"/>
  <c r="LVJ30" i="3" s="1"/>
  <c r="LVK30" i="3" s="1"/>
  <c r="LVL30" i="3" s="1"/>
  <c r="LVM30" i="3" s="1"/>
  <c r="LVN30" i="3" s="1"/>
  <c r="LVO30" i="3" s="1"/>
  <c r="LVP30" i="3" s="1"/>
  <c r="LVQ30" i="3" s="1"/>
  <c r="LVR30" i="3" s="1"/>
  <c r="LVS30" i="3" s="1"/>
  <c r="LVT30" i="3" s="1"/>
  <c r="LVU30" i="3" s="1"/>
  <c r="LVV30" i="3" s="1"/>
  <c r="LVW30" i="3" s="1"/>
  <c r="LVX30" i="3" s="1"/>
  <c r="LVY30" i="3" s="1"/>
  <c r="LVZ30" i="3" s="1"/>
  <c r="LWA30" i="3" s="1"/>
  <c r="LWB30" i="3" s="1"/>
  <c r="LWC30" i="3" s="1"/>
  <c r="LWD30" i="3" s="1"/>
  <c r="LWE30" i="3" s="1"/>
  <c r="LWF30" i="3" s="1"/>
  <c r="LWG30" i="3" s="1"/>
  <c r="LWH30" i="3" s="1"/>
  <c r="LWI30" i="3" s="1"/>
  <c r="LWJ30" i="3" s="1"/>
  <c r="LWK30" i="3" s="1"/>
  <c r="LWL30" i="3" s="1"/>
  <c r="LWM30" i="3" s="1"/>
  <c r="LWN30" i="3" s="1"/>
  <c r="LWO30" i="3" s="1"/>
  <c r="LWP30" i="3" s="1"/>
  <c r="LWQ30" i="3" s="1"/>
  <c r="LWR30" i="3" s="1"/>
  <c r="LWS30" i="3" s="1"/>
  <c r="LWT30" i="3" s="1"/>
  <c r="LWU30" i="3" s="1"/>
  <c r="LWV30" i="3" s="1"/>
  <c r="LWW30" i="3" s="1"/>
  <c r="LWX30" i="3" s="1"/>
  <c r="LWY30" i="3" s="1"/>
  <c r="LWZ30" i="3" s="1"/>
  <c r="LXA30" i="3" s="1"/>
  <c r="LXB30" i="3" s="1"/>
  <c r="LXC30" i="3" s="1"/>
  <c r="LXD30" i="3" s="1"/>
  <c r="LXE30" i="3" s="1"/>
  <c r="LXF30" i="3" s="1"/>
  <c r="LXG30" i="3" s="1"/>
  <c r="LXH30" i="3" s="1"/>
  <c r="LXI30" i="3" s="1"/>
  <c r="LXJ30" i="3" s="1"/>
  <c r="LXK30" i="3" s="1"/>
  <c r="LXL30" i="3" s="1"/>
  <c r="LXM30" i="3" s="1"/>
  <c r="LXN30" i="3" s="1"/>
  <c r="LXO30" i="3" s="1"/>
  <c r="LXP30" i="3" s="1"/>
  <c r="LXQ30" i="3" s="1"/>
  <c r="LXR30" i="3" s="1"/>
  <c r="LXS30" i="3" s="1"/>
  <c r="LXT30" i="3" s="1"/>
  <c r="LXU30" i="3" s="1"/>
  <c r="LXV30" i="3" s="1"/>
  <c r="LXW30" i="3" s="1"/>
  <c r="LXX30" i="3" s="1"/>
  <c r="LXY30" i="3" s="1"/>
  <c r="LXZ30" i="3" s="1"/>
  <c r="LYA30" i="3" s="1"/>
  <c r="LYB30" i="3" s="1"/>
  <c r="LYC30" i="3" s="1"/>
  <c r="LYD30" i="3" s="1"/>
  <c r="LYE30" i="3" s="1"/>
  <c r="LYF30" i="3" s="1"/>
  <c r="LYG30" i="3" s="1"/>
  <c r="LYH30" i="3" s="1"/>
  <c r="LYI30" i="3" s="1"/>
  <c r="LYJ30" i="3" s="1"/>
  <c r="LYK30" i="3" s="1"/>
  <c r="LYL30" i="3" s="1"/>
  <c r="LYM30" i="3" s="1"/>
  <c r="LYN30" i="3" s="1"/>
  <c r="LYO30" i="3" s="1"/>
  <c r="LYP30" i="3" s="1"/>
  <c r="LYQ30" i="3" s="1"/>
  <c r="LYR30" i="3" s="1"/>
  <c r="LYS30" i="3" s="1"/>
  <c r="LYT30" i="3" s="1"/>
  <c r="LYU30" i="3" s="1"/>
  <c r="LYV30" i="3" s="1"/>
  <c r="LYW30" i="3" s="1"/>
  <c r="LYX30" i="3" s="1"/>
  <c r="LYY30" i="3" s="1"/>
  <c r="LYZ30" i="3" s="1"/>
  <c r="LZA30" i="3" s="1"/>
  <c r="LZB30" i="3" s="1"/>
  <c r="LZC30" i="3" s="1"/>
  <c r="LZD30" i="3" s="1"/>
  <c r="LZE30" i="3" s="1"/>
  <c r="LZF30" i="3" s="1"/>
  <c r="LZG30" i="3" s="1"/>
  <c r="LZH30" i="3" s="1"/>
  <c r="LZI30" i="3" s="1"/>
  <c r="LZJ30" i="3" s="1"/>
  <c r="LZK30" i="3" s="1"/>
  <c r="LZL30" i="3" s="1"/>
  <c r="LZM30" i="3" s="1"/>
  <c r="LZN30" i="3" s="1"/>
  <c r="LZO30" i="3" s="1"/>
  <c r="LZP30" i="3" s="1"/>
  <c r="LZQ30" i="3" s="1"/>
  <c r="LZR30" i="3" s="1"/>
  <c r="LZS30" i="3" s="1"/>
  <c r="LZT30" i="3" s="1"/>
  <c r="LZU30" i="3" s="1"/>
  <c r="LZV30" i="3" s="1"/>
  <c r="LZW30" i="3" s="1"/>
  <c r="LZX30" i="3" s="1"/>
  <c r="LZY30" i="3" s="1"/>
  <c r="LZZ30" i="3" s="1"/>
  <c r="MAA30" i="3" s="1"/>
  <c r="MAB30" i="3" s="1"/>
  <c r="MAC30" i="3" s="1"/>
  <c r="MAD30" i="3" s="1"/>
  <c r="MAE30" i="3" s="1"/>
  <c r="MAF30" i="3" s="1"/>
  <c r="MAG30" i="3" s="1"/>
  <c r="MAH30" i="3" s="1"/>
  <c r="MAI30" i="3" s="1"/>
  <c r="MAJ30" i="3" s="1"/>
  <c r="MAK30" i="3" s="1"/>
  <c r="MAL30" i="3" s="1"/>
  <c r="MAM30" i="3" s="1"/>
  <c r="MAN30" i="3" s="1"/>
  <c r="MAO30" i="3" s="1"/>
  <c r="MAP30" i="3" s="1"/>
  <c r="MAQ30" i="3" s="1"/>
  <c r="MAR30" i="3" s="1"/>
  <c r="MAS30" i="3" s="1"/>
  <c r="MAT30" i="3" s="1"/>
  <c r="MAU30" i="3" s="1"/>
  <c r="MAV30" i="3" s="1"/>
  <c r="MAW30" i="3" s="1"/>
  <c r="MAX30" i="3" s="1"/>
  <c r="MAY30" i="3" s="1"/>
  <c r="MAZ30" i="3" s="1"/>
  <c r="MBA30" i="3" s="1"/>
  <c r="MBB30" i="3" s="1"/>
  <c r="MBC30" i="3" s="1"/>
  <c r="MBD30" i="3" s="1"/>
  <c r="MBE30" i="3" s="1"/>
  <c r="MBF30" i="3" s="1"/>
  <c r="MBG30" i="3" s="1"/>
  <c r="MBH30" i="3" s="1"/>
  <c r="MBI30" i="3" s="1"/>
  <c r="MBJ30" i="3" s="1"/>
  <c r="MBK30" i="3" s="1"/>
  <c r="MBL30" i="3" s="1"/>
  <c r="MBM30" i="3" s="1"/>
  <c r="MBN30" i="3" s="1"/>
  <c r="MBO30" i="3" s="1"/>
  <c r="MBP30" i="3" s="1"/>
  <c r="MBQ30" i="3" s="1"/>
  <c r="MBR30" i="3" s="1"/>
  <c r="MBS30" i="3" s="1"/>
  <c r="MBT30" i="3" s="1"/>
  <c r="MBU30" i="3" s="1"/>
  <c r="MBV30" i="3" s="1"/>
  <c r="MBW30" i="3" s="1"/>
  <c r="MBX30" i="3" s="1"/>
  <c r="MBY30" i="3" s="1"/>
  <c r="MBZ30" i="3" s="1"/>
  <c r="MCA30" i="3" s="1"/>
  <c r="MCB30" i="3" s="1"/>
  <c r="MCC30" i="3" s="1"/>
  <c r="MCD30" i="3" s="1"/>
  <c r="MCE30" i="3" s="1"/>
  <c r="MCF30" i="3" s="1"/>
  <c r="MCG30" i="3" s="1"/>
  <c r="MCH30" i="3" s="1"/>
  <c r="MCI30" i="3" s="1"/>
  <c r="MCJ30" i="3" s="1"/>
  <c r="MCK30" i="3" s="1"/>
  <c r="MCL30" i="3" s="1"/>
  <c r="MCM30" i="3" s="1"/>
  <c r="MCN30" i="3" s="1"/>
  <c r="MCO30" i="3" s="1"/>
  <c r="MCP30" i="3" s="1"/>
  <c r="MCQ30" i="3" s="1"/>
  <c r="MCR30" i="3" s="1"/>
  <c r="MCS30" i="3" s="1"/>
  <c r="MCT30" i="3" s="1"/>
  <c r="MCU30" i="3" s="1"/>
  <c r="MCV30" i="3" s="1"/>
  <c r="MCW30" i="3" s="1"/>
  <c r="MCX30" i="3" s="1"/>
  <c r="MCY30" i="3" s="1"/>
  <c r="MCZ30" i="3" s="1"/>
  <c r="MDA30" i="3" s="1"/>
  <c r="MDB30" i="3" s="1"/>
  <c r="MDC30" i="3" s="1"/>
  <c r="MDD30" i="3" s="1"/>
  <c r="MDE30" i="3" s="1"/>
  <c r="MDF30" i="3" s="1"/>
  <c r="MDG30" i="3" s="1"/>
  <c r="MDH30" i="3" s="1"/>
  <c r="MDI30" i="3" s="1"/>
  <c r="MDJ30" i="3" s="1"/>
  <c r="MDK30" i="3" s="1"/>
  <c r="MDL30" i="3" s="1"/>
  <c r="MDM30" i="3" s="1"/>
  <c r="MDN30" i="3" s="1"/>
  <c r="MDO30" i="3" s="1"/>
  <c r="MDP30" i="3" s="1"/>
  <c r="MDQ30" i="3" s="1"/>
  <c r="MDR30" i="3" s="1"/>
  <c r="MDS30" i="3" s="1"/>
  <c r="MDT30" i="3" s="1"/>
  <c r="MDU30" i="3" s="1"/>
  <c r="MDV30" i="3" s="1"/>
  <c r="MDW30" i="3" s="1"/>
  <c r="MDX30" i="3" s="1"/>
  <c r="MDY30" i="3" s="1"/>
  <c r="MDZ30" i="3" s="1"/>
  <c r="MEA30" i="3" s="1"/>
  <c r="MEB30" i="3" s="1"/>
  <c r="MEC30" i="3" s="1"/>
  <c r="MED30" i="3" s="1"/>
  <c r="MEE30" i="3" s="1"/>
  <c r="MEF30" i="3" s="1"/>
  <c r="MEG30" i="3" s="1"/>
  <c r="MEH30" i="3" s="1"/>
  <c r="MEI30" i="3" s="1"/>
  <c r="MEJ30" i="3" s="1"/>
  <c r="MEK30" i="3" s="1"/>
  <c r="MEL30" i="3" s="1"/>
  <c r="MEM30" i="3" s="1"/>
  <c r="MEN30" i="3" s="1"/>
  <c r="MEO30" i="3" s="1"/>
  <c r="MEP30" i="3" s="1"/>
  <c r="MEQ30" i="3" s="1"/>
  <c r="MER30" i="3" s="1"/>
  <c r="MES30" i="3" s="1"/>
  <c r="MET30" i="3" s="1"/>
  <c r="MEU30" i="3" s="1"/>
  <c r="MEV30" i="3" s="1"/>
  <c r="MEW30" i="3" s="1"/>
  <c r="MEX30" i="3" s="1"/>
  <c r="MEY30" i="3" s="1"/>
  <c r="MEZ30" i="3" s="1"/>
  <c r="MFA30" i="3" s="1"/>
  <c r="MFB30" i="3" s="1"/>
  <c r="MFC30" i="3" s="1"/>
  <c r="MFD30" i="3" s="1"/>
  <c r="MFE30" i="3" s="1"/>
  <c r="MFF30" i="3" s="1"/>
  <c r="MFG30" i="3" s="1"/>
  <c r="MFH30" i="3" s="1"/>
  <c r="MFI30" i="3" s="1"/>
  <c r="MFJ30" i="3" s="1"/>
  <c r="MFK30" i="3" s="1"/>
  <c r="MFL30" i="3" s="1"/>
  <c r="MFM30" i="3" s="1"/>
  <c r="MFN30" i="3" s="1"/>
  <c r="MFO30" i="3" s="1"/>
  <c r="MFP30" i="3" s="1"/>
  <c r="MFQ30" i="3" s="1"/>
  <c r="MFR30" i="3" s="1"/>
  <c r="MFS30" i="3" s="1"/>
  <c r="MFT30" i="3" s="1"/>
  <c r="MFU30" i="3" s="1"/>
  <c r="MFV30" i="3" s="1"/>
  <c r="MFW30" i="3" s="1"/>
  <c r="MFX30" i="3" s="1"/>
  <c r="MFY30" i="3" s="1"/>
  <c r="MFZ30" i="3" s="1"/>
  <c r="MGA30" i="3" s="1"/>
  <c r="MGB30" i="3" s="1"/>
  <c r="MGC30" i="3" s="1"/>
  <c r="MGD30" i="3" s="1"/>
  <c r="MGE30" i="3" s="1"/>
  <c r="MGF30" i="3" s="1"/>
  <c r="MGG30" i="3" s="1"/>
  <c r="MGH30" i="3" s="1"/>
  <c r="MGI30" i="3" s="1"/>
  <c r="MGJ30" i="3" s="1"/>
  <c r="MGK30" i="3" s="1"/>
  <c r="MGL30" i="3" s="1"/>
  <c r="MGM30" i="3" s="1"/>
  <c r="MGN30" i="3" s="1"/>
  <c r="MGO30" i="3" s="1"/>
  <c r="MGP30" i="3" s="1"/>
  <c r="MGQ30" i="3" s="1"/>
  <c r="MGR30" i="3" s="1"/>
  <c r="MGS30" i="3" s="1"/>
  <c r="MGT30" i="3" s="1"/>
  <c r="MGU30" i="3" s="1"/>
  <c r="MGV30" i="3" s="1"/>
  <c r="MGW30" i="3" s="1"/>
  <c r="MGX30" i="3" s="1"/>
  <c r="MGY30" i="3" s="1"/>
  <c r="MGZ30" i="3" s="1"/>
  <c r="MHA30" i="3" s="1"/>
  <c r="MHB30" i="3" s="1"/>
  <c r="MHC30" i="3" s="1"/>
  <c r="MHD30" i="3" s="1"/>
  <c r="MHE30" i="3" s="1"/>
  <c r="MHF30" i="3" s="1"/>
  <c r="MHG30" i="3" s="1"/>
  <c r="MHH30" i="3" s="1"/>
  <c r="MHI30" i="3" s="1"/>
  <c r="MHJ30" i="3" s="1"/>
  <c r="MHK30" i="3" s="1"/>
  <c r="MHL30" i="3" s="1"/>
  <c r="MHM30" i="3" s="1"/>
  <c r="MHN30" i="3" s="1"/>
  <c r="MHO30" i="3" s="1"/>
  <c r="MHP30" i="3" s="1"/>
  <c r="MHQ30" i="3" s="1"/>
  <c r="MHR30" i="3" s="1"/>
  <c r="MHS30" i="3" s="1"/>
  <c r="MHT30" i="3" s="1"/>
  <c r="MHU30" i="3" s="1"/>
  <c r="MHV30" i="3" s="1"/>
  <c r="MHW30" i="3" s="1"/>
  <c r="MHX30" i="3" s="1"/>
  <c r="MHY30" i="3" s="1"/>
  <c r="MHZ30" i="3" s="1"/>
  <c r="MIA30" i="3" s="1"/>
  <c r="MIB30" i="3" s="1"/>
  <c r="MIC30" i="3" s="1"/>
  <c r="MID30" i="3" s="1"/>
  <c r="MIE30" i="3" s="1"/>
  <c r="MIF30" i="3" s="1"/>
  <c r="MIG30" i="3" s="1"/>
  <c r="MIH30" i="3" s="1"/>
  <c r="MII30" i="3" s="1"/>
  <c r="MIJ30" i="3" s="1"/>
  <c r="MIK30" i="3" s="1"/>
  <c r="MIL30" i="3" s="1"/>
  <c r="MIM30" i="3" s="1"/>
  <c r="MIN30" i="3" s="1"/>
  <c r="MIO30" i="3" s="1"/>
  <c r="MIP30" i="3" s="1"/>
  <c r="MIQ30" i="3" s="1"/>
  <c r="MIR30" i="3" s="1"/>
  <c r="MIS30" i="3" s="1"/>
  <c r="MIT30" i="3" s="1"/>
  <c r="MIU30" i="3" s="1"/>
  <c r="MIV30" i="3" s="1"/>
  <c r="MIW30" i="3" s="1"/>
  <c r="MIX30" i="3" s="1"/>
  <c r="MIY30" i="3" s="1"/>
  <c r="MIZ30" i="3" s="1"/>
  <c r="MJA30" i="3" s="1"/>
  <c r="MJB30" i="3" s="1"/>
  <c r="MJC30" i="3" s="1"/>
  <c r="MJD30" i="3" s="1"/>
  <c r="MJE30" i="3" s="1"/>
  <c r="MJF30" i="3" s="1"/>
  <c r="MJG30" i="3" s="1"/>
  <c r="MJH30" i="3" s="1"/>
  <c r="MJI30" i="3" s="1"/>
  <c r="MJJ30" i="3" s="1"/>
  <c r="MJK30" i="3" s="1"/>
  <c r="MJL30" i="3" s="1"/>
  <c r="MJM30" i="3" s="1"/>
  <c r="MJN30" i="3" s="1"/>
  <c r="MJO30" i="3" s="1"/>
  <c r="MJP30" i="3" s="1"/>
  <c r="MJQ30" i="3" s="1"/>
  <c r="MJR30" i="3" s="1"/>
  <c r="MJS30" i="3" s="1"/>
  <c r="MJT30" i="3" s="1"/>
  <c r="MJU30" i="3" s="1"/>
  <c r="MJV30" i="3" s="1"/>
  <c r="MJW30" i="3" s="1"/>
  <c r="MJX30" i="3" s="1"/>
  <c r="MJY30" i="3" s="1"/>
  <c r="MJZ30" i="3" s="1"/>
  <c r="MKA30" i="3" s="1"/>
  <c r="MKB30" i="3" s="1"/>
  <c r="MKC30" i="3" s="1"/>
  <c r="MKD30" i="3" s="1"/>
  <c r="MKE30" i="3" s="1"/>
  <c r="MKF30" i="3" s="1"/>
  <c r="MKG30" i="3" s="1"/>
  <c r="MKH30" i="3" s="1"/>
  <c r="MKI30" i="3" s="1"/>
  <c r="MKJ30" i="3" s="1"/>
  <c r="MKK30" i="3" s="1"/>
  <c r="MKL30" i="3" s="1"/>
  <c r="MKM30" i="3" s="1"/>
  <c r="MKN30" i="3" s="1"/>
  <c r="MKO30" i="3" s="1"/>
  <c r="MKP30" i="3" s="1"/>
  <c r="MKQ30" i="3" s="1"/>
  <c r="MKR30" i="3" s="1"/>
  <c r="MKS30" i="3" s="1"/>
  <c r="MKT30" i="3" s="1"/>
  <c r="MKU30" i="3" s="1"/>
  <c r="MKV30" i="3" s="1"/>
  <c r="MKW30" i="3" s="1"/>
  <c r="MKX30" i="3" s="1"/>
  <c r="MKY30" i="3" s="1"/>
  <c r="MKZ30" i="3" s="1"/>
  <c r="MLA30" i="3" s="1"/>
  <c r="MLB30" i="3" s="1"/>
  <c r="MLC30" i="3" s="1"/>
  <c r="MLD30" i="3" s="1"/>
  <c r="MLE30" i="3" s="1"/>
  <c r="MLF30" i="3" s="1"/>
  <c r="MLG30" i="3" s="1"/>
  <c r="MLH30" i="3" s="1"/>
  <c r="MLI30" i="3" s="1"/>
  <c r="MLJ30" i="3" s="1"/>
  <c r="MLK30" i="3" s="1"/>
  <c r="MLL30" i="3" s="1"/>
  <c r="MLM30" i="3" s="1"/>
  <c r="MLN30" i="3" s="1"/>
  <c r="MLO30" i="3" s="1"/>
  <c r="MLP30" i="3" s="1"/>
  <c r="MLQ30" i="3" s="1"/>
  <c r="MLR30" i="3" s="1"/>
  <c r="MLS30" i="3" s="1"/>
  <c r="MLT30" i="3" s="1"/>
  <c r="MLU30" i="3" s="1"/>
  <c r="MLV30" i="3" s="1"/>
  <c r="MLW30" i="3" s="1"/>
  <c r="MLX30" i="3" s="1"/>
  <c r="MLY30" i="3" s="1"/>
  <c r="MLZ30" i="3" s="1"/>
  <c r="MMA30" i="3" s="1"/>
  <c r="MMB30" i="3" s="1"/>
  <c r="MMC30" i="3" s="1"/>
  <c r="MMD30" i="3" s="1"/>
  <c r="MME30" i="3" s="1"/>
  <c r="MMF30" i="3" s="1"/>
  <c r="MMG30" i="3" s="1"/>
  <c r="MMH30" i="3" s="1"/>
  <c r="MMI30" i="3" s="1"/>
  <c r="MMJ30" i="3" s="1"/>
  <c r="MMK30" i="3" s="1"/>
  <c r="MML30" i="3" s="1"/>
  <c r="MMM30" i="3" s="1"/>
  <c r="MMN30" i="3" s="1"/>
  <c r="MMO30" i="3" s="1"/>
  <c r="MMP30" i="3" s="1"/>
  <c r="MMQ30" i="3" s="1"/>
  <c r="MMR30" i="3" s="1"/>
  <c r="MMS30" i="3" s="1"/>
  <c r="MMT30" i="3" s="1"/>
  <c r="MMU30" i="3" s="1"/>
  <c r="MMV30" i="3" s="1"/>
  <c r="MMW30" i="3" s="1"/>
  <c r="MMX30" i="3" s="1"/>
  <c r="MMY30" i="3" s="1"/>
  <c r="MMZ30" i="3" s="1"/>
  <c r="MNA30" i="3" s="1"/>
  <c r="MNB30" i="3" s="1"/>
  <c r="MNC30" i="3" s="1"/>
  <c r="MND30" i="3" s="1"/>
  <c r="MNE30" i="3" s="1"/>
  <c r="MNF30" i="3" s="1"/>
  <c r="MNG30" i="3" s="1"/>
  <c r="MNH30" i="3" s="1"/>
  <c r="MNI30" i="3" s="1"/>
  <c r="MNJ30" i="3" s="1"/>
  <c r="MNK30" i="3" s="1"/>
  <c r="MNL30" i="3" s="1"/>
  <c r="MNM30" i="3" s="1"/>
  <c r="MNN30" i="3" s="1"/>
  <c r="MNO30" i="3" s="1"/>
  <c r="MNP30" i="3" s="1"/>
  <c r="MNQ30" i="3" s="1"/>
  <c r="MNR30" i="3" s="1"/>
  <c r="MNS30" i="3" s="1"/>
  <c r="MNT30" i="3" s="1"/>
  <c r="MNU30" i="3" s="1"/>
  <c r="MNV30" i="3" s="1"/>
  <c r="MNW30" i="3" s="1"/>
  <c r="MNX30" i="3" s="1"/>
  <c r="MNY30" i="3" s="1"/>
  <c r="MNZ30" i="3" s="1"/>
  <c r="MOA30" i="3" s="1"/>
  <c r="MOB30" i="3" s="1"/>
  <c r="MOC30" i="3" s="1"/>
  <c r="MOD30" i="3" s="1"/>
  <c r="MOE30" i="3" s="1"/>
  <c r="MOF30" i="3" s="1"/>
  <c r="MOG30" i="3" s="1"/>
  <c r="MOH30" i="3" s="1"/>
  <c r="MOI30" i="3" s="1"/>
  <c r="MOJ30" i="3" s="1"/>
  <c r="MOK30" i="3" s="1"/>
  <c r="MOL30" i="3" s="1"/>
  <c r="MOM30" i="3" s="1"/>
  <c r="MON30" i="3" s="1"/>
  <c r="MOO30" i="3" s="1"/>
  <c r="MOP30" i="3" s="1"/>
  <c r="MOQ30" i="3" s="1"/>
  <c r="MOR30" i="3" s="1"/>
  <c r="MOS30" i="3" s="1"/>
  <c r="MOT30" i="3" s="1"/>
  <c r="MOU30" i="3" s="1"/>
  <c r="MOV30" i="3" s="1"/>
  <c r="MOW30" i="3" s="1"/>
  <c r="MOX30" i="3" s="1"/>
  <c r="MOY30" i="3" s="1"/>
  <c r="MOZ30" i="3" s="1"/>
  <c r="MPA30" i="3" s="1"/>
  <c r="MPB30" i="3" s="1"/>
  <c r="MPC30" i="3" s="1"/>
  <c r="MPD30" i="3" s="1"/>
  <c r="MPE30" i="3" s="1"/>
  <c r="MPF30" i="3" s="1"/>
  <c r="MPG30" i="3" s="1"/>
  <c r="MPH30" i="3" s="1"/>
  <c r="MPI30" i="3" s="1"/>
  <c r="MPJ30" i="3" s="1"/>
  <c r="MPK30" i="3" s="1"/>
  <c r="MPL30" i="3" s="1"/>
  <c r="MPM30" i="3" s="1"/>
  <c r="MPN30" i="3" s="1"/>
  <c r="MPO30" i="3" s="1"/>
  <c r="MPP30" i="3" s="1"/>
  <c r="MPQ30" i="3" s="1"/>
  <c r="MPR30" i="3" s="1"/>
  <c r="MPS30" i="3" s="1"/>
  <c r="MPT30" i="3" s="1"/>
  <c r="MPU30" i="3" s="1"/>
  <c r="MPV30" i="3" s="1"/>
  <c r="MPW30" i="3" s="1"/>
  <c r="MPX30" i="3" s="1"/>
  <c r="MPY30" i="3" s="1"/>
  <c r="MPZ30" i="3" s="1"/>
  <c r="MQA30" i="3" s="1"/>
  <c r="MQB30" i="3" s="1"/>
  <c r="MQC30" i="3" s="1"/>
  <c r="MQD30" i="3" s="1"/>
  <c r="MQE30" i="3" s="1"/>
  <c r="MQF30" i="3" s="1"/>
  <c r="MQG30" i="3" s="1"/>
  <c r="MQH30" i="3" s="1"/>
  <c r="MQI30" i="3" s="1"/>
  <c r="MQJ30" i="3" s="1"/>
  <c r="MQK30" i="3" s="1"/>
  <c r="MQL30" i="3" s="1"/>
  <c r="MQM30" i="3" s="1"/>
  <c r="MQN30" i="3" s="1"/>
  <c r="MQO30" i="3" s="1"/>
  <c r="MQP30" i="3" s="1"/>
  <c r="MQQ30" i="3" s="1"/>
  <c r="MQR30" i="3" s="1"/>
  <c r="MQS30" i="3" s="1"/>
  <c r="MQT30" i="3" s="1"/>
  <c r="MQU30" i="3" s="1"/>
  <c r="MQV30" i="3" s="1"/>
  <c r="MQW30" i="3" s="1"/>
  <c r="MQX30" i="3" s="1"/>
  <c r="MQY30" i="3" s="1"/>
  <c r="MQZ30" i="3" s="1"/>
  <c r="MRA30" i="3" s="1"/>
  <c r="MRB30" i="3" s="1"/>
  <c r="MRC30" i="3" s="1"/>
  <c r="MRD30" i="3" s="1"/>
  <c r="MRE30" i="3" s="1"/>
  <c r="MRF30" i="3" s="1"/>
  <c r="MRG30" i="3" s="1"/>
  <c r="MRH30" i="3" s="1"/>
  <c r="MRI30" i="3" s="1"/>
  <c r="MRJ30" i="3" s="1"/>
  <c r="MRK30" i="3" s="1"/>
  <c r="MRL30" i="3" s="1"/>
  <c r="MRM30" i="3" s="1"/>
  <c r="MRN30" i="3" s="1"/>
  <c r="MRO30" i="3" s="1"/>
  <c r="MRP30" i="3" s="1"/>
  <c r="MRQ30" i="3" s="1"/>
  <c r="MRR30" i="3" s="1"/>
  <c r="MRS30" i="3" s="1"/>
  <c r="MRT30" i="3" s="1"/>
  <c r="MRU30" i="3" s="1"/>
  <c r="MRV30" i="3" s="1"/>
  <c r="MRW30" i="3" s="1"/>
  <c r="MRX30" i="3" s="1"/>
  <c r="MRY30" i="3" s="1"/>
  <c r="MRZ30" i="3" s="1"/>
  <c r="MSA30" i="3" s="1"/>
  <c r="MSB30" i="3" s="1"/>
  <c r="MSC30" i="3" s="1"/>
  <c r="MSD30" i="3" s="1"/>
  <c r="MSE30" i="3" s="1"/>
  <c r="MSF30" i="3" s="1"/>
  <c r="MSG30" i="3" s="1"/>
  <c r="MSH30" i="3" s="1"/>
  <c r="MSI30" i="3" s="1"/>
  <c r="MSJ30" i="3" s="1"/>
  <c r="MSK30" i="3" s="1"/>
  <c r="MSL30" i="3" s="1"/>
  <c r="MSM30" i="3" s="1"/>
  <c r="MSN30" i="3" s="1"/>
  <c r="MSO30" i="3" s="1"/>
  <c r="MSP30" i="3" s="1"/>
  <c r="MSQ30" i="3" s="1"/>
  <c r="MSR30" i="3" s="1"/>
  <c r="MSS30" i="3" s="1"/>
  <c r="MST30" i="3" s="1"/>
  <c r="MSU30" i="3" s="1"/>
  <c r="MSV30" i="3" s="1"/>
  <c r="MSW30" i="3" s="1"/>
  <c r="MSX30" i="3" s="1"/>
  <c r="MSY30" i="3" s="1"/>
  <c r="MSZ30" i="3" s="1"/>
  <c r="MTA30" i="3" s="1"/>
  <c r="MTB30" i="3" s="1"/>
  <c r="MTC30" i="3" s="1"/>
  <c r="MTD30" i="3" s="1"/>
  <c r="MTE30" i="3" s="1"/>
  <c r="MTF30" i="3" s="1"/>
  <c r="MTG30" i="3" s="1"/>
  <c r="MTH30" i="3" s="1"/>
  <c r="MTI30" i="3" s="1"/>
  <c r="MTJ30" i="3" s="1"/>
  <c r="MTK30" i="3" s="1"/>
  <c r="MTL30" i="3" s="1"/>
  <c r="MTM30" i="3" s="1"/>
  <c r="MTN30" i="3" s="1"/>
  <c r="MTO30" i="3" s="1"/>
  <c r="MTP30" i="3" s="1"/>
  <c r="MTQ30" i="3" s="1"/>
  <c r="MTR30" i="3" s="1"/>
  <c r="MTS30" i="3" s="1"/>
  <c r="MTT30" i="3" s="1"/>
  <c r="MTU30" i="3" s="1"/>
  <c r="MTV30" i="3" s="1"/>
  <c r="MTW30" i="3" s="1"/>
  <c r="MTX30" i="3" s="1"/>
  <c r="MTY30" i="3" s="1"/>
  <c r="MTZ30" i="3" s="1"/>
  <c r="MUA30" i="3" s="1"/>
  <c r="MUB30" i="3" s="1"/>
  <c r="MUC30" i="3" s="1"/>
  <c r="MUD30" i="3" s="1"/>
  <c r="MUE30" i="3" s="1"/>
  <c r="MUF30" i="3" s="1"/>
  <c r="MUG30" i="3" s="1"/>
  <c r="MUH30" i="3" s="1"/>
  <c r="MUI30" i="3" s="1"/>
  <c r="MUJ30" i="3" s="1"/>
  <c r="MUK30" i="3" s="1"/>
  <c r="MUL30" i="3" s="1"/>
  <c r="MUM30" i="3" s="1"/>
  <c r="MUN30" i="3" s="1"/>
  <c r="MUO30" i="3" s="1"/>
  <c r="MUP30" i="3" s="1"/>
  <c r="MUQ30" i="3" s="1"/>
  <c r="MUR30" i="3" s="1"/>
  <c r="MUS30" i="3" s="1"/>
  <c r="MUT30" i="3" s="1"/>
  <c r="MUU30" i="3" s="1"/>
  <c r="MUV30" i="3" s="1"/>
  <c r="MUW30" i="3" s="1"/>
  <c r="MUX30" i="3" s="1"/>
  <c r="MUY30" i="3" s="1"/>
  <c r="MUZ30" i="3" s="1"/>
  <c r="MVA30" i="3" s="1"/>
  <c r="MVB30" i="3" s="1"/>
  <c r="MVC30" i="3" s="1"/>
  <c r="MVD30" i="3" s="1"/>
  <c r="MVE30" i="3" s="1"/>
  <c r="MVF30" i="3" s="1"/>
  <c r="MVG30" i="3" s="1"/>
  <c r="MVH30" i="3" s="1"/>
  <c r="MVI30" i="3" s="1"/>
  <c r="MVJ30" i="3" s="1"/>
  <c r="MVK30" i="3" s="1"/>
  <c r="MVL30" i="3" s="1"/>
  <c r="MVM30" i="3" s="1"/>
  <c r="MVN30" i="3" s="1"/>
  <c r="MVO30" i="3" s="1"/>
  <c r="MVP30" i="3" s="1"/>
  <c r="MVQ30" i="3" s="1"/>
  <c r="MVR30" i="3" s="1"/>
  <c r="MVS30" i="3" s="1"/>
  <c r="MVT30" i="3" s="1"/>
  <c r="MVU30" i="3" s="1"/>
  <c r="MVV30" i="3" s="1"/>
  <c r="MVW30" i="3" s="1"/>
  <c r="MVX30" i="3" s="1"/>
  <c r="MVY30" i="3" s="1"/>
  <c r="MVZ30" i="3" s="1"/>
  <c r="MWA30" i="3" s="1"/>
  <c r="MWB30" i="3" s="1"/>
  <c r="MWC30" i="3" s="1"/>
  <c r="MWD30" i="3" s="1"/>
  <c r="MWE30" i="3" s="1"/>
  <c r="MWF30" i="3" s="1"/>
  <c r="MWG30" i="3" s="1"/>
  <c r="MWH30" i="3" s="1"/>
  <c r="MWI30" i="3" s="1"/>
  <c r="MWJ30" i="3" s="1"/>
  <c r="MWK30" i="3" s="1"/>
  <c r="MWL30" i="3" s="1"/>
  <c r="MWM30" i="3" s="1"/>
  <c r="MWN30" i="3" s="1"/>
  <c r="MWO30" i="3" s="1"/>
  <c r="MWP30" i="3" s="1"/>
  <c r="MWQ30" i="3" s="1"/>
  <c r="MWR30" i="3" s="1"/>
  <c r="MWS30" i="3" s="1"/>
  <c r="MWT30" i="3" s="1"/>
  <c r="MWU30" i="3" s="1"/>
  <c r="MWV30" i="3" s="1"/>
  <c r="MWW30" i="3" s="1"/>
  <c r="MWX30" i="3" s="1"/>
  <c r="MWY30" i="3" s="1"/>
  <c r="MWZ30" i="3" s="1"/>
  <c r="MXA30" i="3" s="1"/>
  <c r="MXB30" i="3" s="1"/>
  <c r="MXC30" i="3" s="1"/>
  <c r="MXD30" i="3" s="1"/>
  <c r="MXE30" i="3" s="1"/>
  <c r="MXF30" i="3" s="1"/>
  <c r="MXG30" i="3" s="1"/>
  <c r="MXH30" i="3" s="1"/>
  <c r="MXI30" i="3" s="1"/>
  <c r="MXJ30" i="3" s="1"/>
  <c r="MXK30" i="3" s="1"/>
  <c r="MXL30" i="3" s="1"/>
  <c r="MXM30" i="3" s="1"/>
  <c r="MXN30" i="3" s="1"/>
  <c r="MXO30" i="3" s="1"/>
  <c r="MXP30" i="3" s="1"/>
  <c r="MXQ30" i="3" s="1"/>
  <c r="MXR30" i="3" s="1"/>
  <c r="MXS30" i="3" s="1"/>
  <c r="MXT30" i="3" s="1"/>
  <c r="MXU30" i="3" s="1"/>
  <c r="MXV30" i="3" s="1"/>
  <c r="MXW30" i="3" s="1"/>
  <c r="MXX30" i="3" s="1"/>
  <c r="MXY30" i="3" s="1"/>
  <c r="MXZ30" i="3" s="1"/>
  <c r="MYA30" i="3" s="1"/>
  <c r="MYB30" i="3" s="1"/>
  <c r="MYC30" i="3" s="1"/>
  <c r="MYD30" i="3" s="1"/>
  <c r="MYE30" i="3" s="1"/>
  <c r="MYF30" i="3" s="1"/>
  <c r="MYG30" i="3" s="1"/>
  <c r="MYH30" i="3" s="1"/>
  <c r="MYI30" i="3" s="1"/>
  <c r="MYJ30" i="3" s="1"/>
  <c r="MYK30" i="3" s="1"/>
  <c r="MYL30" i="3" s="1"/>
  <c r="MYM30" i="3" s="1"/>
  <c r="MYN30" i="3" s="1"/>
  <c r="MYO30" i="3" s="1"/>
  <c r="MYP30" i="3" s="1"/>
  <c r="MYQ30" i="3" s="1"/>
  <c r="MYR30" i="3" s="1"/>
  <c r="MYS30" i="3" s="1"/>
  <c r="MYT30" i="3" s="1"/>
  <c r="MYU30" i="3" s="1"/>
  <c r="MYV30" i="3" s="1"/>
  <c r="MYW30" i="3" s="1"/>
  <c r="MYX30" i="3" s="1"/>
  <c r="MYY30" i="3" s="1"/>
  <c r="MYZ30" i="3" s="1"/>
  <c r="MZA30" i="3" s="1"/>
  <c r="MZB30" i="3" s="1"/>
  <c r="MZC30" i="3" s="1"/>
  <c r="MZD30" i="3" s="1"/>
  <c r="MZE30" i="3" s="1"/>
  <c r="MZF30" i="3" s="1"/>
  <c r="MZG30" i="3" s="1"/>
  <c r="MZH30" i="3" s="1"/>
  <c r="MZI30" i="3" s="1"/>
  <c r="MZJ30" i="3" s="1"/>
  <c r="MZK30" i="3" s="1"/>
  <c r="MZL30" i="3" s="1"/>
  <c r="MZM30" i="3" s="1"/>
  <c r="MZN30" i="3" s="1"/>
  <c r="MZO30" i="3" s="1"/>
  <c r="MZP30" i="3" s="1"/>
  <c r="MZQ30" i="3" s="1"/>
  <c r="MZR30" i="3" s="1"/>
  <c r="MZS30" i="3" s="1"/>
  <c r="MZT30" i="3" s="1"/>
  <c r="MZU30" i="3" s="1"/>
  <c r="MZV30" i="3" s="1"/>
  <c r="MZW30" i="3" s="1"/>
  <c r="MZX30" i="3" s="1"/>
  <c r="MZY30" i="3" s="1"/>
  <c r="MZZ30" i="3" s="1"/>
  <c r="NAA30" i="3" s="1"/>
  <c r="NAB30" i="3" s="1"/>
  <c r="NAC30" i="3" s="1"/>
  <c r="NAD30" i="3" s="1"/>
  <c r="NAE30" i="3" s="1"/>
  <c r="NAF30" i="3" s="1"/>
  <c r="NAG30" i="3" s="1"/>
  <c r="NAH30" i="3" s="1"/>
  <c r="NAI30" i="3" s="1"/>
  <c r="NAJ30" i="3" s="1"/>
  <c r="NAK30" i="3" s="1"/>
  <c r="NAL30" i="3" s="1"/>
  <c r="NAM30" i="3" s="1"/>
  <c r="NAN30" i="3" s="1"/>
  <c r="NAO30" i="3" s="1"/>
  <c r="NAP30" i="3" s="1"/>
  <c r="NAQ30" i="3" s="1"/>
  <c r="NAR30" i="3" s="1"/>
  <c r="NAS30" i="3" s="1"/>
  <c r="NAT30" i="3" s="1"/>
  <c r="NAU30" i="3" s="1"/>
  <c r="NAV30" i="3" s="1"/>
  <c r="NAW30" i="3" s="1"/>
  <c r="NAX30" i="3" s="1"/>
  <c r="NAY30" i="3" s="1"/>
  <c r="NAZ30" i="3" s="1"/>
  <c r="NBA30" i="3" s="1"/>
  <c r="NBB30" i="3" s="1"/>
  <c r="NBC30" i="3" s="1"/>
  <c r="NBD30" i="3" s="1"/>
  <c r="NBE30" i="3" s="1"/>
  <c r="NBF30" i="3" s="1"/>
  <c r="NBG30" i="3" s="1"/>
  <c r="NBH30" i="3" s="1"/>
  <c r="NBI30" i="3" s="1"/>
  <c r="NBJ30" i="3" s="1"/>
  <c r="NBK30" i="3" s="1"/>
  <c r="NBL30" i="3" s="1"/>
  <c r="NBM30" i="3" s="1"/>
  <c r="NBN30" i="3" s="1"/>
  <c r="NBO30" i="3" s="1"/>
  <c r="NBP30" i="3" s="1"/>
  <c r="NBQ30" i="3" s="1"/>
  <c r="NBR30" i="3" s="1"/>
  <c r="NBS30" i="3" s="1"/>
  <c r="NBT30" i="3" s="1"/>
  <c r="NBU30" i="3" s="1"/>
  <c r="NBV30" i="3" s="1"/>
  <c r="NBW30" i="3" s="1"/>
  <c r="NBX30" i="3" s="1"/>
  <c r="NBY30" i="3" s="1"/>
  <c r="NBZ30" i="3" s="1"/>
  <c r="NCA30" i="3" s="1"/>
  <c r="NCB30" i="3" s="1"/>
  <c r="NCC30" i="3" s="1"/>
  <c r="NCD30" i="3" s="1"/>
  <c r="NCE30" i="3" s="1"/>
  <c r="NCF30" i="3" s="1"/>
  <c r="NCG30" i="3" s="1"/>
  <c r="NCH30" i="3" s="1"/>
  <c r="NCI30" i="3" s="1"/>
  <c r="NCJ30" i="3" s="1"/>
  <c r="NCK30" i="3" s="1"/>
  <c r="NCL30" i="3" s="1"/>
  <c r="NCM30" i="3" s="1"/>
  <c r="NCN30" i="3" s="1"/>
  <c r="NCO30" i="3" s="1"/>
  <c r="NCP30" i="3" s="1"/>
  <c r="NCQ30" i="3" s="1"/>
  <c r="NCR30" i="3" s="1"/>
  <c r="NCS30" i="3" s="1"/>
  <c r="NCT30" i="3" s="1"/>
  <c r="NCU30" i="3" s="1"/>
  <c r="NCV30" i="3" s="1"/>
  <c r="NCW30" i="3" s="1"/>
  <c r="NCX30" i="3" s="1"/>
  <c r="NCY30" i="3" s="1"/>
  <c r="NCZ30" i="3" s="1"/>
  <c r="NDA30" i="3" s="1"/>
  <c r="NDB30" i="3" s="1"/>
  <c r="NDC30" i="3" s="1"/>
  <c r="NDD30" i="3" s="1"/>
  <c r="NDE30" i="3" s="1"/>
  <c r="NDF30" i="3" s="1"/>
  <c r="NDG30" i="3" s="1"/>
  <c r="NDH30" i="3" s="1"/>
  <c r="NDI30" i="3" s="1"/>
  <c r="NDJ30" i="3" s="1"/>
  <c r="NDK30" i="3" s="1"/>
  <c r="NDL30" i="3" s="1"/>
  <c r="NDM30" i="3" s="1"/>
  <c r="NDN30" i="3" s="1"/>
  <c r="NDO30" i="3" s="1"/>
  <c r="NDP30" i="3" s="1"/>
  <c r="NDQ30" i="3" s="1"/>
  <c r="NDR30" i="3" s="1"/>
  <c r="NDS30" i="3" s="1"/>
  <c r="NDT30" i="3" s="1"/>
  <c r="NDU30" i="3" s="1"/>
  <c r="NDV30" i="3" s="1"/>
  <c r="NDW30" i="3" s="1"/>
  <c r="NDX30" i="3" s="1"/>
  <c r="NDY30" i="3" s="1"/>
  <c r="NDZ30" i="3" s="1"/>
  <c r="NEA30" i="3" s="1"/>
  <c r="NEB30" i="3" s="1"/>
  <c r="NEC30" i="3" s="1"/>
  <c r="NED30" i="3" s="1"/>
  <c r="NEE30" i="3" s="1"/>
  <c r="NEF30" i="3" s="1"/>
  <c r="NEG30" i="3" s="1"/>
  <c r="NEH30" i="3" s="1"/>
  <c r="NEI30" i="3" s="1"/>
  <c r="NEJ30" i="3" s="1"/>
  <c r="NEK30" i="3" s="1"/>
  <c r="NEL30" i="3" s="1"/>
  <c r="NEM30" i="3" s="1"/>
  <c r="NEN30" i="3" s="1"/>
  <c r="NEO30" i="3" s="1"/>
  <c r="NEP30" i="3" s="1"/>
  <c r="NEQ30" i="3" s="1"/>
  <c r="NER30" i="3" s="1"/>
  <c r="NES30" i="3" s="1"/>
  <c r="NET30" i="3" s="1"/>
  <c r="NEU30" i="3" s="1"/>
  <c r="NEV30" i="3" s="1"/>
  <c r="NEW30" i="3" s="1"/>
  <c r="NEX30" i="3" s="1"/>
  <c r="NEY30" i="3" s="1"/>
  <c r="NEZ30" i="3" s="1"/>
  <c r="NFA30" i="3" s="1"/>
  <c r="NFB30" i="3" s="1"/>
  <c r="NFC30" i="3" s="1"/>
  <c r="NFD30" i="3" s="1"/>
  <c r="NFE30" i="3" s="1"/>
  <c r="NFF30" i="3" s="1"/>
  <c r="NFG30" i="3" s="1"/>
  <c r="NFH30" i="3" s="1"/>
  <c r="NFI30" i="3" s="1"/>
  <c r="NFJ30" i="3" s="1"/>
  <c r="NFK30" i="3" s="1"/>
  <c r="NFL30" i="3" s="1"/>
  <c r="NFM30" i="3" s="1"/>
  <c r="NFN30" i="3" s="1"/>
  <c r="NFO30" i="3" s="1"/>
  <c r="NFP30" i="3" s="1"/>
  <c r="NFQ30" i="3" s="1"/>
  <c r="NFR30" i="3" s="1"/>
  <c r="NFS30" i="3" s="1"/>
  <c r="NFT30" i="3" s="1"/>
  <c r="NFU30" i="3" s="1"/>
  <c r="NFV30" i="3" s="1"/>
  <c r="NFW30" i="3" s="1"/>
  <c r="NFX30" i="3" s="1"/>
  <c r="NFY30" i="3" s="1"/>
  <c r="NFZ30" i="3" s="1"/>
  <c r="NGA30" i="3" s="1"/>
  <c r="NGB30" i="3" s="1"/>
  <c r="NGC30" i="3" s="1"/>
  <c r="NGD30" i="3" s="1"/>
  <c r="NGE30" i="3" s="1"/>
  <c r="NGF30" i="3" s="1"/>
  <c r="NGG30" i="3" s="1"/>
  <c r="NGH30" i="3" s="1"/>
  <c r="NGI30" i="3" s="1"/>
  <c r="NGJ30" i="3" s="1"/>
  <c r="NGK30" i="3" s="1"/>
  <c r="NGL30" i="3" s="1"/>
  <c r="NGM30" i="3" s="1"/>
  <c r="NGN30" i="3" s="1"/>
  <c r="NGO30" i="3" s="1"/>
  <c r="NGP30" i="3" s="1"/>
  <c r="NGQ30" i="3" s="1"/>
  <c r="NGR30" i="3" s="1"/>
  <c r="NGS30" i="3" s="1"/>
  <c r="NGT30" i="3" s="1"/>
  <c r="NGU30" i="3" s="1"/>
  <c r="NGV30" i="3" s="1"/>
  <c r="NGW30" i="3" s="1"/>
  <c r="NGX30" i="3" s="1"/>
  <c r="NGY30" i="3" s="1"/>
  <c r="NGZ30" i="3" s="1"/>
  <c r="NHA30" i="3" s="1"/>
  <c r="NHB30" i="3" s="1"/>
  <c r="NHC30" i="3" s="1"/>
  <c r="NHD30" i="3" s="1"/>
  <c r="NHE30" i="3" s="1"/>
  <c r="NHF30" i="3" s="1"/>
  <c r="NHG30" i="3" s="1"/>
  <c r="NHH30" i="3" s="1"/>
  <c r="NHI30" i="3" s="1"/>
  <c r="NHJ30" i="3" s="1"/>
  <c r="NHK30" i="3" s="1"/>
  <c r="NHL30" i="3" s="1"/>
  <c r="NHM30" i="3" s="1"/>
  <c r="NHN30" i="3" s="1"/>
  <c r="NHO30" i="3" s="1"/>
  <c r="NHP30" i="3" s="1"/>
  <c r="NHQ30" i="3" s="1"/>
  <c r="NHR30" i="3" s="1"/>
  <c r="NHS30" i="3" s="1"/>
  <c r="NHT30" i="3" s="1"/>
  <c r="NHU30" i="3" s="1"/>
  <c r="NHV30" i="3" s="1"/>
  <c r="NHW30" i="3" s="1"/>
  <c r="NHX30" i="3" s="1"/>
  <c r="NHY30" i="3" s="1"/>
  <c r="NHZ30" i="3" s="1"/>
  <c r="NIA30" i="3" s="1"/>
  <c r="NIB30" i="3" s="1"/>
  <c r="NIC30" i="3" s="1"/>
  <c r="NID30" i="3" s="1"/>
  <c r="NIE30" i="3" s="1"/>
  <c r="NIF30" i="3" s="1"/>
  <c r="NIG30" i="3" s="1"/>
  <c r="NIH30" i="3" s="1"/>
  <c r="NII30" i="3" s="1"/>
  <c r="NIJ30" i="3" s="1"/>
  <c r="NIK30" i="3" s="1"/>
  <c r="NIL30" i="3" s="1"/>
  <c r="NIM30" i="3" s="1"/>
  <c r="NIN30" i="3" s="1"/>
  <c r="NIO30" i="3" s="1"/>
  <c r="NIP30" i="3" s="1"/>
  <c r="NIQ30" i="3" s="1"/>
  <c r="NIR30" i="3" s="1"/>
  <c r="NIS30" i="3" s="1"/>
  <c r="NIT30" i="3" s="1"/>
  <c r="NIU30" i="3" s="1"/>
  <c r="NIV30" i="3" s="1"/>
  <c r="NIW30" i="3" s="1"/>
  <c r="NIX30" i="3" s="1"/>
  <c r="NIY30" i="3" s="1"/>
  <c r="NIZ30" i="3" s="1"/>
  <c r="NJA30" i="3" s="1"/>
  <c r="NJB30" i="3" s="1"/>
  <c r="NJC30" i="3" s="1"/>
  <c r="NJD30" i="3" s="1"/>
  <c r="NJE30" i="3" s="1"/>
  <c r="NJF30" i="3" s="1"/>
  <c r="NJG30" i="3" s="1"/>
  <c r="NJH30" i="3" s="1"/>
  <c r="NJI30" i="3" s="1"/>
  <c r="NJJ30" i="3" s="1"/>
  <c r="NJK30" i="3" s="1"/>
  <c r="NJL30" i="3" s="1"/>
  <c r="NJM30" i="3" s="1"/>
  <c r="NJN30" i="3" s="1"/>
  <c r="NJO30" i="3" s="1"/>
  <c r="NJP30" i="3" s="1"/>
  <c r="NJQ30" i="3" s="1"/>
  <c r="NJR30" i="3" s="1"/>
  <c r="NJS30" i="3" s="1"/>
  <c r="NJT30" i="3" s="1"/>
  <c r="NJU30" i="3" s="1"/>
  <c r="NJV30" i="3" s="1"/>
  <c r="NJW30" i="3" s="1"/>
  <c r="NJX30" i="3" s="1"/>
  <c r="NJY30" i="3" s="1"/>
  <c r="NJZ30" i="3" s="1"/>
  <c r="NKA30" i="3" s="1"/>
  <c r="NKB30" i="3" s="1"/>
  <c r="NKC30" i="3" s="1"/>
  <c r="NKD30" i="3" s="1"/>
  <c r="NKE30" i="3" s="1"/>
  <c r="NKF30" i="3" s="1"/>
  <c r="NKG30" i="3" s="1"/>
  <c r="NKH30" i="3" s="1"/>
  <c r="NKI30" i="3" s="1"/>
  <c r="NKJ30" i="3" s="1"/>
  <c r="NKK30" i="3" s="1"/>
  <c r="NKL30" i="3" s="1"/>
  <c r="NKM30" i="3" s="1"/>
  <c r="NKN30" i="3" s="1"/>
  <c r="NKO30" i="3" s="1"/>
  <c r="NKP30" i="3" s="1"/>
  <c r="NKQ30" i="3" s="1"/>
  <c r="NKR30" i="3" s="1"/>
  <c r="NKS30" i="3" s="1"/>
  <c r="NKT30" i="3" s="1"/>
  <c r="NKU30" i="3" s="1"/>
  <c r="NKV30" i="3" s="1"/>
  <c r="NKW30" i="3" s="1"/>
  <c r="NKX30" i="3" s="1"/>
  <c r="NKY30" i="3" s="1"/>
  <c r="NKZ30" i="3" s="1"/>
  <c r="NLA30" i="3" s="1"/>
  <c r="NLB30" i="3" s="1"/>
  <c r="NLC30" i="3" s="1"/>
  <c r="NLD30" i="3" s="1"/>
  <c r="NLE30" i="3" s="1"/>
  <c r="NLF30" i="3" s="1"/>
  <c r="NLG30" i="3" s="1"/>
  <c r="NLH30" i="3" s="1"/>
  <c r="NLI30" i="3" s="1"/>
  <c r="NLJ30" i="3" s="1"/>
  <c r="NLK30" i="3" s="1"/>
  <c r="NLL30" i="3" s="1"/>
  <c r="NLM30" i="3" s="1"/>
  <c r="NLN30" i="3" s="1"/>
  <c r="NLO30" i="3" s="1"/>
  <c r="NLP30" i="3" s="1"/>
  <c r="NLQ30" i="3" s="1"/>
  <c r="NLR30" i="3" s="1"/>
  <c r="NLS30" i="3" s="1"/>
  <c r="NLT30" i="3" s="1"/>
  <c r="NLU30" i="3" s="1"/>
  <c r="NLV30" i="3" s="1"/>
  <c r="NLW30" i="3" s="1"/>
  <c r="NLX30" i="3" s="1"/>
  <c r="NLY30" i="3" s="1"/>
  <c r="NLZ30" i="3" s="1"/>
  <c r="NMA30" i="3" s="1"/>
  <c r="NMB30" i="3" s="1"/>
  <c r="NMC30" i="3" s="1"/>
  <c r="NMD30" i="3" s="1"/>
  <c r="NME30" i="3" s="1"/>
  <c r="NMF30" i="3" s="1"/>
  <c r="NMG30" i="3" s="1"/>
  <c r="NMH30" i="3" s="1"/>
  <c r="NMI30" i="3" s="1"/>
  <c r="NMJ30" i="3" s="1"/>
  <c r="NMK30" i="3" s="1"/>
  <c r="NML30" i="3" s="1"/>
  <c r="NMM30" i="3" s="1"/>
  <c r="NMN30" i="3" s="1"/>
  <c r="NMO30" i="3" s="1"/>
  <c r="NMP30" i="3" s="1"/>
  <c r="NMQ30" i="3" s="1"/>
  <c r="NMR30" i="3" s="1"/>
  <c r="NMS30" i="3" s="1"/>
  <c r="NMT30" i="3" s="1"/>
  <c r="NMU30" i="3" s="1"/>
  <c r="NMV30" i="3" s="1"/>
  <c r="NMW30" i="3" s="1"/>
  <c r="NMX30" i="3" s="1"/>
  <c r="NMY30" i="3" s="1"/>
  <c r="NMZ30" i="3" s="1"/>
  <c r="NNA30" i="3" s="1"/>
  <c r="NNB30" i="3" s="1"/>
  <c r="NNC30" i="3" s="1"/>
  <c r="NND30" i="3" s="1"/>
  <c r="NNE30" i="3" s="1"/>
  <c r="NNF30" i="3" s="1"/>
  <c r="NNG30" i="3" s="1"/>
  <c r="NNH30" i="3" s="1"/>
  <c r="NNI30" i="3" s="1"/>
  <c r="NNJ30" i="3" s="1"/>
  <c r="NNK30" i="3" s="1"/>
  <c r="NNL30" i="3" s="1"/>
  <c r="NNM30" i="3" s="1"/>
  <c r="NNN30" i="3" s="1"/>
  <c r="NNO30" i="3" s="1"/>
  <c r="NNP30" i="3" s="1"/>
  <c r="NNQ30" i="3" s="1"/>
  <c r="NNR30" i="3" s="1"/>
  <c r="NNS30" i="3" s="1"/>
  <c r="NNT30" i="3" s="1"/>
  <c r="NNU30" i="3" s="1"/>
  <c r="NNV30" i="3" s="1"/>
  <c r="NNW30" i="3" s="1"/>
  <c r="NNX30" i="3" s="1"/>
  <c r="NNY30" i="3" s="1"/>
  <c r="NNZ30" i="3" s="1"/>
  <c r="NOA30" i="3" s="1"/>
  <c r="NOB30" i="3" s="1"/>
  <c r="NOC30" i="3" s="1"/>
  <c r="NOD30" i="3" s="1"/>
  <c r="NOE30" i="3" s="1"/>
  <c r="NOF30" i="3" s="1"/>
  <c r="NOG30" i="3" s="1"/>
  <c r="NOH30" i="3" s="1"/>
  <c r="NOI30" i="3" s="1"/>
  <c r="NOJ30" i="3" s="1"/>
  <c r="NOK30" i="3" s="1"/>
  <c r="NOL30" i="3" s="1"/>
  <c r="NOM30" i="3" s="1"/>
  <c r="NON30" i="3" s="1"/>
  <c r="NOO30" i="3" s="1"/>
  <c r="NOP30" i="3" s="1"/>
  <c r="NOQ30" i="3" s="1"/>
  <c r="NOR30" i="3" s="1"/>
  <c r="NOS30" i="3" s="1"/>
  <c r="NOT30" i="3" s="1"/>
  <c r="NOU30" i="3" s="1"/>
  <c r="NOV30" i="3" s="1"/>
  <c r="NOW30" i="3" s="1"/>
  <c r="NOX30" i="3" s="1"/>
  <c r="NOY30" i="3" s="1"/>
  <c r="NOZ30" i="3" s="1"/>
  <c r="NPA30" i="3" s="1"/>
  <c r="NPB30" i="3" s="1"/>
  <c r="NPC30" i="3" s="1"/>
  <c r="NPD30" i="3" s="1"/>
  <c r="NPE30" i="3" s="1"/>
  <c r="NPF30" i="3" s="1"/>
  <c r="NPG30" i="3" s="1"/>
  <c r="NPH30" i="3" s="1"/>
  <c r="NPI30" i="3" s="1"/>
  <c r="NPJ30" i="3" s="1"/>
  <c r="NPK30" i="3" s="1"/>
  <c r="NPL30" i="3" s="1"/>
  <c r="NPM30" i="3" s="1"/>
  <c r="NPN30" i="3" s="1"/>
  <c r="NPO30" i="3" s="1"/>
  <c r="NPP30" i="3" s="1"/>
  <c r="NPQ30" i="3" s="1"/>
  <c r="NPR30" i="3" s="1"/>
  <c r="NPS30" i="3" s="1"/>
  <c r="NPT30" i="3" s="1"/>
  <c r="NPU30" i="3" s="1"/>
  <c r="NPV30" i="3" s="1"/>
  <c r="NPW30" i="3" s="1"/>
  <c r="NPX30" i="3" s="1"/>
  <c r="NPY30" i="3" s="1"/>
  <c r="NPZ30" i="3" s="1"/>
  <c r="NQA30" i="3" s="1"/>
  <c r="NQB30" i="3" s="1"/>
  <c r="NQC30" i="3" s="1"/>
  <c r="NQD30" i="3" s="1"/>
  <c r="NQE30" i="3" s="1"/>
  <c r="NQF30" i="3" s="1"/>
  <c r="NQG30" i="3" s="1"/>
  <c r="NQH30" i="3" s="1"/>
  <c r="NQI30" i="3" s="1"/>
  <c r="NQJ30" i="3" s="1"/>
  <c r="NQK30" i="3" s="1"/>
  <c r="NQL30" i="3" s="1"/>
  <c r="NQM30" i="3" s="1"/>
  <c r="NQN30" i="3" s="1"/>
  <c r="NQO30" i="3" s="1"/>
  <c r="NQP30" i="3" s="1"/>
  <c r="NQQ30" i="3" s="1"/>
  <c r="NQR30" i="3" s="1"/>
  <c r="NQS30" i="3" s="1"/>
  <c r="NQT30" i="3" s="1"/>
  <c r="NQU30" i="3" s="1"/>
  <c r="NQV30" i="3" s="1"/>
  <c r="NQW30" i="3" s="1"/>
  <c r="NQX30" i="3" s="1"/>
  <c r="NQY30" i="3" s="1"/>
  <c r="NQZ30" i="3" s="1"/>
  <c r="NRA30" i="3" s="1"/>
  <c r="NRB30" i="3" s="1"/>
  <c r="NRC30" i="3" s="1"/>
  <c r="NRD30" i="3" s="1"/>
  <c r="NRE30" i="3" s="1"/>
  <c r="NRF30" i="3" s="1"/>
  <c r="NRG30" i="3" s="1"/>
  <c r="NRH30" i="3" s="1"/>
  <c r="NRI30" i="3" s="1"/>
  <c r="NRJ30" i="3" s="1"/>
  <c r="NRK30" i="3" s="1"/>
  <c r="NRL30" i="3" s="1"/>
  <c r="NRM30" i="3" s="1"/>
  <c r="NRN30" i="3" s="1"/>
  <c r="NRO30" i="3" s="1"/>
  <c r="NRP30" i="3" s="1"/>
  <c r="NRQ30" i="3" s="1"/>
  <c r="NRR30" i="3" s="1"/>
  <c r="NRS30" i="3" s="1"/>
  <c r="NRT30" i="3" s="1"/>
  <c r="NRU30" i="3" s="1"/>
  <c r="NRV30" i="3" s="1"/>
  <c r="NRW30" i="3" s="1"/>
  <c r="NRX30" i="3" s="1"/>
  <c r="NRY30" i="3" s="1"/>
  <c r="NRZ30" i="3" s="1"/>
  <c r="NSA30" i="3" s="1"/>
  <c r="NSB30" i="3" s="1"/>
  <c r="NSC30" i="3" s="1"/>
  <c r="NSD30" i="3" s="1"/>
  <c r="NSE30" i="3" s="1"/>
  <c r="NSF30" i="3" s="1"/>
  <c r="NSG30" i="3" s="1"/>
  <c r="NSH30" i="3" s="1"/>
  <c r="NSI30" i="3" s="1"/>
  <c r="NSJ30" i="3" s="1"/>
  <c r="NSK30" i="3" s="1"/>
  <c r="NSL30" i="3" s="1"/>
  <c r="NSM30" i="3" s="1"/>
  <c r="NSN30" i="3" s="1"/>
  <c r="NSO30" i="3" s="1"/>
  <c r="NSP30" i="3" s="1"/>
  <c r="NSQ30" i="3" s="1"/>
  <c r="NSR30" i="3" s="1"/>
  <c r="NSS30" i="3" s="1"/>
  <c r="NST30" i="3" s="1"/>
  <c r="NSU30" i="3" s="1"/>
  <c r="NSV30" i="3" s="1"/>
  <c r="NSW30" i="3" s="1"/>
  <c r="NSX30" i="3" s="1"/>
  <c r="NSY30" i="3" s="1"/>
  <c r="NSZ30" i="3" s="1"/>
  <c r="NTA30" i="3" s="1"/>
  <c r="NTB30" i="3" s="1"/>
  <c r="NTC30" i="3" s="1"/>
  <c r="NTD30" i="3" s="1"/>
  <c r="NTE30" i="3" s="1"/>
  <c r="NTF30" i="3" s="1"/>
  <c r="NTG30" i="3" s="1"/>
  <c r="NTH30" i="3" s="1"/>
  <c r="NTI30" i="3" s="1"/>
  <c r="NTJ30" i="3" s="1"/>
  <c r="NTK30" i="3" s="1"/>
  <c r="NTL30" i="3" s="1"/>
  <c r="NTM30" i="3" s="1"/>
  <c r="NTN30" i="3" s="1"/>
  <c r="NTO30" i="3" s="1"/>
  <c r="NTP30" i="3" s="1"/>
  <c r="NTQ30" i="3" s="1"/>
  <c r="NTR30" i="3" s="1"/>
  <c r="NTS30" i="3" s="1"/>
  <c r="NTT30" i="3" s="1"/>
  <c r="NTU30" i="3" s="1"/>
  <c r="NTV30" i="3" s="1"/>
  <c r="NTW30" i="3" s="1"/>
  <c r="NTX30" i="3" s="1"/>
  <c r="NTY30" i="3" s="1"/>
  <c r="NTZ30" i="3" s="1"/>
  <c r="NUA30" i="3" s="1"/>
  <c r="NUB30" i="3" s="1"/>
  <c r="NUC30" i="3" s="1"/>
  <c r="NUD30" i="3" s="1"/>
  <c r="NUE30" i="3" s="1"/>
  <c r="NUF30" i="3" s="1"/>
  <c r="NUG30" i="3" s="1"/>
  <c r="NUH30" i="3" s="1"/>
  <c r="NUI30" i="3" s="1"/>
  <c r="NUJ30" i="3" s="1"/>
  <c r="NUK30" i="3" s="1"/>
  <c r="NUL30" i="3" s="1"/>
  <c r="NUM30" i="3" s="1"/>
  <c r="NUN30" i="3" s="1"/>
  <c r="NUO30" i="3" s="1"/>
  <c r="NUP30" i="3" s="1"/>
  <c r="NUQ30" i="3" s="1"/>
  <c r="NUR30" i="3" s="1"/>
  <c r="NUS30" i="3" s="1"/>
  <c r="NUT30" i="3" s="1"/>
  <c r="NUU30" i="3" s="1"/>
  <c r="NUV30" i="3" s="1"/>
  <c r="NUW30" i="3" s="1"/>
  <c r="NUX30" i="3" s="1"/>
  <c r="NUY30" i="3" s="1"/>
  <c r="NUZ30" i="3" s="1"/>
  <c r="NVA30" i="3" s="1"/>
  <c r="NVB30" i="3" s="1"/>
  <c r="NVC30" i="3" s="1"/>
  <c r="NVD30" i="3" s="1"/>
  <c r="NVE30" i="3" s="1"/>
  <c r="NVF30" i="3" s="1"/>
  <c r="NVG30" i="3" s="1"/>
  <c r="NVH30" i="3" s="1"/>
  <c r="NVI30" i="3" s="1"/>
  <c r="NVJ30" i="3" s="1"/>
  <c r="NVK30" i="3" s="1"/>
  <c r="NVL30" i="3" s="1"/>
  <c r="NVM30" i="3" s="1"/>
  <c r="NVN30" i="3" s="1"/>
  <c r="NVO30" i="3" s="1"/>
  <c r="NVP30" i="3" s="1"/>
  <c r="NVQ30" i="3" s="1"/>
  <c r="NVR30" i="3" s="1"/>
  <c r="NVS30" i="3" s="1"/>
  <c r="NVT30" i="3" s="1"/>
  <c r="NVU30" i="3" s="1"/>
  <c r="NVV30" i="3" s="1"/>
  <c r="NVW30" i="3" s="1"/>
  <c r="NVX30" i="3" s="1"/>
  <c r="NVY30" i="3" s="1"/>
  <c r="NVZ30" i="3" s="1"/>
  <c r="NWA30" i="3" s="1"/>
  <c r="NWB30" i="3" s="1"/>
  <c r="NWC30" i="3" s="1"/>
  <c r="NWD30" i="3" s="1"/>
  <c r="NWE30" i="3" s="1"/>
  <c r="NWF30" i="3" s="1"/>
  <c r="NWG30" i="3" s="1"/>
  <c r="NWH30" i="3" s="1"/>
  <c r="NWI30" i="3" s="1"/>
  <c r="NWJ30" i="3" s="1"/>
  <c r="NWK30" i="3" s="1"/>
  <c r="NWL30" i="3" s="1"/>
  <c r="NWM30" i="3" s="1"/>
  <c r="NWN30" i="3" s="1"/>
  <c r="NWO30" i="3" s="1"/>
  <c r="NWP30" i="3" s="1"/>
  <c r="NWQ30" i="3" s="1"/>
  <c r="NWR30" i="3" s="1"/>
  <c r="NWS30" i="3" s="1"/>
  <c r="NWT30" i="3" s="1"/>
  <c r="NWU30" i="3" s="1"/>
  <c r="NWV30" i="3" s="1"/>
  <c r="NWW30" i="3" s="1"/>
  <c r="NWX30" i="3" s="1"/>
  <c r="NWY30" i="3" s="1"/>
  <c r="NWZ30" i="3" s="1"/>
  <c r="NXA30" i="3" s="1"/>
  <c r="NXB30" i="3" s="1"/>
  <c r="NXC30" i="3" s="1"/>
  <c r="NXD30" i="3" s="1"/>
  <c r="NXE30" i="3" s="1"/>
  <c r="NXF30" i="3" s="1"/>
  <c r="NXG30" i="3" s="1"/>
  <c r="NXH30" i="3" s="1"/>
  <c r="NXI30" i="3" s="1"/>
  <c r="NXJ30" i="3" s="1"/>
  <c r="NXK30" i="3" s="1"/>
  <c r="NXL30" i="3" s="1"/>
  <c r="NXM30" i="3" s="1"/>
  <c r="NXN30" i="3" s="1"/>
  <c r="NXO30" i="3" s="1"/>
  <c r="NXP30" i="3" s="1"/>
  <c r="NXQ30" i="3" s="1"/>
  <c r="NXR30" i="3" s="1"/>
  <c r="NXS30" i="3" s="1"/>
  <c r="NXT30" i="3" s="1"/>
  <c r="NXU30" i="3" s="1"/>
  <c r="NXV30" i="3" s="1"/>
  <c r="NXW30" i="3" s="1"/>
  <c r="NXX30" i="3" s="1"/>
  <c r="NXY30" i="3" s="1"/>
  <c r="NXZ30" i="3" s="1"/>
  <c r="NYA30" i="3" s="1"/>
  <c r="NYB30" i="3" s="1"/>
  <c r="NYC30" i="3" s="1"/>
  <c r="NYD30" i="3" s="1"/>
  <c r="NYE30" i="3" s="1"/>
  <c r="NYF30" i="3" s="1"/>
  <c r="NYG30" i="3" s="1"/>
  <c r="NYH30" i="3" s="1"/>
  <c r="NYI30" i="3" s="1"/>
  <c r="NYJ30" i="3" s="1"/>
  <c r="NYK30" i="3" s="1"/>
  <c r="NYL30" i="3" s="1"/>
  <c r="NYM30" i="3" s="1"/>
  <c r="NYN30" i="3" s="1"/>
  <c r="NYO30" i="3" s="1"/>
  <c r="NYP30" i="3" s="1"/>
  <c r="NYQ30" i="3" s="1"/>
  <c r="NYR30" i="3" s="1"/>
  <c r="NYS30" i="3" s="1"/>
  <c r="NYT30" i="3" s="1"/>
  <c r="NYU30" i="3" s="1"/>
  <c r="NYV30" i="3" s="1"/>
  <c r="NYW30" i="3" s="1"/>
  <c r="NYX30" i="3" s="1"/>
  <c r="NYY30" i="3" s="1"/>
  <c r="NYZ30" i="3" s="1"/>
  <c r="NZA30" i="3" s="1"/>
  <c r="NZB30" i="3" s="1"/>
  <c r="NZC30" i="3" s="1"/>
  <c r="NZD30" i="3" s="1"/>
  <c r="NZE30" i="3" s="1"/>
  <c r="NZF30" i="3" s="1"/>
  <c r="NZG30" i="3" s="1"/>
  <c r="NZH30" i="3" s="1"/>
  <c r="NZI30" i="3" s="1"/>
  <c r="NZJ30" i="3" s="1"/>
  <c r="NZK30" i="3" s="1"/>
  <c r="NZL30" i="3" s="1"/>
  <c r="NZM30" i="3" s="1"/>
  <c r="NZN30" i="3" s="1"/>
  <c r="NZO30" i="3" s="1"/>
  <c r="NZP30" i="3" s="1"/>
  <c r="NZQ30" i="3" s="1"/>
  <c r="NZR30" i="3" s="1"/>
  <c r="NZS30" i="3" s="1"/>
  <c r="NZT30" i="3" s="1"/>
  <c r="NZU30" i="3" s="1"/>
  <c r="NZV30" i="3" s="1"/>
  <c r="NZW30" i="3" s="1"/>
  <c r="NZX30" i="3" s="1"/>
  <c r="NZY30" i="3" s="1"/>
  <c r="NZZ30" i="3" s="1"/>
  <c r="OAA30" i="3" s="1"/>
  <c r="OAB30" i="3" s="1"/>
  <c r="OAC30" i="3" s="1"/>
  <c r="OAD30" i="3" s="1"/>
  <c r="OAE30" i="3" s="1"/>
  <c r="OAF30" i="3" s="1"/>
  <c r="OAG30" i="3" s="1"/>
  <c r="OAH30" i="3" s="1"/>
  <c r="OAI30" i="3" s="1"/>
  <c r="OAJ30" i="3" s="1"/>
  <c r="OAK30" i="3" s="1"/>
  <c r="OAL30" i="3" s="1"/>
  <c r="OAM30" i="3" s="1"/>
  <c r="OAN30" i="3" s="1"/>
  <c r="OAO30" i="3" s="1"/>
  <c r="OAP30" i="3" s="1"/>
  <c r="OAQ30" i="3" s="1"/>
  <c r="OAR30" i="3" s="1"/>
  <c r="OAS30" i="3" s="1"/>
  <c r="OAT30" i="3" s="1"/>
  <c r="OAU30" i="3" s="1"/>
  <c r="OAV30" i="3" s="1"/>
  <c r="OAW30" i="3" s="1"/>
  <c r="OAX30" i="3" s="1"/>
  <c r="OAY30" i="3" s="1"/>
  <c r="OAZ30" i="3" s="1"/>
  <c r="OBA30" i="3" s="1"/>
  <c r="OBB30" i="3" s="1"/>
  <c r="OBC30" i="3" s="1"/>
  <c r="OBD30" i="3" s="1"/>
  <c r="OBE30" i="3" s="1"/>
  <c r="OBF30" i="3" s="1"/>
  <c r="OBG30" i="3" s="1"/>
  <c r="OBH30" i="3" s="1"/>
  <c r="OBI30" i="3" s="1"/>
  <c r="OBJ30" i="3" s="1"/>
  <c r="OBK30" i="3" s="1"/>
  <c r="OBL30" i="3" s="1"/>
  <c r="OBM30" i="3" s="1"/>
  <c r="OBN30" i="3" s="1"/>
  <c r="OBO30" i="3" s="1"/>
  <c r="OBP30" i="3" s="1"/>
  <c r="OBQ30" i="3" s="1"/>
  <c r="OBR30" i="3" s="1"/>
  <c r="OBS30" i="3" s="1"/>
  <c r="OBT30" i="3" s="1"/>
  <c r="OBU30" i="3" s="1"/>
  <c r="OBV30" i="3" s="1"/>
  <c r="OBW30" i="3" s="1"/>
  <c r="OBX30" i="3" s="1"/>
  <c r="OBY30" i="3" s="1"/>
  <c r="OBZ30" i="3" s="1"/>
  <c r="OCA30" i="3" s="1"/>
  <c r="OCB30" i="3" s="1"/>
  <c r="OCC30" i="3" s="1"/>
  <c r="OCD30" i="3" s="1"/>
  <c r="OCE30" i="3" s="1"/>
  <c r="OCF30" i="3" s="1"/>
  <c r="OCG30" i="3" s="1"/>
  <c r="OCH30" i="3" s="1"/>
  <c r="OCI30" i="3" s="1"/>
  <c r="OCJ30" i="3" s="1"/>
  <c r="OCK30" i="3" s="1"/>
  <c r="OCL30" i="3" s="1"/>
  <c r="OCM30" i="3" s="1"/>
  <c r="OCN30" i="3" s="1"/>
  <c r="OCO30" i="3" s="1"/>
  <c r="OCP30" i="3" s="1"/>
  <c r="OCQ30" i="3" s="1"/>
  <c r="OCR30" i="3" s="1"/>
  <c r="OCS30" i="3" s="1"/>
  <c r="OCT30" i="3" s="1"/>
  <c r="OCU30" i="3" s="1"/>
  <c r="OCV30" i="3" s="1"/>
  <c r="OCW30" i="3" s="1"/>
  <c r="OCX30" i="3" s="1"/>
  <c r="OCY30" i="3" s="1"/>
  <c r="OCZ30" i="3" s="1"/>
  <c r="ODA30" i="3" s="1"/>
  <c r="ODB30" i="3" s="1"/>
  <c r="ODC30" i="3" s="1"/>
  <c r="ODD30" i="3" s="1"/>
  <c r="ODE30" i="3" s="1"/>
  <c r="ODF30" i="3" s="1"/>
  <c r="ODG30" i="3" s="1"/>
  <c r="ODH30" i="3" s="1"/>
  <c r="ODI30" i="3" s="1"/>
  <c r="ODJ30" i="3" s="1"/>
  <c r="ODK30" i="3" s="1"/>
  <c r="ODL30" i="3" s="1"/>
  <c r="ODM30" i="3" s="1"/>
  <c r="ODN30" i="3" s="1"/>
  <c r="ODO30" i="3" s="1"/>
  <c r="ODP30" i="3" s="1"/>
  <c r="ODQ30" i="3" s="1"/>
  <c r="ODR30" i="3" s="1"/>
  <c r="ODS30" i="3" s="1"/>
  <c r="ODT30" i="3" s="1"/>
  <c r="ODU30" i="3" s="1"/>
  <c r="ODV30" i="3" s="1"/>
  <c r="ODW30" i="3" s="1"/>
  <c r="ODX30" i="3" s="1"/>
  <c r="ODY30" i="3" s="1"/>
  <c r="ODZ30" i="3" s="1"/>
  <c r="OEA30" i="3" s="1"/>
  <c r="OEB30" i="3" s="1"/>
  <c r="OEC30" i="3" s="1"/>
  <c r="OED30" i="3" s="1"/>
  <c r="OEE30" i="3" s="1"/>
  <c r="OEF30" i="3" s="1"/>
  <c r="OEG30" i="3" s="1"/>
  <c r="OEH30" i="3" s="1"/>
  <c r="OEI30" i="3" s="1"/>
  <c r="OEJ30" i="3" s="1"/>
  <c r="OEK30" i="3" s="1"/>
  <c r="OEL30" i="3" s="1"/>
  <c r="OEM30" i="3" s="1"/>
  <c r="OEN30" i="3" s="1"/>
  <c r="OEO30" i="3" s="1"/>
  <c r="OEP30" i="3" s="1"/>
  <c r="OEQ30" i="3" s="1"/>
  <c r="OER30" i="3" s="1"/>
  <c r="OES30" i="3" s="1"/>
  <c r="OET30" i="3" s="1"/>
  <c r="OEU30" i="3" s="1"/>
  <c r="OEV30" i="3" s="1"/>
  <c r="OEW30" i="3" s="1"/>
  <c r="OEX30" i="3" s="1"/>
  <c r="OEY30" i="3" s="1"/>
  <c r="OEZ30" i="3" s="1"/>
  <c r="OFA30" i="3" s="1"/>
  <c r="OFB30" i="3" s="1"/>
  <c r="OFC30" i="3" s="1"/>
  <c r="OFD30" i="3" s="1"/>
  <c r="OFE30" i="3" s="1"/>
  <c r="OFF30" i="3" s="1"/>
  <c r="OFG30" i="3" s="1"/>
  <c r="OFH30" i="3" s="1"/>
  <c r="OFI30" i="3" s="1"/>
  <c r="OFJ30" i="3" s="1"/>
  <c r="OFK30" i="3" s="1"/>
  <c r="OFL30" i="3" s="1"/>
  <c r="OFM30" i="3" s="1"/>
  <c r="OFN30" i="3" s="1"/>
  <c r="OFO30" i="3" s="1"/>
  <c r="OFP30" i="3" s="1"/>
  <c r="OFQ30" i="3" s="1"/>
  <c r="OFR30" i="3" s="1"/>
  <c r="OFS30" i="3" s="1"/>
  <c r="OFT30" i="3" s="1"/>
  <c r="OFU30" i="3" s="1"/>
  <c r="OFV30" i="3" s="1"/>
  <c r="OFW30" i="3" s="1"/>
  <c r="OFX30" i="3" s="1"/>
  <c r="OFY30" i="3" s="1"/>
  <c r="OFZ30" i="3" s="1"/>
  <c r="OGA30" i="3" s="1"/>
  <c r="OGB30" i="3" s="1"/>
  <c r="OGC30" i="3" s="1"/>
  <c r="OGD30" i="3" s="1"/>
  <c r="OGE30" i="3" s="1"/>
  <c r="OGF30" i="3" s="1"/>
  <c r="OGG30" i="3" s="1"/>
  <c r="OGH30" i="3" s="1"/>
  <c r="OGI30" i="3" s="1"/>
  <c r="OGJ30" i="3" s="1"/>
  <c r="OGK30" i="3" s="1"/>
  <c r="OGL30" i="3" s="1"/>
  <c r="OGM30" i="3" s="1"/>
  <c r="OGN30" i="3" s="1"/>
  <c r="OGO30" i="3" s="1"/>
  <c r="OGP30" i="3" s="1"/>
  <c r="OGQ30" i="3" s="1"/>
  <c r="OGR30" i="3" s="1"/>
  <c r="OGS30" i="3" s="1"/>
  <c r="OGT30" i="3" s="1"/>
  <c r="OGU30" i="3" s="1"/>
  <c r="OGV30" i="3" s="1"/>
  <c r="OGW30" i="3" s="1"/>
  <c r="OGX30" i="3" s="1"/>
  <c r="OGY30" i="3" s="1"/>
  <c r="OGZ30" i="3" s="1"/>
  <c r="OHA30" i="3" s="1"/>
  <c r="OHB30" i="3" s="1"/>
  <c r="OHC30" i="3" s="1"/>
  <c r="OHD30" i="3" s="1"/>
  <c r="OHE30" i="3" s="1"/>
  <c r="OHF30" i="3" s="1"/>
  <c r="OHG30" i="3" s="1"/>
  <c r="OHH30" i="3" s="1"/>
  <c r="OHI30" i="3" s="1"/>
  <c r="OHJ30" i="3" s="1"/>
  <c r="OHK30" i="3" s="1"/>
  <c r="OHL30" i="3" s="1"/>
  <c r="OHM30" i="3" s="1"/>
  <c r="OHN30" i="3" s="1"/>
  <c r="OHO30" i="3" s="1"/>
  <c r="OHP30" i="3" s="1"/>
  <c r="OHQ30" i="3" s="1"/>
  <c r="OHR30" i="3" s="1"/>
  <c r="OHS30" i="3" s="1"/>
  <c r="OHT30" i="3" s="1"/>
  <c r="OHU30" i="3" s="1"/>
  <c r="OHV30" i="3" s="1"/>
  <c r="OHW30" i="3" s="1"/>
  <c r="OHX30" i="3" s="1"/>
  <c r="OHY30" i="3" s="1"/>
  <c r="OHZ30" i="3" s="1"/>
  <c r="OIA30" i="3" s="1"/>
  <c r="OIB30" i="3" s="1"/>
  <c r="OIC30" i="3" s="1"/>
  <c r="OID30" i="3" s="1"/>
  <c r="OIE30" i="3" s="1"/>
  <c r="OIF30" i="3" s="1"/>
  <c r="OIG30" i="3" s="1"/>
  <c r="OIH30" i="3" s="1"/>
  <c r="OII30" i="3" s="1"/>
  <c r="OIJ30" i="3" s="1"/>
  <c r="OIK30" i="3" s="1"/>
  <c r="OIL30" i="3" s="1"/>
  <c r="OIM30" i="3" s="1"/>
  <c r="OIN30" i="3" s="1"/>
  <c r="OIO30" i="3" s="1"/>
  <c r="OIP30" i="3" s="1"/>
  <c r="OIQ30" i="3" s="1"/>
  <c r="OIR30" i="3" s="1"/>
  <c r="OIS30" i="3" s="1"/>
  <c r="OIT30" i="3" s="1"/>
  <c r="OIU30" i="3" s="1"/>
  <c r="OIV30" i="3" s="1"/>
  <c r="OIW30" i="3" s="1"/>
  <c r="OIX30" i="3" s="1"/>
  <c r="OIY30" i="3" s="1"/>
  <c r="OIZ30" i="3" s="1"/>
  <c r="OJA30" i="3" s="1"/>
  <c r="OJB30" i="3" s="1"/>
  <c r="OJC30" i="3" s="1"/>
  <c r="OJD30" i="3" s="1"/>
  <c r="OJE30" i="3" s="1"/>
  <c r="OJF30" i="3" s="1"/>
  <c r="OJG30" i="3" s="1"/>
  <c r="OJH30" i="3" s="1"/>
  <c r="OJI30" i="3" s="1"/>
  <c r="OJJ30" i="3" s="1"/>
  <c r="OJK30" i="3" s="1"/>
  <c r="OJL30" i="3" s="1"/>
  <c r="OJM30" i="3" s="1"/>
  <c r="OJN30" i="3" s="1"/>
  <c r="OJO30" i="3" s="1"/>
  <c r="OJP30" i="3" s="1"/>
  <c r="OJQ30" i="3" s="1"/>
  <c r="OJR30" i="3" s="1"/>
  <c r="OJS30" i="3" s="1"/>
  <c r="OJT30" i="3" s="1"/>
  <c r="OJU30" i="3" s="1"/>
  <c r="OJV30" i="3" s="1"/>
  <c r="OJW30" i="3" s="1"/>
  <c r="OJX30" i="3" s="1"/>
  <c r="OJY30" i="3" s="1"/>
  <c r="OJZ30" i="3" s="1"/>
  <c r="OKA30" i="3" s="1"/>
  <c r="OKB30" i="3" s="1"/>
  <c r="OKC30" i="3" s="1"/>
  <c r="OKD30" i="3" s="1"/>
  <c r="OKE30" i="3" s="1"/>
  <c r="OKF30" i="3" s="1"/>
  <c r="OKG30" i="3" s="1"/>
  <c r="OKH30" i="3" s="1"/>
  <c r="OKI30" i="3" s="1"/>
  <c r="OKJ30" i="3" s="1"/>
  <c r="OKK30" i="3" s="1"/>
  <c r="OKL30" i="3" s="1"/>
  <c r="OKM30" i="3" s="1"/>
  <c r="OKN30" i="3" s="1"/>
  <c r="OKO30" i="3" s="1"/>
  <c r="OKP30" i="3" s="1"/>
  <c r="OKQ30" i="3" s="1"/>
  <c r="OKR30" i="3" s="1"/>
  <c r="OKS30" i="3" s="1"/>
  <c r="OKT30" i="3" s="1"/>
  <c r="OKU30" i="3" s="1"/>
  <c r="OKV30" i="3" s="1"/>
  <c r="OKW30" i="3" s="1"/>
  <c r="OKX30" i="3" s="1"/>
  <c r="OKY30" i="3" s="1"/>
  <c r="OKZ30" i="3" s="1"/>
  <c r="OLA30" i="3" s="1"/>
  <c r="OLB30" i="3" s="1"/>
  <c r="OLC30" i="3" s="1"/>
  <c r="OLD30" i="3" s="1"/>
  <c r="OLE30" i="3" s="1"/>
  <c r="OLF30" i="3" s="1"/>
  <c r="OLG30" i="3" s="1"/>
  <c r="OLH30" i="3" s="1"/>
  <c r="OLI30" i="3" s="1"/>
  <c r="OLJ30" i="3" s="1"/>
  <c r="OLK30" i="3" s="1"/>
  <c r="OLL30" i="3" s="1"/>
  <c r="OLM30" i="3" s="1"/>
  <c r="OLN30" i="3" s="1"/>
  <c r="OLO30" i="3" s="1"/>
  <c r="OLP30" i="3" s="1"/>
  <c r="OLQ30" i="3" s="1"/>
  <c r="OLR30" i="3" s="1"/>
  <c r="OLS30" i="3" s="1"/>
  <c r="OLT30" i="3" s="1"/>
  <c r="OLU30" i="3" s="1"/>
  <c r="OLV30" i="3" s="1"/>
  <c r="OLW30" i="3" s="1"/>
  <c r="OLX30" i="3" s="1"/>
  <c r="OLY30" i="3" s="1"/>
  <c r="OLZ30" i="3" s="1"/>
  <c r="OMA30" i="3" s="1"/>
  <c r="OMB30" i="3" s="1"/>
  <c r="OMC30" i="3" s="1"/>
  <c r="OMD30" i="3" s="1"/>
  <c r="OME30" i="3" s="1"/>
  <c r="OMF30" i="3" s="1"/>
  <c r="OMG30" i="3" s="1"/>
  <c r="OMH30" i="3" s="1"/>
  <c r="OMI30" i="3" s="1"/>
  <c r="OMJ30" i="3" s="1"/>
  <c r="OMK30" i="3" s="1"/>
  <c r="OML30" i="3" s="1"/>
  <c r="OMM30" i="3" s="1"/>
  <c r="OMN30" i="3" s="1"/>
  <c r="OMO30" i="3" s="1"/>
  <c r="OMP30" i="3" s="1"/>
  <c r="OMQ30" i="3" s="1"/>
  <c r="OMR30" i="3" s="1"/>
  <c r="OMS30" i="3" s="1"/>
  <c r="OMT30" i="3" s="1"/>
  <c r="OMU30" i="3" s="1"/>
  <c r="OMV30" i="3" s="1"/>
  <c r="OMW30" i="3" s="1"/>
  <c r="OMX30" i="3" s="1"/>
  <c r="OMY30" i="3" s="1"/>
  <c r="OMZ30" i="3" s="1"/>
  <c r="ONA30" i="3" s="1"/>
  <c r="ONB30" i="3" s="1"/>
  <c r="ONC30" i="3" s="1"/>
  <c r="OND30" i="3" s="1"/>
  <c r="ONE30" i="3" s="1"/>
  <c r="ONF30" i="3" s="1"/>
  <c r="ONG30" i="3" s="1"/>
  <c r="ONH30" i="3" s="1"/>
  <c r="ONI30" i="3" s="1"/>
  <c r="ONJ30" i="3" s="1"/>
  <c r="ONK30" i="3" s="1"/>
  <c r="ONL30" i="3" s="1"/>
  <c r="ONM30" i="3" s="1"/>
  <c r="ONN30" i="3" s="1"/>
  <c r="ONO30" i="3" s="1"/>
  <c r="ONP30" i="3" s="1"/>
  <c r="ONQ30" i="3" s="1"/>
  <c r="ONR30" i="3" s="1"/>
  <c r="ONS30" i="3" s="1"/>
  <c r="ONT30" i="3" s="1"/>
  <c r="ONU30" i="3" s="1"/>
  <c r="ONV30" i="3" s="1"/>
  <c r="ONW30" i="3" s="1"/>
  <c r="ONX30" i="3" s="1"/>
  <c r="ONY30" i="3" s="1"/>
  <c r="ONZ30" i="3" s="1"/>
  <c r="OOA30" i="3" s="1"/>
  <c r="OOB30" i="3" s="1"/>
  <c r="OOC30" i="3" s="1"/>
  <c r="OOD30" i="3" s="1"/>
  <c r="OOE30" i="3" s="1"/>
  <c r="OOF30" i="3" s="1"/>
  <c r="OOG30" i="3" s="1"/>
  <c r="OOH30" i="3" s="1"/>
  <c r="OOI30" i="3" s="1"/>
  <c r="OOJ30" i="3" s="1"/>
  <c r="OOK30" i="3" s="1"/>
  <c r="OOL30" i="3" s="1"/>
  <c r="OOM30" i="3" s="1"/>
  <c r="OON30" i="3" s="1"/>
  <c r="OOO30" i="3" s="1"/>
  <c r="OOP30" i="3" s="1"/>
  <c r="OOQ30" i="3" s="1"/>
  <c r="OOR30" i="3" s="1"/>
  <c r="OOS30" i="3" s="1"/>
  <c r="OOT30" i="3" s="1"/>
  <c r="OOU30" i="3" s="1"/>
  <c r="OOV30" i="3" s="1"/>
  <c r="OOW30" i="3" s="1"/>
  <c r="OOX30" i="3" s="1"/>
  <c r="OOY30" i="3" s="1"/>
  <c r="OOZ30" i="3" s="1"/>
  <c r="OPA30" i="3" s="1"/>
  <c r="OPB30" i="3" s="1"/>
  <c r="OPC30" i="3" s="1"/>
  <c r="OPD30" i="3" s="1"/>
  <c r="OPE30" i="3" s="1"/>
  <c r="OPF30" i="3" s="1"/>
  <c r="OPG30" i="3" s="1"/>
  <c r="OPH30" i="3" s="1"/>
  <c r="OPI30" i="3" s="1"/>
  <c r="OPJ30" i="3" s="1"/>
  <c r="OPK30" i="3" s="1"/>
  <c r="OPL30" i="3" s="1"/>
  <c r="OPM30" i="3" s="1"/>
  <c r="OPN30" i="3" s="1"/>
  <c r="OPO30" i="3" s="1"/>
  <c r="OPP30" i="3" s="1"/>
  <c r="OPQ30" i="3" s="1"/>
  <c r="OPR30" i="3" s="1"/>
  <c r="OPS30" i="3" s="1"/>
  <c r="OPT30" i="3" s="1"/>
  <c r="OPU30" i="3" s="1"/>
  <c r="OPV30" i="3" s="1"/>
  <c r="OPW30" i="3" s="1"/>
  <c r="OPX30" i="3" s="1"/>
  <c r="OPY30" i="3" s="1"/>
  <c r="OPZ30" i="3" s="1"/>
  <c r="OQA30" i="3" s="1"/>
  <c r="OQB30" i="3" s="1"/>
  <c r="OQC30" i="3" s="1"/>
  <c r="OQD30" i="3" s="1"/>
  <c r="OQE30" i="3" s="1"/>
  <c r="OQF30" i="3" s="1"/>
  <c r="OQG30" i="3" s="1"/>
  <c r="OQH30" i="3" s="1"/>
  <c r="OQI30" i="3" s="1"/>
  <c r="OQJ30" i="3" s="1"/>
  <c r="OQK30" i="3" s="1"/>
  <c r="OQL30" i="3" s="1"/>
  <c r="OQM30" i="3" s="1"/>
  <c r="OQN30" i="3" s="1"/>
  <c r="OQO30" i="3" s="1"/>
  <c r="OQP30" i="3" s="1"/>
  <c r="OQQ30" i="3" s="1"/>
  <c r="OQR30" i="3" s="1"/>
  <c r="OQS30" i="3" s="1"/>
  <c r="OQT30" i="3" s="1"/>
  <c r="OQU30" i="3" s="1"/>
  <c r="OQV30" i="3" s="1"/>
  <c r="OQW30" i="3" s="1"/>
  <c r="OQX30" i="3" s="1"/>
  <c r="OQY30" i="3" s="1"/>
  <c r="OQZ30" i="3" s="1"/>
  <c r="ORA30" i="3" s="1"/>
  <c r="ORB30" i="3" s="1"/>
  <c r="ORC30" i="3" s="1"/>
  <c r="ORD30" i="3" s="1"/>
  <c r="ORE30" i="3" s="1"/>
  <c r="ORF30" i="3" s="1"/>
  <c r="ORG30" i="3" s="1"/>
  <c r="ORH30" i="3" s="1"/>
  <c r="ORI30" i="3" s="1"/>
  <c r="ORJ30" i="3" s="1"/>
  <c r="ORK30" i="3" s="1"/>
  <c r="ORL30" i="3" s="1"/>
  <c r="ORM30" i="3" s="1"/>
  <c r="ORN30" i="3" s="1"/>
  <c r="ORO30" i="3" s="1"/>
  <c r="ORP30" i="3" s="1"/>
  <c r="ORQ30" i="3" s="1"/>
  <c r="ORR30" i="3" s="1"/>
  <c r="ORS30" i="3" s="1"/>
  <c r="ORT30" i="3" s="1"/>
  <c r="ORU30" i="3" s="1"/>
  <c r="ORV30" i="3" s="1"/>
  <c r="ORW30" i="3" s="1"/>
  <c r="ORX30" i="3" s="1"/>
  <c r="ORY30" i="3" s="1"/>
  <c r="ORZ30" i="3" s="1"/>
  <c r="OSA30" i="3" s="1"/>
  <c r="OSB30" i="3" s="1"/>
  <c r="OSC30" i="3" s="1"/>
  <c r="OSD30" i="3" s="1"/>
  <c r="OSE30" i="3" s="1"/>
  <c r="OSF30" i="3" s="1"/>
  <c r="OSG30" i="3" s="1"/>
  <c r="OSH30" i="3" s="1"/>
  <c r="OSI30" i="3" s="1"/>
  <c r="OSJ30" i="3" s="1"/>
  <c r="OSK30" i="3" s="1"/>
  <c r="OSL30" i="3" s="1"/>
  <c r="OSM30" i="3" s="1"/>
  <c r="OSN30" i="3" s="1"/>
  <c r="OSO30" i="3" s="1"/>
  <c r="OSP30" i="3" s="1"/>
  <c r="OSQ30" i="3" s="1"/>
  <c r="OSR30" i="3" s="1"/>
  <c r="OSS30" i="3" s="1"/>
  <c r="OST30" i="3" s="1"/>
  <c r="OSU30" i="3" s="1"/>
  <c r="OSV30" i="3" s="1"/>
  <c r="OSW30" i="3" s="1"/>
  <c r="OSX30" i="3" s="1"/>
  <c r="OSY30" i="3" s="1"/>
  <c r="OSZ30" i="3" s="1"/>
  <c r="OTA30" i="3" s="1"/>
  <c r="OTB30" i="3" s="1"/>
  <c r="OTC30" i="3" s="1"/>
  <c r="OTD30" i="3" s="1"/>
  <c r="OTE30" i="3" s="1"/>
  <c r="OTF30" i="3" s="1"/>
  <c r="OTG30" i="3" s="1"/>
  <c r="OTH30" i="3" s="1"/>
  <c r="OTI30" i="3" s="1"/>
  <c r="OTJ30" i="3" s="1"/>
  <c r="OTK30" i="3" s="1"/>
  <c r="OTL30" i="3" s="1"/>
  <c r="OTM30" i="3" s="1"/>
  <c r="OTN30" i="3" s="1"/>
  <c r="OTO30" i="3" s="1"/>
  <c r="OTP30" i="3" s="1"/>
  <c r="OTQ30" i="3" s="1"/>
  <c r="OTR30" i="3" s="1"/>
  <c r="OTS30" i="3" s="1"/>
  <c r="OTT30" i="3" s="1"/>
  <c r="OTU30" i="3" s="1"/>
  <c r="OTV30" i="3" s="1"/>
  <c r="OTW30" i="3" s="1"/>
  <c r="OTX30" i="3" s="1"/>
  <c r="OTY30" i="3" s="1"/>
  <c r="OTZ30" i="3" s="1"/>
  <c r="OUA30" i="3" s="1"/>
  <c r="OUB30" i="3" s="1"/>
  <c r="OUC30" i="3" s="1"/>
  <c r="OUD30" i="3" s="1"/>
  <c r="OUE30" i="3" s="1"/>
  <c r="OUF30" i="3" s="1"/>
  <c r="OUG30" i="3" s="1"/>
  <c r="OUH30" i="3" s="1"/>
  <c r="OUI30" i="3" s="1"/>
  <c r="OUJ30" i="3" s="1"/>
  <c r="OUK30" i="3" s="1"/>
  <c r="OUL30" i="3" s="1"/>
  <c r="OUM30" i="3" s="1"/>
  <c r="OUN30" i="3" s="1"/>
  <c r="OUO30" i="3" s="1"/>
  <c r="OUP30" i="3" s="1"/>
  <c r="OUQ30" i="3" s="1"/>
  <c r="OUR30" i="3" s="1"/>
  <c r="OUS30" i="3" s="1"/>
  <c r="OUT30" i="3" s="1"/>
  <c r="OUU30" i="3" s="1"/>
  <c r="OUV30" i="3" s="1"/>
  <c r="OUW30" i="3" s="1"/>
  <c r="OUX30" i="3" s="1"/>
  <c r="OUY30" i="3" s="1"/>
  <c r="OUZ30" i="3" s="1"/>
  <c r="OVA30" i="3" s="1"/>
  <c r="OVB30" i="3" s="1"/>
  <c r="OVC30" i="3" s="1"/>
  <c r="OVD30" i="3" s="1"/>
  <c r="OVE30" i="3" s="1"/>
  <c r="OVF30" i="3" s="1"/>
  <c r="OVG30" i="3" s="1"/>
  <c r="OVH30" i="3" s="1"/>
  <c r="OVI30" i="3" s="1"/>
  <c r="OVJ30" i="3" s="1"/>
  <c r="OVK30" i="3" s="1"/>
  <c r="OVL30" i="3" s="1"/>
  <c r="OVM30" i="3" s="1"/>
  <c r="OVN30" i="3" s="1"/>
  <c r="OVO30" i="3" s="1"/>
  <c r="OVP30" i="3" s="1"/>
  <c r="OVQ30" i="3" s="1"/>
  <c r="OVR30" i="3" s="1"/>
  <c r="OVS30" i="3" s="1"/>
  <c r="OVT30" i="3" s="1"/>
  <c r="OVU30" i="3" s="1"/>
  <c r="OVV30" i="3" s="1"/>
  <c r="OVW30" i="3" s="1"/>
  <c r="OVX30" i="3" s="1"/>
  <c r="OVY30" i="3" s="1"/>
  <c r="OVZ30" i="3" s="1"/>
  <c r="OWA30" i="3" s="1"/>
  <c r="OWB30" i="3" s="1"/>
  <c r="OWC30" i="3" s="1"/>
  <c r="OWD30" i="3" s="1"/>
  <c r="OWE30" i="3" s="1"/>
  <c r="OWF30" i="3" s="1"/>
  <c r="OWG30" i="3" s="1"/>
  <c r="OWH30" i="3" s="1"/>
  <c r="OWI30" i="3" s="1"/>
  <c r="OWJ30" i="3" s="1"/>
  <c r="OWK30" i="3" s="1"/>
  <c r="OWL30" i="3" s="1"/>
  <c r="OWM30" i="3" s="1"/>
  <c r="OWN30" i="3" s="1"/>
  <c r="OWO30" i="3" s="1"/>
  <c r="OWP30" i="3" s="1"/>
  <c r="OWQ30" i="3" s="1"/>
  <c r="OWR30" i="3" s="1"/>
  <c r="OWS30" i="3" s="1"/>
  <c r="OWT30" i="3" s="1"/>
  <c r="OWU30" i="3" s="1"/>
  <c r="OWV30" i="3" s="1"/>
  <c r="OWW30" i="3" s="1"/>
  <c r="OWX30" i="3" s="1"/>
  <c r="OWY30" i="3" s="1"/>
  <c r="OWZ30" i="3" s="1"/>
  <c r="OXA30" i="3" s="1"/>
  <c r="OXB30" i="3" s="1"/>
  <c r="OXC30" i="3" s="1"/>
  <c r="OXD30" i="3" s="1"/>
  <c r="OXE30" i="3" s="1"/>
  <c r="OXF30" i="3" s="1"/>
  <c r="OXG30" i="3" s="1"/>
  <c r="OXH30" i="3" s="1"/>
  <c r="OXI30" i="3" s="1"/>
  <c r="OXJ30" i="3" s="1"/>
  <c r="OXK30" i="3" s="1"/>
  <c r="OXL30" i="3" s="1"/>
  <c r="OXM30" i="3" s="1"/>
  <c r="OXN30" i="3" s="1"/>
  <c r="OXO30" i="3" s="1"/>
  <c r="OXP30" i="3" s="1"/>
  <c r="OXQ30" i="3" s="1"/>
  <c r="OXR30" i="3" s="1"/>
  <c r="OXS30" i="3" s="1"/>
  <c r="OXT30" i="3" s="1"/>
  <c r="OXU30" i="3" s="1"/>
  <c r="OXV30" i="3" s="1"/>
  <c r="OXW30" i="3" s="1"/>
  <c r="OXX30" i="3" s="1"/>
  <c r="OXY30" i="3" s="1"/>
  <c r="OXZ30" i="3" s="1"/>
  <c r="OYA30" i="3" s="1"/>
  <c r="OYB30" i="3" s="1"/>
  <c r="OYC30" i="3" s="1"/>
  <c r="OYD30" i="3" s="1"/>
  <c r="OYE30" i="3" s="1"/>
  <c r="OYF30" i="3" s="1"/>
  <c r="OYG30" i="3" s="1"/>
  <c r="OYH30" i="3" s="1"/>
  <c r="OYI30" i="3" s="1"/>
  <c r="OYJ30" i="3" s="1"/>
  <c r="OYK30" i="3" s="1"/>
  <c r="OYL30" i="3" s="1"/>
  <c r="OYM30" i="3" s="1"/>
  <c r="OYN30" i="3" s="1"/>
  <c r="OYO30" i="3" s="1"/>
  <c r="OYP30" i="3" s="1"/>
  <c r="OYQ30" i="3" s="1"/>
  <c r="OYR30" i="3" s="1"/>
  <c r="OYS30" i="3" s="1"/>
  <c r="OYT30" i="3" s="1"/>
  <c r="OYU30" i="3" s="1"/>
  <c r="OYV30" i="3" s="1"/>
  <c r="OYW30" i="3" s="1"/>
  <c r="OYX30" i="3" s="1"/>
  <c r="OYY30" i="3" s="1"/>
  <c r="OYZ30" i="3" s="1"/>
  <c r="OZA30" i="3" s="1"/>
  <c r="OZB30" i="3" s="1"/>
  <c r="OZC30" i="3" s="1"/>
  <c r="OZD30" i="3" s="1"/>
  <c r="OZE30" i="3" s="1"/>
  <c r="OZF30" i="3" s="1"/>
  <c r="OZG30" i="3" s="1"/>
  <c r="OZH30" i="3" s="1"/>
  <c r="OZI30" i="3" s="1"/>
  <c r="OZJ30" i="3" s="1"/>
  <c r="OZK30" i="3" s="1"/>
  <c r="OZL30" i="3" s="1"/>
  <c r="OZM30" i="3" s="1"/>
  <c r="OZN30" i="3" s="1"/>
  <c r="OZO30" i="3" s="1"/>
  <c r="OZP30" i="3" s="1"/>
  <c r="OZQ30" i="3" s="1"/>
  <c r="OZR30" i="3" s="1"/>
  <c r="OZS30" i="3" s="1"/>
  <c r="OZT30" i="3" s="1"/>
  <c r="OZU30" i="3" s="1"/>
  <c r="OZV30" i="3" s="1"/>
  <c r="OZW30" i="3" s="1"/>
  <c r="OZX30" i="3" s="1"/>
  <c r="OZY30" i="3" s="1"/>
  <c r="OZZ30" i="3" s="1"/>
  <c r="PAA30" i="3" s="1"/>
  <c r="PAB30" i="3" s="1"/>
  <c r="PAC30" i="3" s="1"/>
  <c r="PAD30" i="3" s="1"/>
  <c r="PAE30" i="3" s="1"/>
  <c r="PAF30" i="3" s="1"/>
  <c r="PAG30" i="3" s="1"/>
  <c r="PAH30" i="3" s="1"/>
  <c r="PAI30" i="3" s="1"/>
  <c r="PAJ30" i="3" s="1"/>
  <c r="PAK30" i="3" s="1"/>
  <c r="PAL30" i="3" s="1"/>
  <c r="PAM30" i="3" s="1"/>
  <c r="PAN30" i="3" s="1"/>
  <c r="PAO30" i="3" s="1"/>
  <c r="PAP30" i="3" s="1"/>
  <c r="PAQ30" i="3" s="1"/>
  <c r="PAR30" i="3" s="1"/>
  <c r="PAS30" i="3" s="1"/>
  <c r="PAT30" i="3" s="1"/>
  <c r="PAU30" i="3" s="1"/>
  <c r="PAV30" i="3" s="1"/>
  <c r="PAW30" i="3" s="1"/>
  <c r="PAX30" i="3" s="1"/>
  <c r="PAY30" i="3" s="1"/>
  <c r="PAZ30" i="3" s="1"/>
  <c r="PBA30" i="3" s="1"/>
  <c r="PBB30" i="3" s="1"/>
  <c r="PBC30" i="3" s="1"/>
  <c r="PBD30" i="3" s="1"/>
  <c r="PBE30" i="3" s="1"/>
  <c r="PBF30" i="3" s="1"/>
  <c r="PBG30" i="3" s="1"/>
  <c r="PBH30" i="3" s="1"/>
  <c r="PBI30" i="3" s="1"/>
  <c r="PBJ30" i="3" s="1"/>
  <c r="PBK30" i="3" s="1"/>
  <c r="PBL30" i="3" s="1"/>
  <c r="PBM30" i="3" s="1"/>
  <c r="PBN30" i="3" s="1"/>
  <c r="PBO30" i="3" s="1"/>
  <c r="PBP30" i="3" s="1"/>
  <c r="PBQ30" i="3" s="1"/>
  <c r="PBR30" i="3" s="1"/>
  <c r="PBS30" i="3" s="1"/>
  <c r="PBT30" i="3" s="1"/>
  <c r="PBU30" i="3" s="1"/>
  <c r="PBV30" i="3" s="1"/>
  <c r="PBW30" i="3" s="1"/>
  <c r="PBX30" i="3" s="1"/>
  <c r="PBY30" i="3" s="1"/>
  <c r="PBZ30" i="3" s="1"/>
  <c r="PCA30" i="3" s="1"/>
  <c r="PCB30" i="3" s="1"/>
  <c r="PCC30" i="3" s="1"/>
  <c r="PCD30" i="3" s="1"/>
  <c r="PCE30" i="3" s="1"/>
  <c r="PCF30" i="3" s="1"/>
  <c r="PCG30" i="3" s="1"/>
  <c r="PCH30" i="3" s="1"/>
  <c r="PCI30" i="3" s="1"/>
  <c r="PCJ30" i="3" s="1"/>
  <c r="PCK30" i="3" s="1"/>
  <c r="PCL30" i="3" s="1"/>
  <c r="PCM30" i="3" s="1"/>
  <c r="PCN30" i="3" s="1"/>
  <c r="PCO30" i="3" s="1"/>
  <c r="PCP30" i="3" s="1"/>
  <c r="PCQ30" i="3" s="1"/>
  <c r="PCR30" i="3" s="1"/>
  <c r="PCS30" i="3" s="1"/>
  <c r="PCT30" i="3" s="1"/>
  <c r="PCU30" i="3" s="1"/>
  <c r="PCV30" i="3" s="1"/>
  <c r="PCW30" i="3" s="1"/>
  <c r="PCX30" i="3" s="1"/>
  <c r="PCY30" i="3" s="1"/>
  <c r="PCZ30" i="3" s="1"/>
  <c r="PDA30" i="3" s="1"/>
  <c r="PDB30" i="3" s="1"/>
  <c r="PDC30" i="3" s="1"/>
  <c r="PDD30" i="3" s="1"/>
  <c r="PDE30" i="3" s="1"/>
  <c r="PDF30" i="3" s="1"/>
  <c r="PDG30" i="3" s="1"/>
  <c r="PDH30" i="3" s="1"/>
  <c r="PDI30" i="3" s="1"/>
  <c r="PDJ30" i="3" s="1"/>
  <c r="PDK30" i="3" s="1"/>
  <c r="PDL30" i="3" s="1"/>
  <c r="PDM30" i="3" s="1"/>
  <c r="PDN30" i="3" s="1"/>
  <c r="PDO30" i="3" s="1"/>
  <c r="PDP30" i="3" s="1"/>
  <c r="PDQ30" i="3" s="1"/>
  <c r="PDR30" i="3" s="1"/>
  <c r="PDS30" i="3" s="1"/>
  <c r="PDT30" i="3" s="1"/>
  <c r="PDU30" i="3" s="1"/>
  <c r="PDV30" i="3" s="1"/>
  <c r="PDW30" i="3" s="1"/>
  <c r="PDX30" i="3" s="1"/>
  <c r="PDY30" i="3" s="1"/>
  <c r="PDZ30" i="3" s="1"/>
  <c r="PEA30" i="3" s="1"/>
  <c r="PEB30" i="3" s="1"/>
  <c r="PEC30" i="3" s="1"/>
  <c r="PED30" i="3" s="1"/>
  <c r="PEE30" i="3" s="1"/>
  <c r="PEF30" i="3" s="1"/>
  <c r="PEG30" i="3" s="1"/>
  <c r="PEH30" i="3" s="1"/>
  <c r="PEI30" i="3" s="1"/>
  <c r="PEJ30" i="3" s="1"/>
  <c r="PEK30" i="3" s="1"/>
  <c r="PEL30" i="3" s="1"/>
  <c r="PEM30" i="3" s="1"/>
  <c r="PEN30" i="3" s="1"/>
  <c r="PEO30" i="3" s="1"/>
  <c r="PEP30" i="3" s="1"/>
  <c r="PEQ30" i="3" s="1"/>
  <c r="PER30" i="3" s="1"/>
  <c r="PES30" i="3" s="1"/>
  <c r="PET30" i="3" s="1"/>
  <c r="PEU30" i="3" s="1"/>
  <c r="PEV30" i="3" s="1"/>
  <c r="PEW30" i="3" s="1"/>
  <c r="PEX30" i="3" s="1"/>
  <c r="PEY30" i="3" s="1"/>
  <c r="PEZ30" i="3" s="1"/>
  <c r="PFA30" i="3" s="1"/>
  <c r="PFB30" i="3" s="1"/>
  <c r="PFC30" i="3" s="1"/>
  <c r="PFD30" i="3" s="1"/>
  <c r="PFE30" i="3" s="1"/>
  <c r="PFF30" i="3" s="1"/>
  <c r="PFG30" i="3" s="1"/>
  <c r="PFH30" i="3" s="1"/>
  <c r="PFI30" i="3" s="1"/>
  <c r="PFJ30" i="3" s="1"/>
  <c r="PFK30" i="3" s="1"/>
  <c r="PFL30" i="3" s="1"/>
  <c r="PFM30" i="3" s="1"/>
  <c r="PFN30" i="3" s="1"/>
  <c r="PFO30" i="3" s="1"/>
  <c r="PFP30" i="3" s="1"/>
  <c r="PFQ30" i="3" s="1"/>
  <c r="PFR30" i="3" s="1"/>
  <c r="PFS30" i="3" s="1"/>
  <c r="PFT30" i="3" s="1"/>
  <c r="PFU30" i="3" s="1"/>
  <c r="PFV30" i="3" s="1"/>
  <c r="PFW30" i="3" s="1"/>
  <c r="PFX30" i="3" s="1"/>
  <c r="PFY30" i="3" s="1"/>
  <c r="PFZ30" i="3" s="1"/>
  <c r="PGA30" i="3" s="1"/>
  <c r="PGB30" i="3" s="1"/>
  <c r="PGC30" i="3" s="1"/>
  <c r="PGD30" i="3" s="1"/>
  <c r="PGE30" i="3" s="1"/>
  <c r="PGF30" i="3" s="1"/>
  <c r="PGG30" i="3" s="1"/>
  <c r="PGH30" i="3" s="1"/>
  <c r="PGI30" i="3" s="1"/>
  <c r="PGJ30" i="3" s="1"/>
  <c r="PGK30" i="3" s="1"/>
  <c r="PGL30" i="3" s="1"/>
  <c r="PGM30" i="3" s="1"/>
  <c r="PGN30" i="3" s="1"/>
  <c r="PGO30" i="3" s="1"/>
  <c r="PGP30" i="3" s="1"/>
  <c r="PGQ30" i="3" s="1"/>
  <c r="PGR30" i="3" s="1"/>
  <c r="PGS30" i="3" s="1"/>
  <c r="PGT30" i="3" s="1"/>
  <c r="PGU30" i="3" s="1"/>
  <c r="PGV30" i="3" s="1"/>
  <c r="PGW30" i="3" s="1"/>
  <c r="PGX30" i="3" s="1"/>
  <c r="PGY30" i="3" s="1"/>
  <c r="PGZ30" i="3" s="1"/>
  <c r="PHA30" i="3" s="1"/>
  <c r="PHB30" i="3" s="1"/>
  <c r="PHC30" i="3" s="1"/>
  <c r="PHD30" i="3" s="1"/>
  <c r="PHE30" i="3" s="1"/>
  <c r="PHF30" i="3" s="1"/>
  <c r="PHG30" i="3" s="1"/>
  <c r="PHH30" i="3" s="1"/>
  <c r="PHI30" i="3" s="1"/>
  <c r="PHJ30" i="3" s="1"/>
  <c r="PHK30" i="3" s="1"/>
  <c r="PHL30" i="3" s="1"/>
  <c r="PHM30" i="3" s="1"/>
  <c r="PHN30" i="3" s="1"/>
  <c r="PHO30" i="3" s="1"/>
  <c r="PHP30" i="3" s="1"/>
  <c r="PHQ30" i="3" s="1"/>
  <c r="PHR30" i="3" s="1"/>
  <c r="PHS30" i="3" s="1"/>
  <c r="PHT30" i="3" s="1"/>
  <c r="PHU30" i="3" s="1"/>
  <c r="PHV30" i="3" s="1"/>
  <c r="PHW30" i="3" s="1"/>
  <c r="PHX30" i="3" s="1"/>
  <c r="PHY30" i="3" s="1"/>
  <c r="PHZ30" i="3" s="1"/>
  <c r="PIA30" i="3" s="1"/>
  <c r="PIB30" i="3" s="1"/>
  <c r="PIC30" i="3" s="1"/>
  <c r="PID30" i="3" s="1"/>
  <c r="PIE30" i="3" s="1"/>
  <c r="PIF30" i="3" s="1"/>
  <c r="PIG30" i="3" s="1"/>
  <c r="PIH30" i="3" s="1"/>
  <c r="PII30" i="3" s="1"/>
  <c r="PIJ30" i="3" s="1"/>
  <c r="PIK30" i="3" s="1"/>
  <c r="PIL30" i="3" s="1"/>
  <c r="PIM30" i="3" s="1"/>
  <c r="PIN30" i="3" s="1"/>
  <c r="PIO30" i="3" s="1"/>
  <c r="PIP30" i="3" s="1"/>
  <c r="PIQ30" i="3" s="1"/>
  <c r="PIR30" i="3" s="1"/>
  <c r="PIS30" i="3" s="1"/>
  <c r="PIT30" i="3" s="1"/>
  <c r="PIU30" i="3" s="1"/>
  <c r="PIV30" i="3" s="1"/>
  <c r="PIW30" i="3" s="1"/>
  <c r="PIX30" i="3" s="1"/>
  <c r="PIY30" i="3" s="1"/>
  <c r="PIZ30" i="3" s="1"/>
  <c r="PJA30" i="3" s="1"/>
  <c r="PJB30" i="3" s="1"/>
  <c r="PJC30" i="3" s="1"/>
  <c r="PJD30" i="3" s="1"/>
  <c r="PJE30" i="3" s="1"/>
  <c r="PJF30" i="3" s="1"/>
  <c r="PJG30" i="3" s="1"/>
  <c r="PJH30" i="3" s="1"/>
  <c r="PJI30" i="3" s="1"/>
  <c r="PJJ30" i="3" s="1"/>
  <c r="PJK30" i="3" s="1"/>
  <c r="PJL30" i="3" s="1"/>
  <c r="PJM30" i="3" s="1"/>
  <c r="PJN30" i="3" s="1"/>
  <c r="PJO30" i="3" s="1"/>
  <c r="PJP30" i="3" s="1"/>
  <c r="PJQ30" i="3" s="1"/>
  <c r="PJR30" i="3" s="1"/>
  <c r="PJS30" i="3" s="1"/>
  <c r="PJT30" i="3" s="1"/>
  <c r="PJU30" i="3" s="1"/>
  <c r="PJV30" i="3" s="1"/>
  <c r="PJW30" i="3" s="1"/>
  <c r="PJX30" i="3" s="1"/>
  <c r="PJY30" i="3" s="1"/>
  <c r="PJZ30" i="3" s="1"/>
  <c r="PKA30" i="3" s="1"/>
  <c r="PKB30" i="3" s="1"/>
  <c r="PKC30" i="3" s="1"/>
  <c r="PKD30" i="3" s="1"/>
  <c r="PKE30" i="3" s="1"/>
  <c r="PKF30" i="3" s="1"/>
  <c r="PKG30" i="3" s="1"/>
  <c r="PKH30" i="3" s="1"/>
  <c r="PKI30" i="3" s="1"/>
  <c r="PKJ30" i="3" s="1"/>
  <c r="PKK30" i="3" s="1"/>
  <c r="PKL30" i="3" s="1"/>
  <c r="PKM30" i="3" s="1"/>
  <c r="PKN30" i="3" s="1"/>
  <c r="PKO30" i="3" s="1"/>
  <c r="PKP30" i="3" s="1"/>
  <c r="PKQ30" i="3" s="1"/>
  <c r="PKR30" i="3" s="1"/>
  <c r="PKS30" i="3" s="1"/>
  <c r="PKT30" i="3" s="1"/>
  <c r="PKU30" i="3" s="1"/>
  <c r="PKV30" i="3" s="1"/>
  <c r="PKW30" i="3" s="1"/>
  <c r="PKX30" i="3" s="1"/>
  <c r="PKY30" i="3" s="1"/>
  <c r="PKZ30" i="3" s="1"/>
  <c r="PLA30" i="3" s="1"/>
  <c r="PLB30" i="3" s="1"/>
  <c r="PLC30" i="3" s="1"/>
  <c r="PLD30" i="3" s="1"/>
  <c r="PLE30" i="3" s="1"/>
  <c r="PLF30" i="3" s="1"/>
  <c r="PLG30" i="3" s="1"/>
  <c r="PLH30" i="3" s="1"/>
  <c r="PLI30" i="3" s="1"/>
  <c r="PLJ30" i="3" s="1"/>
  <c r="PLK30" i="3" s="1"/>
  <c r="PLL30" i="3" s="1"/>
  <c r="PLM30" i="3" s="1"/>
  <c r="PLN30" i="3" s="1"/>
  <c r="PLO30" i="3" s="1"/>
  <c r="PLP30" i="3" s="1"/>
  <c r="PLQ30" i="3" s="1"/>
  <c r="PLR30" i="3" s="1"/>
  <c r="PLS30" i="3" s="1"/>
  <c r="PLT30" i="3" s="1"/>
  <c r="PLU30" i="3" s="1"/>
  <c r="PLV30" i="3" s="1"/>
  <c r="PLW30" i="3" s="1"/>
  <c r="PLX30" i="3" s="1"/>
  <c r="PLY30" i="3" s="1"/>
  <c r="PLZ30" i="3" s="1"/>
  <c r="PMA30" i="3" s="1"/>
  <c r="PMB30" i="3" s="1"/>
  <c r="PMC30" i="3" s="1"/>
  <c r="PMD30" i="3" s="1"/>
  <c r="PME30" i="3" s="1"/>
  <c r="PMF30" i="3" s="1"/>
  <c r="PMG30" i="3" s="1"/>
  <c r="PMH30" i="3" s="1"/>
  <c r="PMI30" i="3" s="1"/>
  <c r="PMJ30" i="3" s="1"/>
  <c r="PMK30" i="3" s="1"/>
  <c r="PML30" i="3" s="1"/>
  <c r="PMM30" i="3" s="1"/>
  <c r="PMN30" i="3" s="1"/>
  <c r="PMO30" i="3" s="1"/>
  <c r="PMP30" i="3" s="1"/>
  <c r="PMQ30" i="3" s="1"/>
  <c r="PMR30" i="3" s="1"/>
  <c r="PMS30" i="3" s="1"/>
  <c r="PMT30" i="3" s="1"/>
  <c r="PMU30" i="3" s="1"/>
  <c r="PMV30" i="3" s="1"/>
  <c r="PMW30" i="3" s="1"/>
  <c r="PMX30" i="3" s="1"/>
  <c r="PMY30" i="3" s="1"/>
  <c r="PMZ30" i="3" s="1"/>
  <c r="PNA30" i="3" s="1"/>
  <c r="PNB30" i="3" s="1"/>
  <c r="PNC30" i="3" s="1"/>
  <c r="PND30" i="3" s="1"/>
  <c r="PNE30" i="3" s="1"/>
  <c r="PNF30" i="3" s="1"/>
  <c r="PNG30" i="3" s="1"/>
  <c r="PNH30" i="3" s="1"/>
  <c r="PNI30" i="3" s="1"/>
  <c r="PNJ30" i="3" s="1"/>
  <c r="PNK30" i="3" s="1"/>
  <c r="PNL30" i="3" s="1"/>
  <c r="PNM30" i="3" s="1"/>
  <c r="PNN30" i="3" s="1"/>
  <c r="PNO30" i="3" s="1"/>
  <c r="PNP30" i="3" s="1"/>
  <c r="PNQ30" i="3" s="1"/>
  <c r="PNR30" i="3" s="1"/>
  <c r="PNS30" i="3" s="1"/>
  <c r="PNT30" i="3" s="1"/>
  <c r="PNU30" i="3" s="1"/>
  <c r="PNV30" i="3" s="1"/>
  <c r="PNW30" i="3" s="1"/>
  <c r="PNX30" i="3" s="1"/>
  <c r="PNY30" i="3" s="1"/>
  <c r="PNZ30" i="3" s="1"/>
  <c r="POA30" i="3" s="1"/>
  <c r="POB30" i="3" s="1"/>
  <c r="POC30" i="3" s="1"/>
  <c r="POD30" i="3" s="1"/>
  <c r="POE30" i="3" s="1"/>
  <c r="POF30" i="3" s="1"/>
  <c r="POG30" i="3" s="1"/>
  <c r="POH30" i="3" s="1"/>
  <c r="POI30" i="3" s="1"/>
  <c r="POJ30" i="3" s="1"/>
  <c r="POK30" i="3" s="1"/>
  <c r="POL30" i="3" s="1"/>
  <c r="POM30" i="3" s="1"/>
  <c r="PON30" i="3" s="1"/>
  <c r="POO30" i="3" s="1"/>
  <c r="POP30" i="3" s="1"/>
  <c r="POQ30" i="3" s="1"/>
  <c r="POR30" i="3" s="1"/>
  <c r="POS30" i="3" s="1"/>
  <c r="POT30" i="3" s="1"/>
  <c r="POU30" i="3" s="1"/>
  <c r="POV30" i="3" s="1"/>
  <c r="POW30" i="3" s="1"/>
  <c r="POX30" i="3" s="1"/>
  <c r="POY30" i="3" s="1"/>
  <c r="POZ30" i="3" s="1"/>
  <c r="PPA30" i="3" s="1"/>
  <c r="PPB30" i="3" s="1"/>
  <c r="PPC30" i="3" s="1"/>
  <c r="PPD30" i="3" s="1"/>
  <c r="PPE30" i="3" s="1"/>
  <c r="PPF30" i="3" s="1"/>
  <c r="PPG30" i="3" s="1"/>
  <c r="PPH30" i="3" s="1"/>
  <c r="PPI30" i="3" s="1"/>
  <c r="PPJ30" i="3" s="1"/>
  <c r="PPK30" i="3" s="1"/>
  <c r="PPL30" i="3" s="1"/>
  <c r="PPM30" i="3" s="1"/>
  <c r="PPN30" i="3" s="1"/>
  <c r="PPO30" i="3" s="1"/>
  <c r="PPP30" i="3" s="1"/>
  <c r="PPQ30" i="3" s="1"/>
  <c r="PPR30" i="3" s="1"/>
  <c r="PPS30" i="3" s="1"/>
  <c r="PPT30" i="3" s="1"/>
  <c r="PPU30" i="3" s="1"/>
  <c r="PPV30" i="3" s="1"/>
  <c r="PPW30" i="3" s="1"/>
  <c r="PPX30" i="3" s="1"/>
  <c r="PPY30" i="3" s="1"/>
  <c r="PPZ30" i="3" s="1"/>
  <c r="PQA30" i="3" s="1"/>
  <c r="PQB30" i="3" s="1"/>
  <c r="PQC30" i="3" s="1"/>
  <c r="PQD30" i="3" s="1"/>
  <c r="PQE30" i="3" s="1"/>
  <c r="PQF30" i="3" s="1"/>
  <c r="PQG30" i="3" s="1"/>
  <c r="PQH30" i="3" s="1"/>
  <c r="PQI30" i="3" s="1"/>
  <c r="PQJ30" i="3" s="1"/>
  <c r="PQK30" i="3" s="1"/>
  <c r="PQL30" i="3" s="1"/>
  <c r="PQM30" i="3" s="1"/>
  <c r="PQN30" i="3" s="1"/>
  <c r="PQO30" i="3" s="1"/>
  <c r="PQP30" i="3" s="1"/>
  <c r="PQQ30" i="3" s="1"/>
  <c r="PQR30" i="3" s="1"/>
  <c r="PQS30" i="3" s="1"/>
  <c r="PQT30" i="3" s="1"/>
  <c r="PQU30" i="3" s="1"/>
  <c r="PQV30" i="3" s="1"/>
  <c r="PQW30" i="3" s="1"/>
  <c r="PQX30" i="3" s="1"/>
  <c r="PQY30" i="3" s="1"/>
  <c r="PQZ30" i="3" s="1"/>
  <c r="PRA30" i="3" s="1"/>
  <c r="PRB30" i="3" s="1"/>
  <c r="PRC30" i="3" s="1"/>
  <c r="PRD30" i="3" s="1"/>
  <c r="PRE30" i="3" s="1"/>
  <c r="PRF30" i="3" s="1"/>
  <c r="PRG30" i="3" s="1"/>
  <c r="PRH30" i="3" s="1"/>
  <c r="PRI30" i="3" s="1"/>
  <c r="PRJ30" i="3" s="1"/>
  <c r="PRK30" i="3" s="1"/>
  <c r="PRL30" i="3" s="1"/>
  <c r="PRM30" i="3" s="1"/>
  <c r="PRN30" i="3" s="1"/>
  <c r="PRO30" i="3" s="1"/>
  <c r="PRP30" i="3" s="1"/>
  <c r="PRQ30" i="3" s="1"/>
  <c r="PRR30" i="3" s="1"/>
  <c r="PRS30" i="3" s="1"/>
  <c r="PRT30" i="3" s="1"/>
  <c r="PRU30" i="3" s="1"/>
  <c r="PRV30" i="3" s="1"/>
  <c r="PRW30" i="3" s="1"/>
  <c r="PRX30" i="3" s="1"/>
  <c r="PRY30" i="3" s="1"/>
  <c r="PRZ30" i="3" s="1"/>
  <c r="PSA30" i="3" s="1"/>
  <c r="PSB30" i="3" s="1"/>
  <c r="PSC30" i="3" s="1"/>
  <c r="PSD30" i="3" s="1"/>
  <c r="PSE30" i="3" s="1"/>
  <c r="PSF30" i="3" s="1"/>
  <c r="PSG30" i="3" s="1"/>
  <c r="PSH30" i="3" s="1"/>
  <c r="PSI30" i="3" s="1"/>
  <c r="PSJ30" i="3" s="1"/>
  <c r="PSK30" i="3" s="1"/>
  <c r="PSL30" i="3" s="1"/>
  <c r="PSM30" i="3" s="1"/>
  <c r="PSN30" i="3" s="1"/>
  <c r="PSO30" i="3" s="1"/>
  <c r="PSP30" i="3" s="1"/>
  <c r="PSQ30" i="3" s="1"/>
  <c r="PSR30" i="3" s="1"/>
  <c r="PSS30" i="3" s="1"/>
  <c r="PST30" i="3" s="1"/>
  <c r="PSU30" i="3" s="1"/>
  <c r="PSV30" i="3" s="1"/>
  <c r="PSW30" i="3" s="1"/>
  <c r="PSX30" i="3" s="1"/>
  <c r="PSY30" i="3" s="1"/>
  <c r="PSZ30" i="3" s="1"/>
  <c r="PTA30" i="3" s="1"/>
  <c r="PTB30" i="3" s="1"/>
  <c r="PTC30" i="3" s="1"/>
  <c r="PTD30" i="3" s="1"/>
  <c r="PTE30" i="3" s="1"/>
  <c r="PTF30" i="3" s="1"/>
  <c r="PTG30" i="3" s="1"/>
  <c r="PTH30" i="3" s="1"/>
  <c r="PTI30" i="3" s="1"/>
  <c r="PTJ30" i="3" s="1"/>
  <c r="PTK30" i="3" s="1"/>
  <c r="PTL30" i="3" s="1"/>
  <c r="PTM30" i="3" s="1"/>
  <c r="PTN30" i="3" s="1"/>
  <c r="PTO30" i="3" s="1"/>
  <c r="PTP30" i="3" s="1"/>
  <c r="PTQ30" i="3" s="1"/>
  <c r="PTR30" i="3" s="1"/>
  <c r="PTS30" i="3" s="1"/>
  <c r="PTT30" i="3" s="1"/>
  <c r="PTU30" i="3" s="1"/>
  <c r="PTV30" i="3" s="1"/>
  <c r="PTW30" i="3" s="1"/>
  <c r="PTX30" i="3" s="1"/>
  <c r="PTY30" i="3" s="1"/>
  <c r="PTZ30" i="3" s="1"/>
  <c r="PUA30" i="3" s="1"/>
  <c r="PUB30" i="3" s="1"/>
  <c r="PUC30" i="3" s="1"/>
  <c r="PUD30" i="3" s="1"/>
  <c r="PUE30" i="3" s="1"/>
  <c r="PUF30" i="3" s="1"/>
  <c r="PUG30" i="3" s="1"/>
  <c r="PUH30" i="3" s="1"/>
  <c r="PUI30" i="3" s="1"/>
  <c r="PUJ30" i="3" s="1"/>
  <c r="PUK30" i="3" s="1"/>
  <c r="PUL30" i="3" s="1"/>
  <c r="PUM30" i="3" s="1"/>
  <c r="PUN30" i="3" s="1"/>
  <c r="PUO30" i="3" s="1"/>
  <c r="PUP30" i="3" s="1"/>
  <c r="PUQ30" i="3" s="1"/>
  <c r="PUR30" i="3" s="1"/>
  <c r="PUS30" i="3" s="1"/>
  <c r="PUT30" i="3" s="1"/>
  <c r="PUU30" i="3" s="1"/>
  <c r="PUV30" i="3" s="1"/>
  <c r="PUW30" i="3" s="1"/>
  <c r="PUX30" i="3" s="1"/>
  <c r="PUY30" i="3" s="1"/>
  <c r="PUZ30" i="3" s="1"/>
  <c r="PVA30" i="3" s="1"/>
  <c r="PVB30" i="3" s="1"/>
  <c r="PVC30" i="3" s="1"/>
  <c r="PVD30" i="3" s="1"/>
  <c r="PVE30" i="3" s="1"/>
  <c r="PVF30" i="3" s="1"/>
  <c r="PVG30" i="3" s="1"/>
  <c r="PVH30" i="3" s="1"/>
  <c r="PVI30" i="3" s="1"/>
  <c r="PVJ30" i="3" s="1"/>
  <c r="PVK30" i="3" s="1"/>
  <c r="PVL30" i="3" s="1"/>
  <c r="PVM30" i="3" s="1"/>
  <c r="PVN30" i="3" s="1"/>
  <c r="PVO30" i="3" s="1"/>
  <c r="PVP30" i="3" s="1"/>
  <c r="PVQ30" i="3" s="1"/>
  <c r="PVR30" i="3" s="1"/>
  <c r="PVS30" i="3" s="1"/>
  <c r="PVT30" i="3" s="1"/>
  <c r="PVU30" i="3" s="1"/>
  <c r="PVV30" i="3" s="1"/>
  <c r="PVW30" i="3" s="1"/>
  <c r="PVX30" i="3" s="1"/>
  <c r="PVY30" i="3" s="1"/>
  <c r="PVZ30" i="3" s="1"/>
  <c r="PWA30" i="3" s="1"/>
  <c r="PWB30" i="3" s="1"/>
  <c r="PWC30" i="3" s="1"/>
  <c r="PWD30" i="3" s="1"/>
  <c r="PWE30" i="3" s="1"/>
  <c r="PWF30" i="3" s="1"/>
  <c r="PWG30" i="3" s="1"/>
  <c r="PWH30" i="3" s="1"/>
  <c r="PWI30" i="3" s="1"/>
  <c r="PWJ30" i="3" s="1"/>
  <c r="PWK30" i="3" s="1"/>
  <c r="PWL30" i="3" s="1"/>
  <c r="PWM30" i="3" s="1"/>
  <c r="PWN30" i="3" s="1"/>
  <c r="PWO30" i="3" s="1"/>
  <c r="PWP30" i="3" s="1"/>
  <c r="PWQ30" i="3" s="1"/>
  <c r="PWR30" i="3" s="1"/>
  <c r="PWS30" i="3" s="1"/>
  <c r="PWT30" i="3" s="1"/>
  <c r="PWU30" i="3" s="1"/>
  <c r="PWV30" i="3" s="1"/>
  <c r="PWW30" i="3" s="1"/>
  <c r="PWX30" i="3" s="1"/>
  <c r="PWY30" i="3" s="1"/>
  <c r="PWZ30" i="3" s="1"/>
  <c r="PXA30" i="3" s="1"/>
  <c r="PXB30" i="3" s="1"/>
  <c r="PXC30" i="3" s="1"/>
  <c r="PXD30" i="3" s="1"/>
  <c r="PXE30" i="3" s="1"/>
  <c r="PXF30" i="3" s="1"/>
  <c r="PXG30" i="3" s="1"/>
  <c r="PXH30" i="3" s="1"/>
  <c r="PXI30" i="3" s="1"/>
  <c r="PXJ30" i="3" s="1"/>
  <c r="PXK30" i="3" s="1"/>
  <c r="PXL30" i="3" s="1"/>
  <c r="PXM30" i="3" s="1"/>
  <c r="PXN30" i="3" s="1"/>
  <c r="PXO30" i="3" s="1"/>
  <c r="PXP30" i="3" s="1"/>
  <c r="PXQ30" i="3" s="1"/>
  <c r="PXR30" i="3" s="1"/>
  <c r="PXS30" i="3" s="1"/>
  <c r="PXT30" i="3" s="1"/>
  <c r="PXU30" i="3" s="1"/>
  <c r="PXV30" i="3" s="1"/>
  <c r="PXW30" i="3" s="1"/>
  <c r="PXX30" i="3" s="1"/>
  <c r="PXY30" i="3" s="1"/>
  <c r="PXZ30" i="3" s="1"/>
  <c r="PYA30" i="3" s="1"/>
  <c r="PYB30" i="3" s="1"/>
  <c r="PYC30" i="3" s="1"/>
  <c r="PYD30" i="3" s="1"/>
  <c r="PYE30" i="3" s="1"/>
  <c r="PYF30" i="3" s="1"/>
  <c r="PYG30" i="3" s="1"/>
  <c r="PYH30" i="3" s="1"/>
  <c r="PYI30" i="3" s="1"/>
  <c r="PYJ30" i="3" s="1"/>
  <c r="PYK30" i="3" s="1"/>
  <c r="PYL30" i="3" s="1"/>
  <c r="PYM30" i="3" s="1"/>
  <c r="PYN30" i="3" s="1"/>
  <c r="PYO30" i="3" s="1"/>
  <c r="PYP30" i="3" s="1"/>
  <c r="PYQ30" i="3" s="1"/>
  <c r="PYR30" i="3" s="1"/>
  <c r="PYS30" i="3" s="1"/>
  <c r="PYT30" i="3" s="1"/>
  <c r="PYU30" i="3" s="1"/>
  <c r="PYV30" i="3" s="1"/>
  <c r="PYW30" i="3" s="1"/>
  <c r="PYX30" i="3" s="1"/>
  <c r="PYY30" i="3" s="1"/>
  <c r="PYZ30" i="3" s="1"/>
  <c r="PZA30" i="3" s="1"/>
  <c r="PZB30" i="3" s="1"/>
  <c r="PZC30" i="3" s="1"/>
  <c r="PZD30" i="3" s="1"/>
  <c r="PZE30" i="3" s="1"/>
  <c r="PZF30" i="3" s="1"/>
  <c r="PZG30" i="3" s="1"/>
  <c r="PZH30" i="3" s="1"/>
  <c r="PZI30" i="3" s="1"/>
  <c r="PZJ30" i="3" s="1"/>
  <c r="PZK30" i="3" s="1"/>
  <c r="PZL30" i="3" s="1"/>
  <c r="PZM30" i="3" s="1"/>
  <c r="PZN30" i="3" s="1"/>
  <c r="PZO30" i="3" s="1"/>
  <c r="PZP30" i="3" s="1"/>
  <c r="PZQ30" i="3" s="1"/>
  <c r="PZR30" i="3" s="1"/>
  <c r="PZS30" i="3" s="1"/>
  <c r="PZT30" i="3" s="1"/>
  <c r="PZU30" i="3" s="1"/>
  <c r="PZV30" i="3" s="1"/>
  <c r="PZW30" i="3" s="1"/>
  <c r="PZX30" i="3" s="1"/>
  <c r="PZY30" i="3" s="1"/>
  <c r="PZZ30" i="3" s="1"/>
  <c r="QAA30" i="3" s="1"/>
  <c r="QAB30" i="3" s="1"/>
  <c r="QAC30" i="3" s="1"/>
  <c r="QAD30" i="3" s="1"/>
  <c r="QAE30" i="3" s="1"/>
  <c r="QAF30" i="3" s="1"/>
  <c r="QAG30" i="3" s="1"/>
  <c r="QAH30" i="3" s="1"/>
  <c r="QAI30" i="3" s="1"/>
  <c r="QAJ30" i="3" s="1"/>
  <c r="QAK30" i="3" s="1"/>
  <c r="QAL30" i="3" s="1"/>
  <c r="QAM30" i="3" s="1"/>
  <c r="QAN30" i="3" s="1"/>
  <c r="QAO30" i="3" s="1"/>
  <c r="QAP30" i="3" s="1"/>
  <c r="QAQ30" i="3" s="1"/>
  <c r="QAR30" i="3" s="1"/>
  <c r="QAS30" i="3" s="1"/>
  <c r="QAT30" i="3" s="1"/>
  <c r="QAU30" i="3" s="1"/>
  <c r="QAV30" i="3" s="1"/>
  <c r="QAW30" i="3" s="1"/>
  <c r="QAX30" i="3" s="1"/>
  <c r="QAY30" i="3" s="1"/>
  <c r="QAZ30" i="3" s="1"/>
  <c r="QBA30" i="3" s="1"/>
  <c r="QBB30" i="3" s="1"/>
  <c r="QBC30" i="3" s="1"/>
  <c r="QBD30" i="3" s="1"/>
  <c r="QBE30" i="3" s="1"/>
  <c r="QBF30" i="3" s="1"/>
  <c r="QBG30" i="3" s="1"/>
  <c r="QBH30" i="3" s="1"/>
  <c r="QBI30" i="3" s="1"/>
  <c r="QBJ30" i="3" s="1"/>
  <c r="QBK30" i="3" s="1"/>
  <c r="QBL30" i="3" s="1"/>
  <c r="QBM30" i="3" s="1"/>
  <c r="QBN30" i="3" s="1"/>
  <c r="QBO30" i="3" s="1"/>
  <c r="QBP30" i="3" s="1"/>
  <c r="QBQ30" i="3" s="1"/>
  <c r="QBR30" i="3" s="1"/>
  <c r="QBS30" i="3" s="1"/>
  <c r="QBT30" i="3" s="1"/>
  <c r="QBU30" i="3" s="1"/>
  <c r="QBV30" i="3" s="1"/>
  <c r="QBW30" i="3" s="1"/>
  <c r="QBX30" i="3" s="1"/>
  <c r="QBY30" i="3" s="1"/>
  <c r="QBZ30" i="3" s="1"/>
  <c r="QCA30" i="3" s="1"/>
  <c r="QCB30" i="3" s="1"/>
  <c r="QCC30" i="3" s="1"/>
  <c r="QCD30" i="3" s="1"/>
  <c r="QCE30" i="3" s="1"/>
  <c r="QCF30" i="3" s="1"/>
  <c r="QCG30" i="3" s="1"/>
  <c r="QCH30" i="3" s="1"/>
  <c r="QCI30" i="3" s="1"/>
  <c r="QCJ30" i="3" s="1"/>
  <c r="QCK30" i="3" s="1"/>
  <c r="QCL30" i="3" s="1"/>
  <c r="QCM30" i="3" s="1"/>
  <c r="QCN30" i="3" s="1"/>
  <c r="QCO30" i="3" s="1"/>
  <c r="QCP30" i="3" s="1"/>
  <c r="QCQ30" i="3" s="1"/>
  <c r="QCR30" i="3" s="1"/>
  <c r="QCS30" i="3" s="1"/>
  <c r="QCT30" i="3" s="1"/>
  <c r="QCU30" i="3" s="1"/>
  <c r="QCV30" i="3" s="1"/>
  <c r="QCW30" i="3" s="1"/>
  <c r="QCX30" i="3" s="1"/>
  <c r="QCY30" i="3" s="1"/>
  <c r="QCZ30" i="3" s="1"/>
  <c r="QDA30" i="3" s="1"/>
  <c r="QDB30" i="3" s="1"/>
  <c r="QDC30" i="3" s="1"/>
  <c r="QDD30" i="3" s="1"/>
  <c r="QDE30" i="3" s="1"/>
  <c r="QDF30" i="3" s="1"/>
  <c r="QDG30" i="3" s="1"/>
  <c r="QDH30" i="3" s="1"/>
  <c r="QDI30" i="3" s="1"/>
  <c r="QDJ30" i="3" s="1"/>
  <c r="QDK30" i="3" s="1"/>
  <c r="QDL30" i="3" s="1"/>
  <c r="QDM30" i="3" s="1"/>
  <c r="QDN30" i="3" s="1"/>
  <c r="QDO30" i="3" s="1"/>
  <c r="QDP30" i="3" s="1"/>
  <c r="QDQ30" i="3" s="1"/>
  <c r="QDR30" i="3" s="1"/>
  <c r="QDS30" i="3" s="1"/>
  <c r="QDT30" i="3" s="1"/>
  <c r="QDU30" i="3" s="1"/>
  <c r="QDV30" i="3" s="1"/>
  <c r="QDW30" i="3" s="1"/>
  <c r="QDX30" i="3" s="1"/>
  <c r="QDY30" i="3" s="1"/>
  <c r="QDZ30" i="3" s="1"/>
  <c r="QEA30" i="3" s="1"/>
  <c r="QEB30" i="3" s="1"/>
  <c r="QEC30" i="3" s="1"/>
  <c r="QED30" i="3" s="1"/>
  <c r="QEE30" i="3" s="1"/>
  <c r="QEF30" i="3" s="1"/>
  <c r="QEG30" i="3" s="1"/>
  <c r="QEH30" i="3" s="1"/>
  <c r="QEI30" i="3" s="1"/>
  <c r="QEJ30" i="3" s="1"/>
  <c r="QEK30" i="3" s="1"/>
  <c r="QEL30" i="3" s="1"/>
  <c r="QEM30" i="3" s="1"/>
  <c r="QEN30" i="3" s="1"/>
  <c r="QEO30" i="3" s="1"/>
  <c r="QEP30" i="3" s="1"/>
  <c r="QEQ30" i="3" s="1"/>
  <c r="QER30" i="3" s="1"/>
  <c r="QES30" i="3" s="1"/>
  <c r="QET30" i="3" s="1"/>
  <c r="QEU30" i="3" s="1"/>
  <c r="QEV30" i="3" s="1"/>
  <c r="QEW30" i="3" s="1"/>
  <c r="QEX30" i="3" s="1"/>
  <c r="QEY30" i="3" s="1"/>
  <c r="QEZ30" i="3" s="1"/>
  <c r="QFA30" i="3" s="1"/>
  <c r="QFB30" i="3" s="1"/>
  <c r="QFC30" i="3" s="1"/>
  <c r="QFD30" i="3" s="1"/>
  <c r="QFE30" i="3" s="1"/>
  <c r="QFF30" i="3" s="1"/>
  <c r="QFG30" i="3" s="1"/>
  <c r="QFH30" i="3" s="1"/>
  <c r="QFI30" i="3" s="1"/>
  <c r="QFJ30" i="3" s="1"/>
  <c r="QFK30" i="3" s="1"/>
  <c r="QFL30" i="3" s="1"/>
  <c r="QFM30" i="3" s="1"/>
  <c r="QFN30" i="3" s="1"/>
  <c r="QFO30" i="3" s="1"/>
  <c r="QFP30" i="3" s="1"/>
  <c r="QFQ30" i="3" s="1"/>
  <c r="QFR30" i="3" s="1"/>
  <c r="QFS30" i="3" s="1"/>
  <c r="QFT30" i="3" s="1"/>
  <c r="QFU30" i="3" s="1"/>
  <c r="QFV30" i="3" s="1"/>
  <c r="QFW30" i="3" s="1"/>
  <c r="QFX30" i="3" s="1"/>
  <c r="QFY30" i="3" s="1"/>
  <c r="QFZ30" i="3" s="1"/>
  <c r="QGA30" i="3" s="1"/>
  <c r="QGB30" i="3" s="1"/>
  <c r="QGC30" i="3" s="1"/>
  <c r="QGD30" i="3" s="1"/>
  <c r="QGE30" i="3" s="1"/>
  <c r="QGF30" i="3" s="1"/>
  <c r="QGG30" i="3" s="1"/>
  <c r="QGH30" i="3" s="1"/>
  <c r="QGI30" i="3" s="1"/>
  <c r="QGJ30" i="3" s="1"/>
  <c r="QGK30" i="3" s="1"/>
  <c r="QGL30" i="3" s="1"/>
  <c r="QGM30" i="3" s="1"/>
  <c r="QGN30" i="3" s="1"/>
  <c r="QGO30" i="3" s="1"/>
  <c r="QGP30" i="3" s="1"/>
  <c r="QGQ30" i="3" s="1"/>
  <c r="QGR30" i="3" s="1"/>
  <c r="QGS30" i="3" s="1"/>
  <c r="QGT30" i="3" s="1"/>
  <c r="QGU30" i="3" s="1"/>
  <c r="QGV30" i="3" s="1"/>
  <c r="QGW30" i="3" s="1"/>
  <c r="QGX30" i="3" s="1"/>
  <c r="QGY30" i="3" s="1"/>
  <c r="QGZ30" i="3" s="1"/>
  <c r="QHA30" i="3" s="1"/>
  <c r="QHB30" i="3" s="1"/>
  <c r="QHC30" i="3" s="1"/>
  <c r="QHD30" i="3" s="1"/>
  <c r="QHE30" i="3" s="1"/>
  <c r="QHF30" i="3" s="1"/>
  <c r="QHG30" i="3" s="1"/>
  <c r="QHH30" i="3" s="1"/>
  <c r="QHI30" i="3" s="1"/>
  <c r="QHJ30" i="3" s="1"/>
  <c r="QHK30" i="3" s="1"/>
  <c r="QHL30" i="3" s="1"/>
  <c r="QHM30" i="3" s="1"/>
  <c r="QHN30" i="3" s="1"/>
  <c r="QHO30" i="3" s="1"/>
  <c r="QHP30" i="3" s="1"/>
  <c r="QHQ30" i="3" s="1"/>
  <c r="QHR30" i="3" s="1"/>
  <c r="QHS30" i="3" s="1"/>
  <c r="QHT30" i="3" s="1"/>
  <c r="QHU30" i="3" s="1"/>
  <c r="QHV30" i="3" s="1"/>
  <c r="QHW30" i="3" s="1"/>
  <c r="QHX30" i="3" s="1"/>
  <c r="QHY30" i="3" s="1"/>
  <c r="QHZ30" i="3" s="1"/>
  <c r="QIA30" i="3" s="1"/>
  <c r="QIB30" i="3" s="1"/>
  <c r="QIC30" i="3" s="1"/>
  <c r="QID30" i="3" s="1"/>
  <c r="QIE30" i="3" s="1"/>
  <c r="QIF30" i="3" s="1"/>
  <c r="QIG30" i="3" s="1"/>
  <c r="QIH30" i="3" s="1"/>
  <c r="QII30" i="3" s="1"/>
  <c r="QIJ30" i="3" s="1"/>
  <c r="QIK30" i="3" s="1"/>
  <c r="QIL30" i="3" s="1"/>
  <c r="QIM30" i="3" s="1"/>
  <c r="QIN30" i="3" s="1"/>
  <c r="QIO30" i="3" s="1"/>
  <c r="QIP30" i="3" s="1"/>
  <c r="QIQ30" i="3" s="1"/>
  <c r="QIR30" i="3" s="1"/>
  <c r="QIS30" i="3" s="1"/>
  <c r="QIT30" i="3" s="1"/>
  <c r="QIU30" i="3" s="1"/>
  <c r="QIV30" i="3" s="1"/>
  <c r="QIW30" i="3" s="1"/>
  <c r="QIX30" i="3" s="1"/>
  <c r="QIY30" i="3" s="1"/>
  <c r="QIZ30" i="3" s="1"/>
  <c r="QJA30" i="3" s="1"/>
  <c r="QJB30" i="3" s="1"/>
  <c r="QJC30" i="3" s="1"/>
  <c r="QJD30" i="3" s="1"/>
  <c r="QJE30" i="3" s="1"/>
  <c r="QJF30" i="3" s="1"/>
  <c r="QJG30" i="3" s="1"/>
  <c r="QJH30" i="3" s="1"/>
  <c r="QJI30" i="3" s="1"/>
  <c r="QJJ30" i="3" s="1"/>
  <c r="QJK30" i="3" s="1"/>
  <c r="QJL30" i="3" s="1"/>
  <c r="QJM30" i="3" s="1"/>
  <c r="QJN30" i="3" s="1"/>
  <c r="QJO30" i="3" s="1"/>
  <c r="QJP30" i="3" s="1"/>
  <c r="QJQ30" i="3" s="1"/>
  <c r="QJR30" i="3" s="1"/>
  <c r="QJS30" i="3" s="1"/>
  <c r="QJT30" i="3" s="1"/>
  <c r="QJU30" i="3" s="1"/>
  <c r="QJV30" i="3" s="1"/>
  <c r="QJW30" i="3" s="1"/>
  <c r="QJX30" i="3" s="1"/>
  <c r="QJY30" i="3" s="1"/>
  <c r="QJZ30" i="3" s="1"/>
  <c r="QKA30" i="3" s="1"/>
  <c r="QKB30" i="3" s="1"/>
  <c r="QKC30" i="3" s="1"/>
  <c r="QKD30" i="3" s="1"/>
  <c r="QKE30" i="3" s="1"/>
  <c r="QKF30" i="3" s="1"/>
  <c r="QKG30" i="3" s="1"/>
  <c r="QKH30" i="3" s="1"/>
  <c r="QKI30" i="3" s="1"/>
  <c r="QKJ30" i="3" s="1"/>
  <c r="QKK30" i="3" s="1"/>
  <c r="QKL30" i="3" s="1"/>
  <c r="QKM30" i="3" s="1"/>
  <c r="QKN30" i="3" s="1"/>
  <c r="QKO30" i="3" s="1"/>
  <c r="QKP30" i="3" s="1"/>
  <c r="QKQ30" i="3" s="1"/>
  <c r="QKR30" i="3" s="1"/>
  <c r="QKS30" i="3" s="1"/>
  <c r="QKT30" i="3" s="1"/>
  <c r="QKU30" i="3" s="1"/>
  <c r="QKV30" i="3" s="1"/>
  <c r="QKW30" i="3" s="1"/>
  <c r="QKX30" i="3" s="1"/>
  <c r="QKY30" i="3" s="1"/>
  <c r="QKZ30" i="3" s="1"/>
  <c r="QLA30" i="3" s="1"/>
  <c r="QLB30" i="3" s="1"/>
  <c r="QLC30" i="3" s="1"/>
  <c r="QLD30" i="3" s="1"/>
  <c r="QLE30" i="3" s="1"/>
  <c r="QLF30" i="3" s="1"/>
  <c r="QLG30" i="3" s="1"/>
  <c r="QLH30" i="3" s="1"/>
  <c r="QLI30" i="3" s="1"/>
  <c r="QLJ30" i="3" s="1"/>
  <c r="QLK30" i="3" s="1"/>
  <c r="QLL30" i="3" s="1"/>
  <c r="QLM30" i="3" s="1"/>
  <c r="QLN30" i="3" s="1"/>
  <c r="QLO30" i="3" s="1"/>
  <c r="QLP30" i="3" s="1"/>
  <c r="QLQ30" i="3" s="1"/>
  <c r="QLR30" i="3" s="1"/>
  <c r="QLS30" i="3" s="1"/>
  <c r="QLT30" i="3" s="1"/>
  <c r="QLU30" i="3" s="1"/>
  <c r="QLV30" i="3" s="1"/>
  <c r="QLW30" i="3" s="1"/>
  <c r="QLX30" i="3" s="1"/>
  <c r="QLY30" i="3" s="1"/>
  <c r="QLZ30" i="3" s="1"/>
  <c r="QMA30" i="3" s="1"/>
  <c r="QMB30" i="3" s="1"/>
  <c r="QMC30" i="3" s="1"/>
  <c r="QMD30" i="3" s="1"/>
  <c r="QME30" i="3" s="1"/>
  <c r="QMF30" i="3" s="1"/>
  <c r="QMG30" i="3" s="1"/>
  <c r="QMH30" i="3" s="1"/>
  <c r="QMI30" i="3" s="1"/>
  <c r="QMJ30" i="3" s="1"/>
  <c r="QMK30" i="3" s="1"/>
  <c r="QML30" i="3" s="1"/>
  <c r="QMM30" i="3" s="1"/>
  <c r="QMN30" i="3" s="1"/>
  <c r="QMO30" i="3" s="1"/>
  <c r="QMP30" i="3" s="1"/>
  <c r="QMQ30" i="3" s="1"/>
  <c r="QMR30" i="3" s="1"/>
  <c r="QMS30" i="3" s="1"/>
  <c r="QMT30" i="3" s="1"/>
  <c r="QMU30" i="3" s="1"/>
  <c r="QMV30" i="3" s="1"/>
  <c r="QMW30" i="3" s="1"/>
  <c r="QMX30" i="3" s="1"/>
  <c r="QMY30" i="3" s="1"/>
  <c r="QMZ30" i="3" s="1"/>
  <c r="QNA30" i="3" s="1"/>
  <c r="QNB30" i="3" s="1"/>
  <c r="QNC30" i="3" s="1"/>
  <c r="QND30" i="3" s="1"/>
  <c r="QNE30" i="3" s="1"/>
  <c r="QNF30" i="3" s="1"/>
  <c r="QNG30" i="3" s="1"/>
  <c r="QNH30" i="3" s="1"/>
  <c r="QNI30" i="3" s="1"/>
  <c r="QNJ30" i="3" s="1"/>
  <c r="QNK30" i="3" s="1"/>
  <c r="QNL30" i="3" s="1"/>
  <c r="QNM30" i="3" s="1"/>
  <c r="QNN30" i="3" s="1"/>
  <c r="QNO30" i="3" s="1"/>
  <c r="QNP30" i="3" s="1"/>
  <c r="QNQ30" i="3" s="1"/>
  <c r="QNR30" i="3" s="1"/>
  <c r="QNS30" i="3" s="1"/>
  <c r="QNT30" i="3" s="1"/>
  <c r="QNU30" i="3" s="1"/>
  <c r="QNV30" i="3" s="1"/>
  <c r="QNW30" i="3" s="1"/>
  <c r="QNX30" i="3" s="1"/>
  <c r="QNY30" i="3" s="1"/>
  <c r="QNZ30" i="3" s="1"/>
  <c r="QOA30" i="3" s="1"/>
  <c r="QOB30" i="3" s="1"/>
  <c r="QOC30" i="3" s="1"/>
  <c r="QOD30" i="3" s="1"/>
  <c r="QOE30" i="3" s="1"/>
  <c r="QOF30" i="3" s="1"/>
  <c r="QOG30" i="3" s="1"/>
  <c r="QOH30" i="3" s="1"/>
  <c r="QOI30" i="3" s="1"/>
  <c r="QOJ30" i="3" s="1"/>
  <c r="QOK30" i="3" s="1"/>
  <c r="QOL30" i="3" s="1"/>
  <c r="QOM30" i="3" s="1"/>
  <c r="QON30" i="3" s="1"/>
  <c r="QOO30" i="3" s="1"/>
  <c r="QOP30" i="3" s="1"/>
  <c r="QOQ30" i="3" s="1"/>
  <c r="QOR30" i="3" s="1"/>
  <c r="QOS30" i="3" s="1"/>
  <c r="QOT30" i="3" s="1"/>
  <c r="QOU30" i="3" s="1"/>
  <c r="QOV30" i="3" s="1"/>
  <c r="QOW30" i="3" s="1"/>
  <c r="QOX30" i="3" s="1"/>
  <c r="QOY30" i="3" s="1"/>
  <c r="QOZ30" i="3" s="1"/>
  <c r="QPA30" i="3" s="1"/>
  <c r="QPB30" i="3" s="1"/>
  <c r="QPC30" i="3" s="1"/>
  <c r="QPD30" i="3" s="1"/>
  <c r="QPE30" i="3" s="1"/>
  <c r="QPF30" i="3" s="1"/>
  <c r="QPG30" i="3" s="1"/>
  <c r="QPH30" i="3" s="1"/>
  <c r="QPI30" i="3" s="1"/>
  <c r="QPJ30" i="3" s="1"/>
  <c r="QPK30" i="3" s="1"/>
  <c r="QPL30" i="3" s="1"/>
  <c r="QPM30" i="3" s="1"/>
  <c r="QPN30" i="3" s="1"/>
  <c r="QPO30" i="3" s="1"/>
  <c r="QPP30" i="3" s="1"/>
  <c r="QPQ30" i="3" s="1"/>
  <c r="QPR30" i="3" s="1"/>
  <c r="QPS30" i="3" s="1"/>
  <c r="QPT30" i="3" s="1"/>
  <c r="QPU30" i="3" s="1"/>
  <c r="QPV30" i="3" s="1"/>
  <c r="QPW30" i="3" s="1"/>
  <c r="QPX30" i="3" s="1"/>
  <c r="QPY30" i="3" s="1"/>
  <c r="QPZ30" i="3" s="1"/>
  <c r="QQA30" i="3" s="1"/>
  <c r="QQB30" i="3" s="1"/>
  <c r="QQC30" i="3" s="1"/>
  <c r="QQD30" i="3" s="1"/>
  <c r="QQE30" i="3" s="1"/>
  <c r="QQF30" i="3" s="1"/>
  <c r="QQG30" i="3" s="1"/>
  <c r="QQH30" i="3" s="1"/>
  <c r="QQI30" i="3" s="1"/>
  <c r="QQJ30" i="3" s="1"/>
  <c r="QQK30" i="3" s="1"/>
  <c r="QQL30" i="3" s="1"/>
  <c r="QQM30" i="3" s="1"/>
  <c r="QQN30" i="3" s="1"/>
  <c r="QQO30" i="3" s="1"/>
  <c r="QQP30" i="3" s="1"/>
  <c r="QQQ30" i="3" s="1"/>
  <c r="QQR30" i="3" s="1"/>
  <c r="QQS30" i="3" s="1"/>
  <c r="QQT30" i="3" s="1"/>
  <c r="QQU30" i="3" s="1"/>
  <c r="QQV30" i="3" s="1"/>
  <c r="QQW30" i="3" s="1"/>
  <c r="QQX30" i="3" s="1"/>
  <c r="QQY30" i="3" s="1"/>
  <c r="QQZ30" i="3" s="1"/>
  <c r="QRA30" i="3" s="1"/>
  <c r="QRB30" i="3" s="1"/>
  <c r="QRC30" i="3" s="1"/>
  <c r="QRD30" i="3" s="1"/>
  <c r="QRE30" i="3" s="1"/>
  <c r="QRF30" i="3" s="1"/>
  <c r="QRG30" i="3" s="1"/>
  <c r="QRH30" i="3" s="1"/>
  <c r="QRI30" i="3" s="1"/>
  <c r="QRJ30" i="3" s="1"/>
  <c r="QRK30" i="3" s="1"/>
  <c r="QRL30" i="3" s="1"/>
  <c r="QRM30" i="3" s="1"/>
  <c r="QRN30" i="3" s="1"/>
  <c r="QRO30" i="3" s="1"/>
  <c r="QRP30" i="3" s="1"/>
  <c r="QRQ30" i="3" s="1"/>
  <c r="QRR30" i="3" s="1"/>
  <c r="QRS30" i="3" s="1"/>
  <c r="QRT30" i="3" s="1"/>
  <c r="QRU30" i="3" s="1"/>
  <c r="QRV30" i="3" s="1"/>
  <c r="QRW30" i="3" s="1"/>
  <c r="QRX30" i="3" s="1"/>
  <c r="QRY30" i="3" s="1"/>
  <c r="QRZ30" i="3" s="1"/>
  <c r="QSA30" i="3" s="1"/>
  <c r="QSB30" i="3" s="1"/>
  <c r="QSC30" i="3" s="1"/>
  <c r="QSD30" i="3" s="1"/>
  <c r="QSE30" i="3" s="1"/>
  <c r="QSF30" i="3" s="1"/>
  <c r="QSG30" i="3" s="1"/>
  <c r="QSH30" i="3" s="1"/>
  <c r="QSI30" i="3" s="1"/>
  <c r="QSJ30" i="3" s="1"/>
  <c r="QSK30" i="3" s="1"/>
  <c r="QSL30" i="3" s="1"/>
  <c r="QSM30" i="3" s="1"/>
  <c r="QSN30" i="3" s="1"/>
  <c r="QSO30" i="3" s="1"/>
  <c r="QSP30" i="3" s="1"/>
  <c r="QSQ30" i="3" s="1"/>
  <c r="QSR30" i="3" s="1"/>
  <c r="QSS30" i="3" s="1"/>
  <c r="QST30" i="3" s="1"/>
  <c r="QSU30" i="3" s="1"/>
  <c r="QSV30" i="3" s="1"/>
  <c r="QSW30" i="3" s="1"/>
  <c r="QSX30" i="3" s="1"/>
  <c r="QSY30" i="3" s="1"/>
  <c r="QSZ30" i="3" s="1"/>
  <c r="QTA30" i="3" s="1"/>
  <c r="QTB30" i="3" s="1"/>
  <c r="QTC30" i="3" s="1"/>
  <c r="QTD30" i="3" s="1"/>
  <c r="QTE30" i="3" s="1"/>
  <c r="QTF30" i="3" s="1"/>
  <c r="QTG30" i="3" s="1"/>
  <c r="QTH30" i="3" s="1"/>
  <c r="QTI30" i="3" s="1"/>
  <c r="QTJ30" i="3" s="1"/>
  <c r="QTK30" i="3" s="1"/>
  <c r="QTL30" i="3" s="1"/>
  <c r="QTM30" i="3" s="1"/>
  <c r="QTN30" i="3" s="1"/>
  <c r="QTO30" i="3" s="1"/>
  <c r="QTP30" i="3" s="1"/>
  <c r="QTQ30" i="3" s="1"/>
  <c r="QTR30" i="3" s="1"/>
  <c r="QTS30" i="3" s="1"/>
  <c r="QTT30" i="3" s="1"/>
  <c r="QTU30" i="3" s="1"/>
  <c r="QTV30" i="3" s="1"/>
  <c r="QTW30" i="3" s="1"/>
  <c r="QTX30" i="3" s="1"/>
  <c r="QTY30" i="3" s="1"/>
  <c r="QTZ30" i="3" s="1"/>
  <c r="QUA30" i="3" s="1"/>
  <c r="QUB30" i="3" s="1"/>
  <c r="QUC30" i="3" s="1"/>
  <c r="QUD30" i="3" s="1"/>
  <c r="QUE30" i="3" s="1"/>
  <c r="QUF30" i="3" s="1"/>
  <c r="QUG30" i="3" s="1"/>
  <c r="QUH30" i="3" s="1"/>
  <c r="QUI30" i="3" s="1"/>
  <c r="QUJ30" i="3" s="1"/>
  <c r="QUK30" i="3" s="1"/>
  <c r="QUL30" i="3" s="1"/>
  <c r="QUM30" i="3" s="1"/>
  <c r="QUN30" i="3" s="1"/>
  <c r="QUO30" i="3" s="1"/>
  <c r="QUP30" i="3" s="1"/>
  <c r="QUQ30" i="3" s="1"/>
  <c r="QUR30" i="3" s="1"/>
  <c r="QUS30" i="3" s="1"/>
  <c r="QUT30" i="3" s="1"/>
  <c r="QUU30" i="3" s="1"/>
  <c r="QUV30" i="3" s="1"/>
  <c r="QUW30" i="3" s="1"/>
  <c r="QUX30" i="3" s="1"/>
  <c r="QUY30" i="3" s="1"/>
  <c r="QUZ30" i="3" s="1"/>
  <c r="QVA30" i="3" s="1"/>
  <c r="QVB30" i="3" s="1"/>
  <c r="QVC30" i="3" s="1"/>
  <c r="QVD30" i="3" s="1"/>
  <c r="QVE30" i="3" s="1"/>
  <c r="QVF30" i="3" s="1"/>
  <c r="QVG30" i="3" s="1"/>
  <c r="QVH30" i="3" s="1"/>
  <c r="QVI30" i="3" s="1"/>
  <c r="QVJ30" i="3" s="1"/>
  <c r="QVK30" i="3" s="1"/>
  <c r="QVL30" i="3" s="1"/>
  <c r="QVM30" i="3" s="1"/>
  <c r="QVN30" i="3" s="1"/>
  <c r="QVO30" i="3" s="1"/>
  <c r="QVP30" i="3" s="1"/>
  <c r="QVQ30" i="3" s="1"/>
  <c r="QVR30" i="3" s="1"/>
  <c r="QVS30" i="3" s="1"/>
  <c r="QVT30" i="3" s="1"/>
  <c r="QVU30" i="3" s="1"/>
  <c r="QVV30" i="3" s="1"/>
  <c r="QVW30" i="3" s="1"/>
  <c r="QVX30" i="3" s="1"/>
  <c r="QVY30" i="3" s="1"/>
  <c r="QVZ30" i="3" s="1"/>
  <c r="QWA30" i="3" s="1"/>
  <c r="QWB30" i="3" s="1"/>
  <c r="QWC30" i="3" s="1"/>
  <c r="QWD30" i="3" s="1"/>
  <c r="QWE30" i="3" s="1"/>
  <c r="QWF30" i="3" s="1"/>
  <c r="QWG30" i="3" s="1"/>
  <c r="QWH30" i="3" s="1"/>
  <c r="QWI30" i="3" s="1"/>
  <c r="QWJ30" i="3" s="1"/>
  <c r="QWK30" i="3" s="1"/>
  <c r="QWL30" i="3" s="1"/>
  <c r="QWM30" i="3" s="1"/>
  <c r="QWN30" i="3" s="1"/>
  <c r="QWO30" i="3" s="1"/>
  <c r="QWP30" i="3" s="1"/>
  <c r="QWQ30" i="3" s="1"/>
  <c r="QWR30" i="3" s="1"/>
  <c r="QWS30" i="3" s="1"/>
  <c r="QWT30" i="3" s="1"/>
  <c r="QWU30" i="3" s="1"/>
  <c r="QWV30" i="3" s="1"/>
  <c r="QWW30" i="3" s="1"/>
  <c r="QWX30" i="3" s="1"/>
  <c r="QWY30" i="3" s="1"/>
  <c r="QWZ30" i="3" s="1"/>
  <c r="QXA30" i="3" s="1"/>
  <c r="QXB30" i="3" s="1"/>
  <c r="QXC30" i="3" s="1"/>
  <c r="QXD30" i="3" s="1"/>
  <c r="QXE30" i="3" s="1"/>
  <c r="QXF30" i="3" s="1"/>
  <c r="QXG30" i="3" s="1"/>
  <c r="QXH30" i="3" s="1"/>
  <c r="QXI30" i="3" s="1"/>
  <c r="QXJ30" i="3" s="1"/>
  <c r="QXK30" i="3" s="1"/>
  <c r="QXL30" i="3" s="1"/>
  <c r="QXM30" i="3" s="1"/>
  <c r="QXN30" i="3" s="1"/>
  <c r="QXO30" i="3" s="1"/>
  <c r="QXP30" i="3" s="1"/>
  <c r="QXQ30" i="3" s="1"/>
  <c r="QXR30" i="3" s="1"/>
  <c r="QXS30" i="3" s="1"/>
  <c r="QXT30" i="3" s="1"/>
  <c r="QXU30" i="3" s="1"/>
  <c r="QXV30" i="3" s="1"/>
  <c r="QXW30" i="3" s="1"/>
  <c r="QXX30" i="3" s="1"/>
  <c r="QXY30" i="3" s="1"/>
  <c r="QXZ30" i="3" s="1"/>
  <c r="QYA30" i="3" s="1"/>
  <c r="QYB30" i="3" s="1"/>
  <c r="QYC30" i="3" s="1"/>
  <c r="QYD30" i="3" s="1"/>
  <c r="QYE30" i="3" s="1"/>
  <c r="QYF30" i="3" s="1"/>
  <c r="QYG30" i="3" s="1"/>
  <c r="QYH30" i="3" s="1"/>
  <c r="QYI30" i="3" s="1"/>
  <c r="QYJ30" i="3" s="1"/>
  <c r="QYK30" i="3" s="1"/>
  <c r="QYL30" i="3" s="1"/>
  <c r="QYM30" i="3" s="1"/>
  <c r="QYN30" i="3" s="1"/>
  <c r="QYO30" i="3" s="1"/>
  <c r="QYP30" i="3" s="1"/>
  <c r="QYQ30" i="3" s="1"/>
  <c r="QYR30" i="3" s="1"/>
  <c r="QYS30" i="3" s="1"/>
  <c r="QYT30" i="3" s="1"/>
  <c r="QYU30" i="3" s="1"/>
  <c r="QYV30" i="3" s="1"/>
  <c r="QYW30" i="3" s="1"/>
  <c r="QYX30" i="3" s="1"/>
  <c r="QYY30" i="3" s="1"/>
  <c r="QYZ30" i="3" s="1"/>
  <c r="QZA30" i="3" s="1"/>
  <c r="QZB30" i="3" s="1"/>
  <c r="QZC30" i="3" s="1"/>
  <c r="QZD30" i="3" s="1"/>
  <c r="QZE30" i="3" s="1"/>
  <c r="QZF30" i="3" s="1"/>
  <c r="QZG30" i="3" s="1"/>
  <c r="QZH30" i="3" s="1"/>
  <c r="QZI30" i="3" s="1"/>
  <c r="QZJ30" i="3" s="1"/>
  <c r="QZK30" i="3" s="1"/>
  <c r="QZL30" i="3" s="1"/>
  <c r="QZM30" i="3" s="1"/>
  <c r="QZN30" i="3" s="1"/>
  <c r="QZO30" i="3" s="1"/>
  <c r="QZP30" i="3" s="1"/>
  <c r="QZQ30" i="3" s="1"/>
  <c r="QZR30" i="3" s="1"/>
  <c r="QZS30" i="3" s="1"/>
  <c r="QZT30" i="3" s="1"/>
  <c r="QZU30" i="3" s="1"/>
  <c r="QZV30" i="3" s="1"/>
  <c r="QZW30" i="3" s="1"/>
  <c r="QZX30" i="3" s="1"/>
  <c r="QZY30" i="3" s="1"/>
  <c r="QZZ30" i="3" s="1"/>
  <c r="RAA30" i="3" s="1"/>
  <c r="RAB30" i="3" s="1"/>
  <c r="RAC30" i="3" s="1"/>
  <c r="RAD30" i="3" s="1"/>
  <c r="RAE30" i="3" s="1"/>
  <c r="RAF30" i="3" s="1"/>
  <c r="RAG30" i="3" s="1"/>
  <c r="RAH30" i="3" s="1"/>
  <c r="RAI30" i="3" s="1"/>
  <c r="RAJ30" i="3" s="1"/>
  <c r="RAK30" i="3" s="1"/>
  <c r="RAL30" i="3" s="1"/>
  <c r="RAM30" i="3" s="1"/>
  <c r="RAN30" i="3" s="1"/>
  <c r="RAO30" i="3" s="1"/>
  <c r="RAP30" i="3" s="1"/>
  <c r="RAQ30" i="3" s="1"/>
  <c r="RAR30" i="3" s="1"/>
  <c r="RAS30" i="3" s="1"/>
  <c r="RAT30" i="3" s="1"/>
  <c r="RAU30" i="3" s="1"/>
  <c r="RAV30" i="3" s="1"/>
  <c r="RAW30" i="3" s="1"/>
  <c r="RAX30" i="3" s="1"/>
  <c r="RAY30" i="3" s="1"/>
  <c r="RAZ30" i="3" s="1"/>
  <c r="RBA30" i="3" s="1"/>
  <c r="RBB30" i="3" s="1"/>
  <c r="RBC30" i="3" s="1"/>
  <c r="RBD30" i="3" s="1"/>
  <c r="RBE30" i="3" s="1"/>
  <c r="RBF30" i="3" s="1"/>
  <c r="RBG30" i="3" s="1"/>
  <c r="RBH30" i="3" s="1"/>
  <c r="RBI30" i="3" s="1"/>
  <c r="RBJ30" i="3" s="1"/>
  <c r="RBK30" i="3" s="1"/>
  <c r="RBL30" i="3" s="1"/>
  <c r="RBM30" i="3" s="1"/>
  <c r="RBN30" i="3" s="1"/>
  <c r="RBO30" i="3" s="1"/>
  <c r="RBP30" i="3" s="1"/>
  <c r="RBQ30" i="3" s="1"/>
  <c r="RBR30" i="3" s="1"/>
  <c r="RBS30" i="3" s="1"/>
  <c r="RBT30" i="3" s="1"/>
  <c r="RBU30" i="3" s="1"/>
  <c r="RBV30" i="3" s="1"/>
  <c r="RBW30" i="3" s="1"/>
  <c r="RBX30" i="3" s="1"/>
  <c r="RBY30" i="3" s="1"/>
  <c r="RBZ30" i="3" s="1"/>
  <c r="RCA30" i="3" s="1"/>
  <c r="RCB30" i="3" s="1"/>
  <c r="RCC30" i="3" s="1"/>
  <c r="RCD30" i="3" s="1"/>
  <c r="RCE30" i="3" s="1"/>
  <c r="RCF30" i="3" s="1"/>
  <c r="RCG30" i="3" s="1"/>
  <c r="RCH30" i="3" s="1"/>
  <c r="RCI30" i="3" s="1"/>
  <c r="RCJ30" i="3" s="1"/>
  <c r="RCK30" i="3" s="1"/>
  <c r="RCL30" i="3" s="1"/>
  <c r="RCM30" i="3" s="1"/>
  <c r="RCN30" i="3" s="1"/>
  <c r="RCO30" i="3" s="1"/>
  <c r="RCP30" i="3" s="1"/>
  <c r="RCQ30" i="3" s="1"/>
  <c r="RCR30" i="3" s="1"/>
  <c r="RCS30" i="3" s="1"/>
  <c r="RCT30" i="3" s="1"/>
  <c r="RCU30" i="3" s="1"/>
  <c r="RCV30" i="3" s="1"/>
  <c r="RCW30" i="3" s="1"/>
  <c r="RCX30" i="3" s="1"/>
  <c r="RCY30" i="3" s="1"/>
  <c r="RCZ30" i="3" s="1"/>
  <c r="RDA30" i="3" s="1"/>
  <c r="RDB30" i="3" s="1"/>
  <c r="RDC30" i="3" s="1"/>
  <c r="RDD30" i="3" s="1"/>
  <c r="RDE30" i="3" s="1"/>
  <c r="RDF30" i="3" s="1"/>
  <c r="RDG30" i="3" s="1"/>
  <c r="RDH30" i="3" s="1"/>
  <c r="RDI30" i="3" s="1"/>
  <c r="RDJ30" i="3" s="1"/>
  <c r="RDK30" i="3" s="1"/>
  <c r="RDL30" i="3" s="1"/>
  <c r="RDM30" i="3" s="1"/>
  <c r="RDN30" i="3" s="1"/>
  <c r="RDO30" i="3" s="1"/>
  <c r="RDP30" i="3" s="1"/>
  <c r="RDQ30" i="3" s="1"/>
  <c r="RDR30" i="3" s="1"/>
  <c r="RDS30" i="3" s="1"/>
  <c r="RDT30" i="3" s="1"/>
  <c r="RDU30" i="3" s="1"/>
  <c r="RDV30" i="3" s="1"/>
  <c r="RDW30" i="3" s="1"/>
  <c r="RDX30" i="3" s="1"/>
  <c r="RDY30" i="3" s="1"/>
  <c r="RDZ30" i="3" s="1"/>
  <c r="REA30" i="3" s="1"/>
  <c r="REB30" i="3" s="1"/>
  <c r="REC30" i="3" s="1"/>
  <c r="RED30" i="3" s="1"/>
  <c r="REE30" i="3" s="1"/>
  <c r="REF30" i="3" s="1"/>
  <c r="REG30" i="3" s="1"/>
  <c r="REH30" i="3" s="1"/>
  <c r="REI30" i="3" s="1"/>
  <c r="REJ30" i="3" s="1"/>
  <c r="REK30" i="3" s="1"/>
  <c r="REL30" i="3" s="1"/>
  <c r="REM30" i="3" s="1"/>
  <c r="REN30" i="3" s="1"/>
  <c r="REO30" i="3" s="1"/>
  <c r="REP30" i="3" s="1"/>
  <c r="REQ30" i="3" s="1"/>
  <c r="RER30" i="3" s="1"/>
  <c r="RES30" i="3" s="1"/>
  <c r="RET30" i="3" s="1"/>
  <c r="REU30" i="3" s="1"/>
  <c r="REV30" i="3" s="1"/>
  <c r="REW30" i="3" s="1"/>
  <c r="REX30" i="3" s="1"/>
  <c r="REY30" i="3" s="1"/>
  <c r="REZ30" i="3" s="1"/>
  <c r="RFA30" i="3" s="1"/>
  <c r="RFB30" i="3" s="1"/>
  <c r="RFC30" i="3" s="1"/>
  <c r="RFD30" i="3" s="1"/>
  <c r="RFE30" i="3" s="1"/>
  <c r="RFF30" i="3" s="1"/>
  <c r="RFG30" i="3" s="1"/>
  <c r="RFH30" i="3" s="1"/>
  <c r="RFI30" i="3" s="1"/>
  <c r="RFJ30" i="3" s="1"/>
  <c r="RFK30" i="3" s="1"/>
  <c r="RFL30" i="3" s="1"/>
  <c r="RFM30" i="3" s="1"/>
  <c r="RFN30" i="3" s="1"/>
  <c r="RFO30" i="3" s="1"/>
  <c r="RFP30" i="3" s="1"/>
  <c r="RFQ30" i="3" s="1"/>
  <c r="RFR30" i="3" s="1"/>
  <c r="RFS30" i="3" s="1"/>
  <c r="RFT30" i="3" s="1"/>
  <c r="RFU30" i="3" s="1"/>
  <c r="RFV30" i="3" s="1"/>
  <c r="RFW30" i="3" s="1"/>
  <c r="RFX30" i="3" s="1"/>
  <c r="RFY30" i="3" s="1"/>
  <c r="RFZ30" i="3" s="1"/>
  <c r="RGA30" i="3" s="1"/>
  <c r="RGB30" i="3" s="1"/>
  <c r="RGC30" i="3" s="1"/>
  <c r="RGD30" i="3" s="1"/>
  <c r="RGE30" i="3" s="1"/>
  <c r="RGF30" i="3" s="1"/>
  <c r="RGG30" i="3" s="1"/>
  <c r="RGH30" i="3" s="1"/>
  <c r="RGI30" i="3" s="1"/>
  <c r="RGJ30" i="3" s="1"/>
  <c r="RGK30" i="3" s="1"/>
  <c r="RGL30" i="3" s="1"/>
  <c r="RGM30" i="3" s="1"/>
  <c r="RGN30" i="3" s="1"/>
  <c r="RGO30" i="3" s="1"/>
  <c r="RGP30" i="3" s="1"/>
  <c r="RGQ30" i="3" s="1"/>
  <c r="RGR30" i="3" s="1"/>
  <c r="RGS30" i="3" s="1"/>
  <c r="RGT30" i="3" s="1"/>
  <c r="RGU30" i="3" s="1"/>
  <c r="RGV30" i="3" s="1"/>
  <c r="RGW30" i="3" s="1"/>
  <c r="RGX30" i="3" s="1"/>
  <c r="RGY30" i="3" s="1"/>
  <c r="RGZ30" i="3" s="1"/>
  <c r="RHA30" i="3" s="1"/>
  <c r="RHB30" i="3" s="1"/>
  <c r="RHC30" i="3" s="1"/>
  <c r="RHD30" i="3" s="1"/>
  <c r="RHE30" i="3" s="1"/>
  <c r="RHF30" i="3" s="1"/>
  <c r="RHG30" i="3" s="1"/>
  <c r="RHH30" i="3" s="1"/>
  <c r="RHI30" i="3" s="1"/>
  <c r="RHJ30" i="3" s="1"/>
  <c r="RHK30" i="3" s="1"/>
  <c r="RHL30" i="3" s="1"/>
  <c r="RHM30" i="3" s="1"/>
  <c r="RHN30" i="3" s="1"/>
  <c r="RHO30" i="3" s="1"/>
  <c r="RHP30" i="3" s="1"/>
  <c r="RHQ30" i="3" s="1"/>
  <c r="RHR30" i="3" s="1"/>
  <c r="RHS30" i="3" s="1"/>
  <c r="RHT30" i="3" s="1"/>
  <c r="RHU30" i="3" s="1"/>
  <c r="RHV30" i="3" s="1"/>
  <c r="RHW30" i="3" s="1"/>
  <c r="RHX30" i="3" s="1"/>
  <c r="RHY30" i="3" s="1"/>
  <c r="RHZ30" i="3" s="1"/>
  <c r="RIA30" i="3" s="1"/>
  <c r="RIB30" i="3" s="1"/>
  <c r="RIC30" i="3" s="1"/>
  <c r="RID30" i="3" s="1"/>
  <c r="RIE30" i="3" s="1"/>
  <c r="RIF30" i="3" s="1"/>
  <c r="RIG30" i="3" s="1"/>
  <c r="RIH30" i="3" s="1"/>
  <c r="RII30" i="3" s="1"/>
  <c r="RIJ30" i="3" s="1"/>
  <c r="RIK30" i="3" s="1"/>
  <c r="RIL30" i="3" s="1"/>
  <c r="RIM30" i="3" s="1"/>
  <c r="RIN30" i="3" s="1"/>
  <c r="RIO30" i="3" s="1"/>
  <c r="RIP30" i="3" s="1"/>
  <c r="RIQ30" i="3" s="1"/>
  <c r="RIR30" i="3" s="1"/>
  <c r="RIS30" i="3" s="1"/>
  <c r="RIT30" i="3" s="1"/>
  <c r="RIU30" i="3" s="1"/>
  <c r="RIV30" i="3" s="1"/>
  <c r="RIW30" i="3" s="1"/>
  <c r="RIX30" i="3" s="1"/>
  <c r="RIY30" i="3" s="1"/>
  <c r="RIZ30" i="3" s="1"/>
  <c r="RJA30" i="3" s="1"/>
  <c r="RJB30" i="3" s="1"/>
  <c r="RJC30" i="3" s="1"/>
  <c r="RJD30" i="3" s="1"/>
  <c r="RJE30" i="3" s="1"/>
  <c r="RJF30" i="3" s="1"/>
  <c r="RJG30" i="3" s="1"/>
  <c r="RJH30" i="3" s="1"/>
  <c r="RJI30" i="3" s="1"/>
  <c r="RJJ30" i="3" s="1"/>
  <c r="RJK30" i="3" s="1"/>
  <c r="RJL30" i="3" s="1"/>
  <c r="RJM30" i="3" s="1"/>
  <c r="RJN30" i="3" s="1"/>
  <c r="RJO30" i="3" s="1"/>
  <c r="RJP30" i="3" s="1"/>
  <c r="RJQ30" i="3" s="1"/>
  <c r="RJR30" i="3" s="1"/>
  <c r="RJS30" i="3" s="1"/>
  <c r="RJT30" i="3" s="1"/>
  <c r="RJU30" i="3" s="1"/>
  <c r="RJV30" i="3" s="1"/>
  <c r="RJW30" i="3" s="1"/>
  <c r="RJX30" i="3" s="1"/>
  <c r="RJY30" i="3" s="1"/>
  <c r="RJZ30" i="3" s="1"/>
  <c r="RKA30" i="3" s="1"/>
  <c r="RKB30" i="3" s="1"/>
  <c r="RKC30" i="3" s="1"/>
  <c r="RKD30" i="3" s="1"/>
  <c r="RKE30" i="3" s="1"/>
  <c r="RKF30" i="3" s="1"/>
  <c r="RKG30" i="3" s="1"/>
  <c r="RKH30" i="3" s="1"/>
  <c r="RKI30" i="3" s="1"/>
  <c r="RKJ30" i="3" s="1"/>
  <c r="RKK30" i="3" s="1"/>
  <c r="RKL30" i="3" s="1"/>
  <c r="RKM30" i="3" s="1"/>
  <c r="RKN30" i="3" s="1"/>
  <c r="RKO30" i="3" s="1"/>
  <c r="RKP30" i="3" s="1"/>
  <c r="RKQ30" i="3" s="1"/>
  <c r="RKR30" i="3" s="1"/>
  <c r="RKS30" i="3" s="1"/>
  <c r="RKT30" i="3" s="1"/>
  <c r="RKU30" i="3" s="1"/>
  <c r="RKV30" i="3" s="1"/>
  <c r="RKW30" i="3" s="1"/>
  <c r="RKX30" i="3" s="1"/>
  <c r="RKY30" i="3" s="1"/>
  <c r="RKZ30" i="3" s="1"/>
  <c r="RLA30" i="3" s="1"/>
  <c r="RLB30" i="3" s="1"/>
  <c r="RLC30" i="3" s="1"/>
  <c r="RLD30" i="3" s="1"/>
  <c r="RLE30" i="3" s="1"/>
  <c r="RLF30" i="3" s="1"/>
  <c r="RLG30" i="3" s="1"/>
  <c r="RLH30" i="3" s="1"/>
  <c r="RLI30" i="3" s="1"/>
  <c r="RLJ30" i="3" s="1"/>
  <c r="RLK30" i="3" s="1"/>
  <c r="RLL30" i="3" s="1"/>
  <c r="RLM30" i="3" s="1"/>
  <c r="RLN30" i="3" s="1"/>
  <c r="RLO30" i="3" s="1"/>
  <c r="RLP30" i="3" s="1"/>
  <c r="RLQ30" i="3" s="1"/>
  <c r="RLR30" i="3" s="1"/>
  <c r="RLS30" i="3" s="1"/>
  <c r="RLT30" i="3" s="1"/>
  <c r="RLU30" i="3" s="1"/>
  <c r="RLV30" i="3" s="1"/>
  <c r="RLW30" i="3" s="1"/>
  <c r="RLX30" i="3" s="1"/>
  <c r="RLY30" i="3" s="1"/>
  <c r="RLZ30" i="3" s="1"/>
  <c r="RMA30" i="3" s="1"/>
  <c r="RMB30" i="3" s="1"/>
  <c r="RMC30" i="3" s="1"/>
  <c r="RMD30" i="3" s="1"/>
  <c r="RME30" i="3" s="1"/>
  <c r="RMF30" i="3" s="1"/>
  <c r="RMG30" i="3" s="1"/>
  <c r="RMH30" i="3" s="1"/>
  <c r="RMI30" i="3" s="1"/>
  <c r="RMJ30" i="3" s="1"/>
  <c r="RMK30" i="3" s="1"/>
  <c r="RML30" i="3" s="1"/>
  <c r="RMM30" i="3" s="1"/>
  <c r="RMN30" i="3" s="1"/>
  <c r="RMO30" i="3" s="1"/>
  <c r="RMP30" i="3" s="1"/>
  <c r="RMQ30" i="3" s="1"/>
  <c r="RMR30" i="3" s="1"/>
  <c r="RMS30" i="3" s="1"/>
  <c r="RMT30" i="3" s="1"/>
  <c r="RMU30" i="3" s="1"/>
  <c r="RMV30" i="3" s="1"/>
  <c r="RMW30" i="3" s="1"/>
  <c r="RMX30" i="3" s="1"/>
  <c r="RMY30" i="3" s="1"/>
  <c r="RMZ30" i="3" s="1"/>
  <c r="RNA30" i="3" s="1"/>
  <c r="RNB30" i="3" s="1"/>
  <c r="RNC30" i="3" s="1"/>
  <c r="RND30" i="3" s="1"/>
  <c r="RNE30" i="3" s="1"/>
  <c r="RNF30" i="3" s="1"/>
  <c r="RNG30" i="3" s="1"/>
  <c r="RNH30" i="3" s="1"/>
  <c r="RNI30" i="3" s="1"/>
  <c r="RNJ30" i="3" s="1"/>
  <c r="RNK30" i="3" s="1"/>
  <c r="RNL30" i="3" s="1"/>
  <c r="RNM30" i="3" s="1"/>
  <c r="RNN30" i="3" s="1"/>
  <c r="RNO30" i="3" s="1"/>
  <c r="RNP30" i="3" s="1"/>
  <c r="RNQ30" i="3" s="1"/>
  <c r="RNR30" i="3" s="1"/>
  <c r="RNS30" i="3" s="1"/>
  <c r="RNT30" i="3" s="1"/>
  <c r="RNU30" i="3" s="1"/>
  <c r="RNV30" i="3" s="1"/>
  <c r="RNW30" i="3" s="1"/>
  <c r="RNX30" i="3" s="1"/>
  <c r="RNY30" i="3" s="1"/>
  <c r="RNZ30" i="3" s="1"/>
  <c r="ROA30" i="3" s="1"/>
  <c r="ROB30" i="3" s="1"/>
  <c r="ROC30" i="3" s="1"/>
  <c r="ROD30" i="3" s="1"/>
  <c r="ROE30" i="3" s="1"/>
  <c r="ROF30" i="3" s="1"/>
  <c r="ROG30" i="3" s="1"/>
  <c r="ROH30" i="3" s="1"/>
  <c r="ROI30" i="3" s="1"/>
  <c r="ROJ30" i="3" s="1"/>
  <c r="ROK30" i="3" s="1"/>
  <c r="ROL30" i="3" s="1"/>
  <c r="ROM30" i="3" s="1"/>
  <c r="RON30" i="3" s="1"/>
  <c r="ROO30" i="3" s="1"/>
  <c r="ROP30" i="3" s="1"/>
  <c r="ROQ30" i="3" s="1"/>
  <c r="ROR30" i="3" s="1"/>
  <c r="ROS30" i="3" s="1"/>
  <c r="ROT30" i="3" s="1"/>
  <c r="ROU30" i="3" s="1"/>
  <c r="ROV30" i="3" s="1"/>
  <c r="ROW30" i="3" s="1"/>
  <c r="ROX30" i="3" s="1"/>
  <c r="ROY30" i="3" s="1"/>
  <c r="ROZ30" i="3" s="1"/>
  <c r="RPA30" i="3" s="1"/>
  <c r="RPB30" i="3" s="1"/>
  <c r="RPC30" i="3" s="1"/>
  <c r="RPD30" i="3" s="1"/>
  <c r="RPE30" i="3" s="1"/>
  <c r="RPF30" i="3" s="1"/>
  <c r="RPG30" i="3" s="1"/>
  <c r="RPH30" i="3" s="1"/>
  <c r="RPI30" i="3" s="1"/>
  <c r="RPJ30" i="3" s="1"/>
  <c r="RPK30" i="3" s="1"/>
  <c r="RPL30" i="3" s="1"/>
  <c r="RPM30" i="3" s="1"/>
  <c r="RPN30" i="3" s="1"/>
  <c r="RPO30" i="3" s="1"/>
  <c r="RPP30" i="3" s="1"/>
  <c r="RPQ30" i="3" s="1"/>
  <c r="RPR30" i="3" s="1"/>
  <c r="RPS30" i="3" s="1"/>
  <c r="RPT30" i="3" s="1"/>
  <c r="RPU30" i="3" s="1"/>
  <c r="RPV30" i="3" s="1"/>
  <c r="RPW30" i="3" s="1"/>
  <c r="RPX30" i="3" s="1"/>
  <c r="RPY30" i="3" s="1"/>
  <c r="RPZ30" i="3" s="1"/>
  <c r="RQA30" i="3" s="1"/>
  <c r="RQB30" i="3" s="1"/>
  <c r="RQC30" i="3" s="1"/>
  <c r="RQD30" i="3" s="1"/>
  <c r="RQE30" i="3" s="1"/>
  <c r="RQF30" i="3" s="1"/>
  <c r="RQG30" i="3" s="1"/>
  <c r="RQH30" i="3" s="1"/>
  <c r="RQI30" i="3" s="1"/>
  <c r="RQJ30" i="3" s="1"/>
  <c r="RQK30" i="3" s="1"/>
  <c r="RQL30" i="3" s="1"/>
  <c r="RQM30" i="3" s="1"/>
  <c r="RQN30" i="3" s="1"/>
  <c r="RQO30" i="3" s="1"/>
  <c r="RQP30" i="3" s="1"/>
  <c r="RQQ30" i="3" s="1"/>
  <c r="RQR30" i="3" s="1"/>
  <c r="RQS30" i="3" s="1"/>
  <c r="RQT30" i="3" s="1"/>
  <c r="RQU30" i="3" s="1"/>
  <c r="RQV30" i="3" s="1"/>
  <c r="RQW30" i="3" s="1"/>
  <c r="RQX30" i="3" s="1"/>
  <c r="RQY30" i="3" s="1"/>
  <c r="RQZ30" i="3" s="1"/>
  <c r="RRA30" i="3" s="1"/>
  <c r="RRB30" i="3" s="1"/>
  <c r="RRC30" i="3" s="1"/>
  <c r="RRD30" i="3" s="1"/>
  <c r="RRE30" i="3" s="1"/>
  <c r="RRF30" i="3" s="1"/>
  <c r="RRG30" i="3" s="1"/>
  <c r="RRH30" i="3" s="1"/>
  <c r="RRI30" i="3" s="1"/>
  <c r="RRJ30" i="3" s="1"/>
  <c r="RRK30" i="3" s="1"/>
  <c r="RRL30" i="3" s="1"/>
  <c r="RRM30" i="3" s="1"/>
  <c r="RRN30" i="3" s="1"/>
  <c r="RRO30" i="3" s="1"/>
  <c r="RRP30" i="3" s="1"/>
  <c r="RRQ30" i="3" s="1"/>
  <c r="RRR30" i="3" s="1"/>
  <c r="RRS30" i="3" s="1"/>
  <c r="RRT30" i="3" s="1"/>
  <c r="RRU30" i="3" s="1"/>
  <c r="RRV30" i="3" s="1"/>
  <c r="RRW30" i="3" s="1"/>
  <c r="RRX30" i="3" s="1"/>
  <c r="RRY30" i="3" s="1"/>
  <c r="RRZ30" i="3" s="1"/>
  <c r="RSA30" i="3" s="1"/>
  <c r="RSB30" i="3" s="1"/>
  <c r="RSC30" i="3" s="1"/>
  <c r="RSD30" i="3" s="1"/>
  <c r="RSE30" i="3" s="1"/>
  <c r="RSF30" i="3" s="1"/>
  <c r="RSG30" i="3" s="1"/>
  <c r="RSH30" i="3" s="1"/>
  <c r="RSI30" i="3" s="1"/>
  <c r="RSJ30" i="3" s="1"/>
  <c r="RSK30" i="3" s="1"/>
  <c r="RSL30" i="3" s="1"/>
  <c r="RSM30" i="3" s="1"/>
  <c r="RSN30" i="3" s="1"/>
  <c r="RSO30" i="3" s="1"/>
  <c r="RSP30" i="3" s="1"/>
  <c r="RSQ30" i="3" s="1"/>
  <c r="RSR30" i="3" s="1"/>
  <c r="RSS30" i="3" s="1"/>
  <c r="RST30" i="3" s="1"/>
  <c r="RSU30" i="3" s="1"/>
  <c r="RSV30" i="3" s="1"/>
  <c r="RSW30" i="3" s="1"/>
  <c r="RSX30" i="3" s="1"/>
  <c r="RSY30" i="3" s="1"/>
  <c r="RSZ30" i="3" s="1"/>
  <c r="RTA30" i="3" s="1"/>
  <c r="RTB30" i="3" s="1"/>
  <c r="RTC30" i="3" s="1"/>
  <c r="RTD30" i="3" s="1"/>
  <c r="RTE30" i="3" s="1"/>
  <c r="RTF30" i="3" s="1"/>
  <c r="RTG30" i="3" s="1"/>
  <c r="RTH30" i="3" s="1"/>
  <c r="RTI30" i="3" s="1"/>
  <c r="RTJ30" i="3" s="1"/>
  <c r="RTK30" i="3" s="1"/>
  <c r="RTL30" i="3" s="1"/>
  <c r="RTM30" i="3" s="1"/>
  <c r="RTN30" i="3" s="1"/>
  <c r="RTO30" i="3" s="1"/>
  <c r="RTP30" i="3" s="1"/>
  <c r="RTQ30" i="3" s="1"/>
  <c r="RTR30" i="3" s="1"/>
  <c r="RTS30" i="3" s="1"/>
  <c r="RTT30" i="3" s="1"/>
  <c r="RTU30" i="3" s="1"/>
  <c r="RTV30" i="3" s="1"/>
  <c r="RTW30" i="3" s="1"/>
  <c r="RTX30" i="3" s="1"/>
  <c r="RTY30" i="3" s="1"/>
  <c r="RTZ30" i="3" s="1"/>
  <c r="RUA30" i="3" s="1"/>
  <c r="RUB30" i="3" s="1"/>
  <c r="RUC30" i="3" s="1"/>
  <c r="RUD30" i="3" s="1"/>
  <c r="RUE30" i="3" s="1"/>
  <c r="RUF30" i="3" s="1"/>
  <c r="RUG30" i="3" s="1"/>
  <c r="RUH30" i="3" s="1"/>
  <c r="RUI30" i="3" s="1"/>
  <c r="RUJ30" i="3" s="1"/>
  <c r="RUK30" i="3" s="1"/>
  <c r="RUL30" i="3" s="1"/>
  <c r="RUM30" i="3" s="1"/>
  <c r="RUN30" i="3" s="1"/>
  <c r="RUO30" i="3" s="1"/>
  <c r="RUP30" i="3" s="1"/>
  <c r="RUQ30" i="3" s="1"/>
  <c r="RUR30" i="3" s="1"/>
  <c r="RUS30" i="3" s="1"/>
  <c r="RUT30" i="3" s="1"/>
  <c r="RUU30" i="3" s="1"/>
  <c r="RUV30" i="3" s="1"/>
  <c r="RUW30" i="3" s="1"/>
  <c r="RUX30" i="3" s="1"/>
  <c r="RUY30" i="3" s="1"/>
  <c r="RUZ30" i="3" s="1"/>
  <c r="RVA30" i="3" s="1"/>
  <c r="RVB30" i="3" s="1"/>
  <c r="RVC30" i="3" s="1"/>
  <c r="RVD30" i="3" s="1"/>
  <c r="RVE30" i="3" s="1"/>
  <c r="RVF30" i="3" s="1"/>
  <c r="RVG30" i="3" s="1"/>
  <c r="RVH30" i="3" s="1"/>
  <c r="RVI30" i="3" s="1"/>
  <c r="RVJ30" i="3" s="1"/>
  <c r="RVK30" i="3" s="1"/>
  <c r="RVL30" i="3" s="1"/>
  <c r="RVM30" i="3" s="1"/>
  <c r="RVN30" i="3" s="1"/>
  <c r="RVO30" i="3" s="1"/>
  <c r="RVP30" i="3" s="1"/>
  <c r="RVQ30" i="3" s="1"/>
  <c r="RVR30" i="3" s="1"/>
  <c r="RVS30" i="3" s="1"/>
  <c r="RVT30" i="3" s="1"/>
  <c r="RVU30" i="3" s="1"/>
  <c r="RVV30" i="3" s="1"/>
  <c r="RVW30" i="3" s="1"/>
  <c r="RVX30" i="3" s="1"/>
  <c r="RVY30" i="3" s="1"/>
  <c r="RVZ30" i="3" s="1"/>
  <c r="RWA30" i="3" s="1"/>
  <c r="RWB30" i="3" s="1"/>
  <c r="RWC30" i="3" s="1"/>
  <c r="RWD30" i="3" s="1"/>
  <c r="RWE30" i="3" s="1"/>
  <c r="RWF30" i="3" s="1"/>
  <c r="RWG30" i="3" s="1"/>
  <c r="RWH30" i="3" s="1"/>
  <c r="RWI30" i="3" s="1"/>
  <c r="RWJ30" i="3" s="1"/>
  <c r="RWK30" i="3" s="1"/>
  <c r="RWL30" i="3" s="1"/>
  <c r="RWM30" i="3" s="1"/>
  <c r="RWN30" i="3" s="1"/>
  <c r="RWO30" i="3" s="1"/>
  <c r="RWP30" i="3" s="1"/>
  <c r="RWQ30" i="3" s="1"/>
  <c r="RWR30" i="3" s="1"/>
  <c r="RWS30" i="3" s="1"/>
  <c r="RWT30" i="3" s="1"/>
  <c r="RWU30" i="3" s="1"/>
  <c r="RWV30" i="3" s="1"/>
  <c r="RWW30" i="3" s="1"/>
  <c r="RWX30" i="3" s="1"/>
  <c r="RWY30" i="3" s="1"/>
  <c r="RWZ30" i="3" s="1"/>
  <c r="RXA30" i="3" s="1"/>
  <c r="RXB30" i="3" s="1"/>
  <c r="RXC30" i="3" s="1"/>
  <c r="RXD30" i="3" s="1"/>
  <c r="RXE30" i="3" s="1"/>
  <c r="RXF30" i="3" s="1"/>
  <c r="RXG30" i="3" s="1"/>
  <c r="RXH30" i="3" s="1"/>
  <c r="RXI30" i="3" s="1"/>
  <c r="RXJ30" i="3" s="1"/>
  <c r="RXK30" i="3" s="1"/>
  <c r="RXL30" i="3" s="1"/>
  <c r="RXM30" i="3" s="1"/>
  <c r="RXN30" i="3" s="1"/>
  <c r="RXO30" i="3" s="1"/>
  <c r="RXP30" i="3" s="1"/>
  <c r="RXQ30" i="3" s="1"/>
  <c r="RXR30" i="3" s="1"/>
  <c r="RXS30" i="3" s="1"/>
  <c r="RXT30" i="3" s="1"/>
  <c r="RXU30" i="3" s="1"/>
  <c r="RXV30" i="3" s="1"/>
  <c r="RXW30" i="3" s="1"/>
  <c r="RXX30" i="3" s="1"/>
  <c r="RXY30" i="3" s="1"/>
  <c r="RXZ30" i="3" s="1"/>
  <c r="RYA30" i="3" s="1"/>
  <c r="RYB30" i="3" s="1"/>
  <c r="RYC30" i="3" s="1"/>
  <c r="RYD30" i="3" s="1"/>
  <c r="RYE30" i="3" s="1"/>
  <c r="RYF30" i="3" s="1"/>
  <c r="RYG30" i="3" s="1"/>
  <c r="RYH30" i="3" s="1"/>
  <c r="RYI30" i="3" s="1"/>
  <c r="RYJ30" i="3" s="1"/>
  <c r="RYK30" i="3" s="1"/>
  <c r="RYL30" i="3" s="1"/>
  <c r="RYM30" i="3" s="1"/>
  <c r="RYN30" i="3" s="1"/>
  <c r="RYO30" i="3" s="1"/>
  <c r="RYP30" i="3" s="1"/>
  <c r="RYQ30" i="3" s="1"/>
  <c r="RYR30" i="3" s="1"/>
  <c r="RYS30" i="3" s="1"/>
  <c r="RYT30" i="3" s="1"/>
  <c r="RYU30" i="3" s="1"/>
  <c r="RYV30" i="3" s="1"/>
  <c r="RYW30" i="3" s="1"/>
  <c r="RYX30" i="3" s="1"/>
  <c r="RYY30" i="3" s="1"/>
  <c r="RYZ30" i="3" s="1"/>
  <c r="RZA30" i="3" s="1"/>
  <c r="RZB30" i="3" s="1"/>
  <c r="RZC30" i="3" s="1"/>
  <c r="RZD30" i="3" s="1"/>
  <c r="RZE30" i="3" s="1"/>
  <c r="RZF30" i="3" s="1"/>
  <c r="RZG30" i="3" s="1"/>
  <c r="RZH30" i="3" s="1"/>
  <c r="RZI30" i="3" s="1"/>
  <c r="RZJ30" i="3" s="1"/>
  <c r="RZK30" i="3" s="1"/>
  <c r="RZL30" i="3" s="1"/>
  <c r="RZM30" i="3" s="1"/>
  <c r="RZN30" i="3" s="1"/>
  <c r="RZO30" i="3" s="1"/>
  <c r="RZP30" i="3" s="1"/>
  <c r="RZQ30" i="3" s="1"/>
  <c r="RZR30" i="3" s="1"/>
  <c r="RZS30" i="3" s="1"/>
  <c r="RZT30" i="3" s="1"/>
  <c r="RZU30" i="3" s="1"/>
  <c r="RZV30" i="3" s="1"/>
  <c r="RZW30" i="3" s="1"/>
  <c r="RZX30" i="3" s="1"/>
  <c r="RZY30" i="3" s="1"/>
  <c r="RZZ30" i="3" s="1"/>
  <c r="SAA30" i="3" s="1"/>
  <c r="SAB30" i="3" s="1"/>
  <c r="SAC30" i="3" s="1"/>
  <c r="SAD30" i="3" s="1"/>
  <c r="SAE30" i="3" s="1"/>
  <c r="SAF30" i="3" s="1"/>
  <c r="SAG30" i="3" s="1"/>
  <c r="SAH30" i="3" s="1"/>
  <c r="SAI30" i="3" s="1"/>
  <c r="SAJ30" i="3" s="1"/>
  <c r="SAK30" i="3" s="1"/>
  <c r="SAL30" i="3" s="1"/>
  <c r="SAM30" i="3" s="1"/>
  <c r="SAN30" i="3" s="1"/>
  <c r="SAO30" i="3" s="1"/>
  <c r="SAP30" i="3" s="1"/>
  <c r="SAQ30" i="3" s="1"/>
  <c r="SAR30" i="3" s="1"/>
  <c r="SAS30" i="3" s="1"/>
  <c r="SAT30" i="3" s="1"/>
  <c r="SAU30" i="3" s="1"/>
  <c r="SAV30" i="3" s="1"/>
  <c r="SAW30" i="3" s="1"/>
  <c r="SAX30" i="3" s="1"/>
  <c r="SAY30" i="3" s="1"/>
  <c r="SAZ30" i="3" s="1"/>
  <c r="SBA30" i="3" s="1"/>
  <c r="SBB30" i="3" s="1"/>
  <c r="SBC30" i="3" s="1"/>
  <c r="SBD30" i="3" s="1"/>
  <c r="SBE30" i="3" s="1"/>
  <c r="SBF30" i="3" s="1"/>
  <c r="SBG30" i="3" s="1"/>
  <c r="SBH30" i="3" s="1"/>
  <c r="SBI30" i="3" s="1"/>
  <c r="SBJ30" i="3" s="1"/>
  <c r="SBK30" i="3" s="1"/>
  <c r="SBL30" i="3" s="1"/>
  <c r="SBM30" i="3" s="1"/>
  <c r="SBN30" i="3" s="1"/>
  <c r="SBO30" i="3" s="1"/>
  <c r="SBP30" i="3" s="1"/>
  <c r="SBQ30" i="3" s="1"/>
  <c r="SBR30" i="3" s="1"/>
  <c r="SBS30" i="3" s="1"/>
  <c r="SBT30" i="3" s="1"/>
  <c r="SBU30" i="3" s="1"/>
  <c r="SBV30" i="3" s="1"/>
  <c r="SBW30" i="3" s="1"/>
  <c r="SBX30" i="3" s="1"/>
  <c r="SBY30" i="3" s="1"/>
  <c r="SBZ30" i="3" s="1"/>
  <c r="SCA30" i="3" s="1"/>
  <c r="SCB30" i="3" s="1"/>
  <c r="SCC30" i="3" s="1"/>
  <c r="SCD30" i="3" s="1"/>
  <c r="SCE30" i="3" s="1"/>
  <c r="SCF30" i="3" s="1"/>
  <c r="SCG30" i="3" s="1"/>
  <c r="SCH30" i="3" s="1"/>
  <c r="SCI30" i="3" s="1"/>
  <c r="SCJ30" i="3" s="1"/>
  <c r="SCK30" i="3" s="1"/>
  <c r="SCL30" i="3" s="1"/>
  <c r="SCM30" i="3" s="1"/>
  <c r="SCN30" i="3" s="1"/>
  <c r="SCO30" i="3" s="1"/>
  <c r="SCP30" i="3" s="1"/>
  <c r="SCQ30" i="3" s="1"/>
  <c r="SCR30" i="3" s="1"/>
  <c r="SCS30" i="3" s="1"/>
  <c r="SCT30" i="3" s="1"/>
  <c r="SCU30" i="3" s="1"/>
  <c r="SCV30" i="3" s="1"/>
  <c r="SCW30" i="3" s="1"/>
  <c r="SCX30" i="3" s="1"/>
  <c r="SCY30" i="3" s="1"/>
  <c r="SCZ30" i="3" s="1"/>
  <c r="SDA30" i="3" s="1"/>
  <c r="SDB30" i="3" s="1"/>
  <c r="SDC30" i="3" s="1"/>
  <c r="SDD30" i="3" s="1"/>
  <c r="SDE30" i="3" s="1"/>
  <c r="SDF30" i="3" s="1"/>
  <c r="SDG30" i="3" s="1"/>
  <c r="SDH30" i="3" s="1"/>
  <c r="SDI30" i="3" s="1"/>
  <c r="SDJ30" i="3" s="1"/>
  <c r="SDK30" i="3" s="1"/>
  <c r="SDL30" i="3" s="1"/>
  <c r="SDM30" i="3" s="1"/>
  <c r="SDN30" i="3" s="1"/>
  <c r="SDO30" i="3" s="1"/>
  <c r="SDP30" i="3" s="1"/>
  <c r="SDQ30" i="3" s="1"/>
  <c r="SDR30" i="3" s="1"/>
  <c r="SDS30" i="3" s="1"/>
  <c r="SDT30" i="3" s="1"/>
  <c r="SDU30" i="3" s="1"/>
  <c r="SDV30" i="3" s="1"/>
  <c r="SDW30" i="3" s="1"/>
  <c r="SDX30" i="3" s="1"/>
  <c r="SDY30" i="3" s="1"/>
  <c r="SDZ30" i="3" s="1"/>
  <c r="SEA30" i="3" s="1"/>
  <c r="SEB30" i="3" s="1"/>
  <c r="SEC30" i="3" s="1"/>
  <c r="SED30" i="3" s="1"/>
  <c r="SEE30" i="3" s="1"/>
  <c r="SEF30" i="3" s="1"/>
  <c r="SEG30" i="3" s="1"/>
  <c r="SEH30" i="3" s="1"/>
  <c r="SEI30" i="3" s="1"/>
  <c r="SEJ30" i="3" s="1"/>
  <c r="SEK30" i="3" s="1"/>
  <c r="SEL30" i="3" s="1"/>
  <c r="SEM30" i="3" s="1"/>
  <c r="SEN30" i="3" s="1"/>
  <c r="SEO30" i="3" s="1"/>
  <c r="SEP30" i="3" s="1"/>
  <c r="SEQ30" i="3" s="1"/>
  <c r="SER30" i="3" s="1"/>
  <c r="SES30" i="3" s="1"/>
  <c r="SET30" i="3" s="1"/>
  <c r="SEU30" i="3" s="1"/>
  <c r="SEV30" i="3" s="1"/>
  <c r="SEW30" i="3" s="1"/>
  <c r="SEX30" i="3" s="1"/>
  <c r="SEY30" i="3" s="1"/>
  <c r="SEZ30" i="3" s="1"/>
  <c r="SFA30" i="3" s="1"/>
  <c r="SFB30" i="3" s="1"/>
  <c r="SFC30" i="3" s="1"/>
  <c r="SFD30" i="3" s="1"/>
  <c r="SFE30" i="3" s="1"/>
  <c r="SFF30" i="3" s="1"/>
  <c r="SFG30" i="3" s="1"/>
  <c r="SFH30" i="3" s="1"/>
  <c r="SFI30" i="3" s="1"/>
  <c r="SFJ30" i="3" s="1"/>
  <c r="SFK30" i="3" s="1"/>
  <c r="SFL30" i="3" s="1"/>
  <c r="SFM30" i="3" s="1"/>
  <c r="SFN30" i="3" s="1"/>
  <c r="SFO30" i="3" s="1"/>
  <c r="SFP30" i="3" s="1"/>
  <c r="SFQ30" i="3" s="1"/>
  <c r="SFR30" i="3" s="1"/>
  <c r="SFS30" i="3" s="1"/>
  <c r="SFT30" i="3" s="1"/>
  <c r="SFU30" i="3" s="1"/>
  <c r="SFV30" i="3" s="1"/>
  <c r="SFW30" i="3" s="1"/>
  <c r="SFX30" i="3" s="1"/>
  <c r="SFY30" i="3" s="1"/>
  <c r="SFZ30" i="3" s="1"/>
  <c r="SGA30" i="3" s="1"/>
  <c r="SGB30" i="3" s="1"/>
  <c r="SGC30" i="3" s="1"/>
  <c r="SGD30" i="3" s="1"/>
  <c r="SGE30" i="3" s="1"/>
  <c r="SGF30" i="3" s="1"/>
  <c r="SGG30" i="3" s="1"/>
  <c r="SGH30" i="3" s="1"/>
  <c r="SGI30" i="3" s="1"/>
  <c r="SGJ30" i="3" s="1"/>
  <c r="SGK30" i="3" s="1"/>
  <c r="SGL30" i="3" s="1"/>
  <c r="SGM30" i="3" s="1"/>
  <c r="SGN30" i="3" s="1"/>
  <c r="SGO30" i="3" s="1"/>
  <c r="SGP30" i="3" s="1"/>
  <c r="SGQ30" i="3" s="1"/>
  <c r="SGR30" i="3" s="1"/>
  <c r="SGS30" i="3" s="1"/>
  <c r="SGT30" i="3" s="1"/>
  <c r="SGU30" i="3" s="1"/>
  <c r="SGV30" i="3" s="1"/>
  <c r="SGW30" i="3" s="1"/>
  <c r="SGX30" i="3" s="1"/>
  <c r="SGY30" i="3" s="1"/>
  <c r="SGZ30" i="3" s="1"/>
  <c r="SHA30" i="3" s="1"/>
  <c r="SHB30" i="3" s="1"/>
  <c r="SHC30" i="3" s="1"/>
  <c r="SHD30" i="3" s="1"/>
  <c r="SHE30" i="3" s="1"/>
  <c r="SHF30" i="3" s="1"/>
  <c r="SHG30" i="3" s="1"/>
  <c r="SHH30" i="3" s="1"/>
  <c r="SHI30" i="3" s="1"/>
  <c r="SHJ30" i="3" s="1"/>
  <c r="SHK30" i="3" s="1"/>
  <c r="SHL30" i="3" s="1"/>
  <c r="SHM30" i="3" s="1"/>
  <c r="SHN30" i="3" s="1"/>
  <c r="SHO30" i="3" s="1"/>
  <c r="SHP30" i="3" s="1"/>
  <c r="SHQ30" i="3" s="1"/>
  <c r="SHR30" i="3" s="1"/>
  <c r="SHS30" i="3" s="1"/>
  <c r="SHT30" i="3" s="1"/>
  <c r="SHU30" i="3" s="1"/>
  <c r="SHV30" i="3" s="1"/>
  <c r="SHW30" i="3" s="1"/>
  <c r="SHX30" i="3" s="1"/>
  <c r="SHY30" i="3" s="1"/>
  <c r="SHZ30" i="3" s="1"/>
  <c r="SIA30" i="3" s="1"/>
  <c r="SIB30" i="3" s="1"/>
  <c r="SIC30" i="3" s="1"/>
  <c r="SID30" i="3" s="1"/>
  <c r="SIE30" i="3" s="1"/>
  <c r="SIF30" i="3" s="1"/>
  <c r="SIG30" i="3" s="1"/>
  <c r="SIH30" i="3" s="1"/>
  <c r="SII30" i="3" s="1"/>
  <c r="SIJ30" i="3" s="1"/>
  <c r="SIK30" i="3" s="1"/>
  <c r="SIL30" i="3" s="1"/>
  <c r="SIM30" i="3" s="1"/>
  <c r="SIN30" i="3" s="1"/>
  <c r="SIO30" i="3" s="1"/>
  <c r="SIP30" i="3" s="1"/>
  <c r="SIQ30" i="3" s="1"/>
  <c r="SIR30" i="3" s="1"/>
  <c r="SIS30" i="3" s="1"/>
  <c r="SIT30" i="3" s="1"/>
  <c r="SIU30" i="3" s="1"/>
  <c r="SIV30" i="3" s="1"/>
  <c r="SIW30" i="3" s="1"/>
  <c r="SIX30" i="3" s="1"/>
  <c r="SIY30" i="3" s="1"/>
  <c r="SIZ30" i="3" s="1"/>
  <c r="SJA30" i="3" s="1"/>
  <c r="SJB30" i="3" s="1"/>
  <c r="SJC30" i="3" s="1"/>
  <c r="SJD30" i="3" s="1"/>
  <c r="SJE30" i="3" s="1"/>
  <c r="SJF30" i="3" s="1"/>
  <c r="SJG30" i="3" s="1"/>
  <c r="SJH30" i="3" s="1"/>
  <c r="SJI30" i="3" s="1"/>
  <c r="SJJ30" i="3" s="1"/>
  <c r="SJK30" i="3" s="1"/>
  <c r="SJL30" i="3" s="1"/>
  <c r="SJM30" i="3" s="1"/>
  <c r="SJN30" i="3" s="1"/>
  <c r="SJO30" i="3" s="1"/>
  <c r="SJP30" i="3" s="1"/>
  <c r="SJQ30" i="3" s="1"/>
  <c r="SJR30" i="3" s="1"/>
  <c r="SJS30" i="3" s="1"/>
  <c r="SJT30" i="3" s="1"/>
  <c r="SJU30" i="3" s="1"/>
  <c r="SJV30" i="3" s="1"/>
  <c r="SJW30" i="3" s="1"/>
  <c r="SJX30" i="3" s="1"/>
  <c r="SJY30" i="3" s="1"/>
  <c r="SJZ30" i="3" s="1"/>
  <c r="SKA30" i="3" s="1"/>
  <c r="SKB30" i="3" s="1"/>
  <c r="SKC30" i="3" s="1"/>
  <c r="SKD30" i="3" s="1"/>
  <c r="SKE30" i="3" s="1"/>
  <c r="SKF30" i="3" s="1"/>
  <c r="SKG30" i="3" s="1"/>
  <c r="SKH30" i="3" s="1"/>
  <c r="SKI30" i="3" s="1"/>
  <c r="SKJ30" i="3" s="1"/>
  <c r="SKK30" i="3" s="1"/>
  <c r="SKL30" i="3" s="1"/>
  <c r="SKM30" i="3" s="1"/>
  <c r="SKN30" i="3" s="1"/>
  <c r="SKO30" i="3" s="1"/>
  <c r="SKP30" i="3" s="1"/>
  <c r="SKQ30" i="3" s="1"/>
  <c r="SKR30" i="3" s="1"/>
  <c r="SKS30" i="3" s="1"/>
  <c r="SKT30" i="3" s="1"/>
  <c r="SKU30" i="3" s="1"/>
  <c r="SKV30" i="3" s="1"/>
  <c r="SKW30" i="3" s="1"/>
  <c r="SKX30" i="3" s="1"/>
  <c r="SKY30" i="3" s="1"/>
  <c r="SKZ30" i="3" s="1"/>
  <c r="SLA30" i="3" s="1"/>
  <c r="SLB30" i="3" s="1"/>
  <c r="SLC30" i="3" s="1"/>
  <c r="SLD30" i="3" s="1"/>
  <c r="SLE30" i="3" s="1"/>
  <c r="SLF30" i="3" s="1"/>
  <c r="SLG30" i="3" s="1"/>
  <c r="SLH30" i="3" s="1"/>
  <c r="SLI30" i="3" s="1"/>
  <c r="SLJ30" i="3" s="1"/>
  <c r="SLK30" i="3" s="1"/>
  <c r="SLL30" i="3" s="1"/>
  <c r="SLM30" i="3" s="1"/>
  <c r="SLN30" i="3" s="1"/>
  <c r="SLO30" i="3" s="1"/>
  <c r="SLP30" i="3" s="1"/>
  <c r="SLQ30" i="3" s="1"/>
  <c r="SLR30" i="3" s="1"/>
  <c r="SLS30" i="3" s="1"/>
  <c r="SLT30" i="3" s="1"/>
  <c r="SLU30" i="3" s="1"/>
  <c r="SLV30" i="3" s="1"/>
  <c r="SLW30" i="3" s="1"/>
  <c r="SLX30" i="3" s="1"/>
  <c r="SLY30" i="3" s="1"/>
  <c r="SLZ30" i="3" s="1"/>
  <c r="SMA30" i="3" s="1"/>
  <c r="SMB30" i="3" s="1"/>
  <c r="SMC30" i="3" s="1"/>
  <c r="SMD30" i="3" s="1"/>
  <c r="SME30" i="3" s="1"/>
  <c r="SMF30" i="3" s="1"/>
  <c r="SMG30" i="3" s="1"/>
  <c r="SMH30" i="3" s="1"/>
  <c r="SMI30" i="3" s="1"/>
  <c r="SMJ30" i="3" s="1"/>
  <c r="SMK30" i="3" s="1"/>
  <c r="SML30" i="3" s="1"/>
  <c r="SMM30" i="3" s="1"/>
  <c r="SMN30" i="3" s="1"/>
  <c r="SMO30" i="3" s="1"/>
  <c r="SMP30" i="3" s="1"/>
  <c r="SMQ30" i="3" s="1"/>
  <c r="SMR30" i="3" s="1"/>
  <c r="SMS30" i="3" s="1"/>
  <c r="SMT30" i="3" s="1"/>
  <c r="SMU30" i="3" s="1"/>
  <c r="SMV30" i="3" s="1"/>
  <c r="SMW30" i="3" s="1"/>
  <c r="SMX30" i="3" s="1"/>
  <c r="SMY30" i="3" s="1"/>
  <c r="SMZ30" i="3" s="1"/>
  <c r="SNA30" i="3" s="1"/>
  <c r="SNB30" i="3" s="1"/>
  <c r="SNC30" i="3" s="1"/>
  <c r="SND30" i="3" s="1"/>
  <c r="SNE30" i="3" s="1"/>
  <c r="SNF30" i="3" s="1"/>
  <c r="SNG30" i="3" s="1"/>
  <c r="SNH30" i="3" s="1"/>
  <c r="SNI30" i="3" s="1"/>
  <c r="SNJ30" i="3" s="1"/>
  <c r="SNK30" i="3" s="1"/>
  <c r="SNL30" i="3" s="1"/>
  <c r="SNM30" i="3" s="1"/>
  <c r="SNN30" i="3" s="1"/>
  <c r="SNO30" i="3" s="1"/>
  <c r="SNP30" i="3" s="1"/>
  <c r="SNQ30" i="3" s="1"/>
  <c r="SNR30" i="3" s="1"/>
  <c r="SNS30" i="3" s="1"/>
  <c r="SNT30" i="3" s="1"/>
  <c r="SNU30" i="3" s="1"/>
  <c r="SNV30" i="3" s="1"/>
  <c r="SNW30" i="3" s="1"/>
  <c r="SNX30" i="3" s="1"/>
  <c r="SNY30" i="3" s="1"/>
  <c r="SNZ30" i="3" s="1"/>
  <c r="SOA30" i="3" s="1"/>
  <c r="SOB30" i="3" s="1"/>
  <c r="SOC30" i="3" s="1"/>
  <c r="SOD30" i="3" s="1"/>
  <c r="SOE30" i="3" s="1"/>
  <c r="SOF30" i="3" s="1"/>
  <c r="SOG30" i="3" s="1"/>
  <c r="SOH30" i="3" s="1"/>
  <c r="SOI30" i="3" s="1"/>
  <c r="SOJ30" i="3" s="1"/>
  <c r="SOK30" i="3" s="1"/>
  <c r="SOL30" i="3" s="1"/>
  <c r="SOM30" i="3" s="1"/>
  <c r="SON30" i="3" s="1"/>
  <c r="SOO30" i="3" s="1"/>
  <c r="SOP30" i="3" s="1"/>
  <c r="SOQ30" i="3" s="1"/>
  <c r="SOR30" i="3" s="1"/>
  <c r="SOS30" i="3" s="1"/>
  <c r="SOT30" i="3" s="1"/>
  <c r="SOU30" i="3" s="1"/>
  <c r="SOV30" i="3" s="1"/>
  <c r="SOW30" i="3" s="1"/>
  <c r="SOX30" i="3" s="1"/>
  <c r="SOY30" i="3" s="1"/>
  <c r="SOZ30" i="3" s="1"/>
  <c r="SPA30" i="3" s="1"/>
  <c r="SPB30" i="3" s="1"/>
  <c r="SPC30" i="3" s="1"/>
  <c r="SPD30" i="3" s="1"/>
  <c r="SPE30" i="3" s="1"/>
  <c r="SPF30" i="3" s="1"/>
  <c r="SPG30" i="3" s="1"/>
  <c r="SPH30" i="3" s="1"/>
  <c r="SPI30" i="3" s="1"/>
  <c r="SPJ30" i="3" s="1"/>
  <c r="SPK30" i="3" s="1"/>
  <c r="SPL30" i="3" s="1"/>
  <c r="SPM30" i="3" s="1"/>
  <c r="SPN30" i="3" s="1"/>
  <c r="SPO30" i="3" s="1"/>
  <c r="SPP30" i="3" s="1"/>
  <c r="SPQ30" i="3" s="1"/>
  <c r="SPR30" i="3" s="1"/>
  <c r="SPS30" i="3" s="1"/>
  <c r="SPT30" i="3" s="1"/>
  <c r="SPU30" i="3" s="1"/>
  <c r="SPV30" i="3" s="1"/>
  <c r="SPW30" i="3" s="1"/>
  <c r="SPX30" i="3" s="1"/>
  <c r="SPY30" i="3" s="1"/>
  <c r="SPZ30" i="3" s="1"/>
  <c r="SQA30" i="3" s="1"/>
  <c r="SQB30" i="3" s="1"/>
  <c r="SQC30" i="3" s="1"/>
  <c r="SQD30" i="3" s="1"/>
  <c r="SQE30" i="3" s="1"/>
  <c r="SQF30" i="3" s="1"/>
  <c r="SQG30" i="3" s="1"/>
  <c r="SQH30" i="3" s="1"/>
  <c r="SQI30" i="3" s="1"/>
  <c r="SQJ30" i="3" s="1"/>
  <c r="SQK30" i="3" s="1"/>
  <c r="SQL30" i="3" s="1"/>
  <c r="SQM30" i="3" s="1"/>
  <c r="SQN30" i="3" s="1"/>
  <c r="SQO30" i="3" s="1"/>
  <c r="SQP30" i="3" s="1"/>
  <c r="SQQ30" i="3" s="1"/>
  <c r="SQR30" i="3" s="1"/>
  <c r="SQS30" i="3" s="1"/>
  <c r="SQT30" i="3" s="1"/>
  <c r="SQU30" i="3" s="1"/>
  <c r="SQV30" i="3" s="1"/>
  <c r="SQW30" i="3" s="1"/>
  <c r="SQX30" i="3" s="1"/>
  <c r="SQY30" i="3" s="1"/>
  <c r="SQZ30" i="3" s="1"/>
  <c r="SRA30" i="3" s="1"/>
  <c r="SRB30" i="3" s="1"/>
  <c r="SRC30" i="3" s="1"/>
  <c r="SRD30" i="3" s="1"/>
  <c r="SRE30" i="3" s="1"/>
  <c r="SRF30" i="3" s="1"/>
  <c r="SRG30" i="3" s="1"/>
  <c r="SRH30" i="3" s="1"/>
  <c r="SRI30" i="3" s="1"/>
  <c r="SRJ30" i="3" s="1"/>
  <c r="SRK30" i="3" s="1"/>
  <c r="SRL30" i="3" s="1"/>
  <c r="SRM30" i="3" s="1"/>
  <c r="SRN30" i="3" s="1"/>
  <c r="SRO30" i="3" s="1"/>
  <c r="SRP30" i="3" s="1"/>
  <c r="SRQ30" i="3" s="1"/>
  <c r="SRR30" i="3" s="1"/>
  <c r="SRS30" i="3" s="1"/>
  <c r="SRT30" i="3" s="1"/>
  <c r="SRU30" i="3" s="1"/>
  <c r="SRV30" i="3" s="1"/>
  <c r="SRW30" i="3" s="1"/>
  <c r="SRX30" i="3" s="1"/>
  <c r="SRY30" i="3" s="1"/>
  <c r="SRZ30" i="3" s="1"/>
  <c r="SSA30" i="3" s="1"/>
  <c r="SSB30" i="3" s="1"/>
  <c r="SSC30" i="3" s="1"/>
  <c r="SSD30" i="3" s="1"/>
  <c r="SSE30" i="3" s="1"/>
  <c r="SSF30" i="3" s="1"/>
  <c r="SSG30" i="3" s="1"/>
  <c r="SSH30" i="3" s="1"/>
  <c r="SSI30" i="3" s="1"/>
  <c r="SSJ30" i="3" s="1"/>
  <c r="SSK30" i="3" s="1"/>
  <c r="SSL30" i="3" s="1"/>
  <c r="SSM30" i="3" s="1"/>
  <c r="SSN30" i="3" s="1"/>
  <c r="SSO30" i="3" s="1"/>
  <c r="SSP30" i="3" s="1"/>
  <c r="SSQ30" i="3" s="1"/>
  <c r="SSR30" i="3" s="1"/>
  <c r="SSS30" i="3" s="1"/>
  <c r="SST30" i="3" s="1"/>
  <c r="SSU30" i="3" s="1"/>
  <c r="SSV30" i="3" s="1"/>
  <c r="SSW30" i="3" s="1"/>
  <c r="SSX30" i="3" s="1"/>
  <c r="SSY30" i="3" s="1"/>
  <c r="SSZ30" i="3" s="1"/>
  <c r="STA30" i="3" s="1"/>
  <c r="STB30" i="3" s="1"/>
  <c r="STC30" i="3" s="1"/>
  <c r="STD30" i="3" s="1"/>
  <c r="STE30" i="3" s="1"/>
  <c r="STF30" i="3" s="1"/>
  <c r="STG30" i="3" s="1"/>
  <c r="STH30" i="3" s="1"/>
  <c r="STI30" i="3" s="1"/>
  <c r="STJ30" i="3" s="1"/>
  <c r="STK30" i="3" s="1"/>
  <c r="STL30" i="3" s="1"/>
  <c r="STM30" i="3" s="1"/>
  <c r="STN30" i="3" s="1"/>
  <c r="STO30" i="3" s="1"/>
  <c r="STP30" i="3" s="1"/>
  <c r="STQ30" i="3" s="1"/>
  <c r="STR30" i="3" s="1"/>
  <c r="STS30" i="3" s="1"/>
  <c r="STT30" i="3" s="1"/>
  <c r="STU30" i="3" s="1"/>
  <c r="STV30" i="3" s="1"/>
  <c r="STW30" i="3" s="1"/>
  <c r="STX30" i="3" s="1"/>
  <c r="STY30" i="3" s="1"/>
  <c r="STZ30" i="3" s="1"/>
  <c r="SUA30" i="3" s="1"/>
  <c r="SUB30" i="3" s="1"/>
  <c r="SUC30" i="3" s="1"/>
  <c r="SUD30" i="3" s="1"/>
  <c r="SUE30" i="3" s="1"/>
  <c r="SUF30" i="3" s="1"/>
  <c r="SUG30" i="3" s="1"/>
  <c r="SUH30" i="3" s="1"/>
  <c r="SUI30" i="3" s="1"/>
  <c r="SUJ30" i="3" s="1"/>
  <c r="SUK30" i="3" s="1"/>
  <c r="SUL30" i="3" s="1"/>
  <c r="SUM30" i="3" s="1"/>
  <c r="SUN30" i="3" s="1"/>
  <c r="SUO30" i="3" s="1"/>
  <c r="SUP30" i="3" s="1"/>
  <c r="SUQ30" i="3" s="1"/>
  <c r="SUR30" i="3" s="1"/>
  <c r="SUS30" i="3" s="1"/>
  <c r="SUT30" i="3" s="1"/>
  <c r="SUU30" i="3" s="1"/>
  <c r="SUV30" i="3" s="1"/>
  <c r="SUW30" i="3" s="1"/>
  <c r="SUX30" i="3" s="1"/>
  <c r="SUY30" i="3" s="1"/>
  <c r="SUZ30" i="3" s="1"/>
  <c r="SVA30" i="3" s="1"/>
  <c r="SVB30" i="3" s="1"/>
  <c r="SVC30" i="3" s="1"/>
  <c r="SVD30" i="3" s="1"/>
  <c r="SVE30" i="3" s="1"/>
  <c r="SVF30" i="3" s="1"/>
  <c r="SVG30" i="3" s="1"/>
  <c r="SVH30" i="3" s="1"/>
  <c r="SVI30" i="3" s="1"/>
  <c r="SVJ30" i="3" s="1"/>
  <c r="SVK30" i="3" s="1"/>
  <c r="SVL30" i="3" s="1"/>
  <c r="SVM30" i="3" s="1"/>
  <c r="SVN30" i="3" s="1"/>
  <c r="SVO30" i="3" s="1"/>
  <c r="SVP30" i="3" s="1"/>
  <c r="SVQ30" i="3" s="1"/>
  <c r="SVR30" i="3" s="1"/>
  <c r="SVS30" i="3" s="1"/>
  <c r="SVT30" i="3" s="1"/>
  <c r="SVU30" i="3" s="1"/>
  <c r="SVV30" i="3" s="1"/>
  <c r="SVW30" i="3" s="1"/>
  <c r="SVX30" i="3" s="1"/>
  <c r="SVY30" i="3" s="1"/>
  <c r="SVZ30" i="3" s="1"/>
  <c r="SWA30" i="3" s="1"/>
  <c r="SWB30" i="3" s="1"/>
  <c r="SWC30" i="3" s="1"/>
  <c r="SWD30" i="3" s="1"/>
  <c r="SWE30" i="3" s="1"/>
  <c r="SWF30" i="3" s="1"/>
  <c r="SWG30" i="3" s="1"/>
  <c r="SWH30" i="3" s="1"/>
  <c r="SWI30" i="3" s="1"/>
  <c r="SWJ30" i="3" s="1"/>
  <c r="SWK30" i="3" s="1"/>
  <c r="SWL30" i="3" s="1"/>
  <c r="SWM30" i="3" s="1"/>
  <c r="SWN30" i="3" s="1"/>
  <c r="SWO30" i="3" s="1"/>
  <c r="SWP30" i="3" s="1"/>
  <c r="SWQ30" i="3" s="1"/>
  <c r="SWR30" i="3" s="1"/>
  <c r="SWS30" i="3" s="1"/>
  <c r="SWT30" i="3" s="1"/>
  <c r="SWU30" i="3" s="1"/>
  <c r="SWV30" i="3" s="1"/>
  <c r="SWW30" i="3" s="1"/>
  <c r="SWX30" i="3" s="1"/>
  <c r="SWY30" i="3" s="1"/>
  <c r="SWZ30" i="3" s="1"/>
  <c r="SXA30" i="3" s="1"/>
  <c r="SXB30" i="3" s="1"/>
  <c r="SXC30" i="3" s="1"/>
  <c r="SXD30" i="3" s="1"/>
  <c r="SXE30" i="3" s="1"/>
  <c r="SXF30" i="3" s="1"/>
  <c r="SXG30" i="3" s="1"/>
  <c r="SXH30" i="3" s="1"/>
  <c r="SXI30" i="3" s="1"/>
  <c r="SXJ30" i="3" s="1"/>
  <c r="SXK30" i="3" s="1"/>
  <c r="SXL30" i="3" s="1"/>
  <c r="SXM30" i="3" s="1"/>
  <c r="SXN30" i="3" s="1"/>
  <c r="SXO30" i="3" s="1"/>
  <c r="SXP30" i="3" s="1"/>
  <c r="SXQ30" i="3" s="1"/>
  <c r="SXR30" i="3" s="1"/>
  <c r="SXS30" i="3" s="1"/>
  <c r="SXT30" i="3" s="1"/>
  <c r="SXU30" i="3" s="1"/>
  <c r="SXV30" i="3" s="1"/>
  <c r="SXW30" i="3" s="1"/>
  <c r="SXX30" i="3" s="1"/>
  <c r="SXY30" i="3" s="1"/>
  <c r="SXZ30" i="3" s="1"/>
  <c r="SYA30" i="3" s="1"/>
  <c r="SYB30" i="3" s="1"/>
  <c r="SYC30" i="3" s="1"/>
  <c r="SYD30" i="3" s="1"/>
  <c r="SYE30" i="3" s="1"/>
  <c r="SYF30" i="3" s="1"/>
  <c r="SYG30" i="3" s="1"/>
  <c r="SYH30" i="3" s="1"/>
  <c r="SYI30" i="3" s="1"/>
  <c r="SYJ30" i="3" s="1"/>
  <c r="SYK30" i="3" s="1"/>
  <c r="SYL30" i="3" s="1"/>
  <c r="SYM30" i="3" s="1"/>
  <c r="SYN30" i="3" s="1"/>
  <c r="SYO30" i="3" s="1"/>
  <c r="SYP30" i="3" s="1"/>
  <c r="SYQ30" i="3" s="1"/>
  <c r="SYR30" i="3" s="1"/>
  <c r="SYS30" i="3" s="1"/>
  <c r="SYT30" i="3" s="1"/>
  <c r="SYU30" i="3" s="1"/>
  <c r="SYV30" i="3" s="1"/>
  <c r="SYW30" i="3" s="1"/>
  <c r="SYX30" i="3" s="1"/>
  <c r="SYY30" i="3" s="1"/>
  <c r="SYZ30" i="3" s="1"/>
  <c r="SZA30" i="3" s="1"/>
  <c r="SZB30" i="3" s="1"/>
  <c r="SZC30" i="3" s="1"/>
  <c r="SZD30" i="3" s="1"/>
  <c r="SZE30" i="3" s="1"/>
  <c r="SZF30" i="3" s="1"/>
  <c r="SZG30" i="3" s="1"/>
  <c r="SZH30" i="3" s="1"/>
  <c r="SZI30" i="3" s="1"/>
  <c r="SZJ30" i="3" s="1"/>
  <c r="SZK30" i="3" s="1"/>
  <c r="SZL30" i="3" s="1"/>
  <c r="SZM30" i="3" s="1"/>
  <c r="SZN30" i="3" s="1"/>
  <c r="SZO30" i="3" s="1"/>
  <c r="SZP30" i="3" s="1"/>
  <c r="SZQ30" i="3" s="1"/>
  <c r="SZR30" i="3" s="1"/>
  <c r="SZS30" i="3" s="1"/>
  <c r="SZT30" i="3" s="1"/>
  <c r="SZU30" i="3" s="1"/>
  <c r="SZV30" i="3" s="1"/>
  <c r="SZW30" i="3" s="1"/>
  <c r="SZX30" i="3" s="1"/>
  <c r="SZY30" i="3" s="1"/>
  <c r="SZZ30" i="3" s="1"/>
  <c r="TAA30" i="3" s="1"/>
  <c r="TAB30" i="3" s="1"/>
  <c r="TAC30" i="3" s="1"/>
  <c r="TAD30" i="3" s="1"/>
  <c r="TAE30" i="3" s="1"/>
  <c r="TAF30" i="3" s="1"/>
  <c r="TAG30" i="3" s="1"/>
  <c r="TAH30" i="3" s="1"/>
  <c r="TAI30" i="3" s="1"/>
  <c r="TAJ30" i="3" s="1"/>
  <c r="TAK30" i="3" s="1"/>
  <c r="TAL30" i="3" s="1"/>
  <c r="TAM30" i="3" s="1"/>
  <c r="TAN30" i="3" s="1"/>
  <c r="TAO30" i="3" s="1"/>
  <c r="TAP30" i="3" s="1"/>
  <c r="TAQ30" i="3" s="1"/>
  <c r="TAR30" i="3" s="1"/>
  <c r="TAS30" i="3" s="1"/>
  <c r="TAT30" i="3" s="1"/>
  <c r="TAU30" i="3" s="1"/>
  <c r="TAV30" i="3" s="1"/>
  <c r="TAW30" i="3" s="1"/>
  <c r="TAX30" i="3" s="1"/>
  <c r="TAY30" i="3" s="1"/>
  <c r="TAZ30" i="3" s="1"/>
  <c r="TBA30" i="3" s="1"/>
  <c r="TBB30" i="3" s="1"/>
  <c r="TBC30" i="3" s="1"/>
  <c r="TBD30" i="3" s="1"/>
  <c r="TBE30" i="3" s="1"/>
  <c r="TBF30" i="3" s="1"/>
  <c r="TBG30" i="3" s="1"/>
  <c r="TBH30" i="3" s="1"/>
  <c r="TBI30" i="3" s="1"/>
  <c r="TBJ30" i="3" s="1"/>
  <c r="TBK30" i="3" s="1"/>
  <c r="TBL30" i="3" s="1"/>
  <c r="TBM30" i="3" s="1"/>
  <c r="TBN30" i="3" s="1"/>
  <c r="TBO30" i="3" s="1"/>
  <c r="TBP30" i="3" s="1"/>
  <c r="TBQ30" i="3" s="1"/>
  <c r="TBR30" i="3" s="1"/>
  <c r="TBS30" i="3" s="1"/>
  <c r="TBT30" i="3" s="1"/>
  <c r="TBU30" i="3" s="1"/>
  <c r="TBV30" i="3" s="1"/>
  <c r="TBW30" i="3" s="1"/>
  <c r="TBX30" i="3" s="1"/>
  <c r="TBY30" i="3" s="1"/>
  <c r="TBZ30" i="3" s="1"/>
  <c r="TCA30" i="3" s="1"/>
  <c r="TCB30" i="3" s="1"/>
  <c r="TCC30" i="3" s="1"/>
  <c r="TCD30" i="3" s="1"/>
  <c r="TCE30" i="3" s="1"/>
  <c r="TCF30" i="3" s="1"/>
  <c r="TCG30" i="3" s="1"/>
  <c r="TCH30" i="3" s="1"/>
  <c r="TCI30" i="3" s="1"/>
  <c r="TCJ30" i="3" s="1"/>
  <c r="TCK30" i="3" s="1"/>
  <c r="TCL30" i="3" s="1"/>
  <c r="TCM30" i="3" s="1"/>
  <c r="TCN30" i="3" s="1"/>
  <c r="TCO30" i="3" s="1"/>
  <c r="TCP30" i="3" s="1"/>
  <c r="TCQ30" i="3" s="1"/>
  <c r="TCR30" i="3" s="1"/>
  <c r="TCS30" i="3" s="1"/>
  <c r="TCT30" i="3" s="1"/>
  <c r="TCU30" i="3" s="1"/>
  <c r="TCV30" i="3" s="1"/>
  <c r="TCW30" i="3" s="1"/>
  <c r="TCX30" i="3" s="1"/>
  <c r="TCY30" i="3" s="1"/>
  <c r="TCZ30" i="3" s="1"/>
  <c r="TDA30" i="3" s="1"/>
  <c r="TDB30" i="3" s="1"/>
  <c r="TDC30" i="3" s="1"/>
  <c r="TDD30" i="3" s="1"/>
  <c r="TDE30" i="3" s="1"/>
  <c r="TDF30" i="3" s="1"/>
  <c r="TDG30" i="3" s="1"/>
  <c r="TDH30" i="3" s="1"/>
  <c r="TDI30" i="3" s="1"/>
  <c r="TDJ30" i="3" s="1"/>
  <c r="TDK30" i="3" s="1"/>
  <c r="TDL30" i="3" s="1"/>
  <c r="TDM30" i="3" s="1"/>
  <c r="TDN30" i="3" s="1"/>
  <c r="TDO30" i="3" s="1"/>
  <c r="TDP30" i="3" s="1"/>
  <c r="TDQ30" i="3" s="1"/>
  <c r="TDR30" i="3" s="1"/>
  <c r="TDS30" i="3" s="1"/>
  <c r="TDT30" i="3" s="1"/>
  <c r="TDU30" i="3" s="1"/>
  <c r="TDV30" i="3" s="1"/>
  <c r="TDW30" i="3" s="1"/>
  <c r="TDX30" i="3" s="1"/>
  <c r="TDY30" i="3" s="1"/>
  <c r="TDZ30" i="3" s="1"/>
  <c r="TEA30" i="3" s="1"/>
  <c r="TEB30" i="3" s="1"/>
  <c r="TEC30" i="3" s="1"/>
  <c r="TED30" i="3" s="1"/>
  <c r="TEE30" i="3" s="1"/>
  <c r="TEF30" i="3" s="1"/>
  <c r="TEG30" i="3" s="1"/>
  <c r="TEH30" i="3" s="1"/>
  <c r="TEI30" i="3" s="1"/>
  <c r="TEJ30" i="3" s="1"/>
  <c r="TEK30" i="3" s="1"/>
  <c r="TEL30" i="3" s="1"/>
  <c r="TEM30" i="3" s="1"/>
  <c r="TEN30" i="3" s="1"/>
  <c r="TEO30" i="3" s="1"/>
  <c r="TEP30" i="3" s="1"/>
  <c r="TEQ30" i="3" s="1"/>
  <c r="TER30" i="3" s="1"/>
  <c r="TES30" i="3" s="1"/>
  <c r="TET30" i="3" s="1"/>
  <c r="TEU30" i="3" s="1"/>
  <c r="TEV30" i="3" s="1"/>
  <c r="TEW30" i="3" s="1"/>
  <c r="TEX30" i="3" s="1"/>
  <c r="TEY30" i="3" s="1"/>
  <c r="TEZ30" i="3" s="1"/>
  <c r="TFA30" i="3" s="1"/>
  <c r="TFB30" i="3" s="1"/>
  <c r="TFC30" i="3" s="1"/>
  <c r="TFD30" i="3" s="1"/>
  <c r="TFE30" i="3" s="1"/>
  <c r="TFF30" i="3" s="1"/>
  <c r="TFG30" i="3" s="1"/>
  <c r="TFH30" i="3" s="1"/>
  <c r="TFI30" i="3" s="1"/>
  <c r="TFJ30" i="3" s="1"/>
  <c r="TFK30" i="3" s="1"/>
  <c r="TFL30" i="3" s="1"/>
  <c r="TFM30" i="3" s="1"/>
  <c r="TFN30" i="3" s="1"/>
  <c r="TFO30" i="3" s="1"/>
  <c r="TFP30" i="3" s="1"/>
  <c r="TFQ30" i="3" s="1"/>
  <c r="TFR30" i="3" s="1"/>
  <c r="TFS30" i="3" s="1"/>
  <c r="TFT30" i="3" s="1"/>
  <c r="TFU30" i="3" s="1"/>
  <c r="TFV30" i="3" s="1"/>
  <c r="TFW30" i="3" s="1"/>
  <c r="TFX30" i="3" s="1"/>
  <c r="TFY30" i="3" s="1"/>
  <c r="TFZ30" i="3" s="1"/>
  <c r="TGA30" i="3" s="1"/>
  <c r="TGB30" i="3" s="1"/>
  <c r="TGC30" i="3" s="1"/>
  <c r="TGD30" i="3" s="1"/>
  <c r="TGE30" i="3" s="1"/>
  <c r="TGF30" i="3" s="1"/>
  <c r="TGG30" i="3" s="1"/>
  <c r="TGH30" i="3" s="1"/>
  <c r="TGI30" i="3" s="1"/>
  <c r="TGJ30" i="3" s="1"/>
  <c r="TGK30" i="3" s="1"/>
  <c r="TGL30" i="3" s="1"/>
  <c r="TGM30" i="3" s="1"/>
  <c r="TGN30" i="3" s="1"/>
  <c r="TGO30" i="3" s="1"/>
  <c r="TGP30" i="3" s="1"/>
  <c r="TGQ30" i="3" s="1"/>
  <c r="TGR30" i="3" s="1"/>
  <c r="TGS30" i="3" s="1"/>
  <c r="TGT30" i="3" s="1"/>
  <c r="TGU30" i="3" s="1"/>
  <c r="TGV30" i="3" s="1"/>
  <c r="TGW30" i="3" s="1"/>
  <c r="TGX30" i="3" s="1"/>
  <c r="TGY30" i="3" s="1"/>
  <c r="TGZ30" i="3" s="1"/>
  <c r="THA30" i="3" s="1"/>
  <c r="THB30" i="3" s="1"/>
  <c r="THC30" i="3" s="1"/>
  <c r="THD30" i="3" s="1"/>
  <c r="THE30" i="3" s="1"/>
  <c r="THF30" i="3" s="1"/>
  <c r="THG30" i="3" s="1"/>
  <c r="THH30" i="3" s="1"/>
  <c r="THI30" i="3" s="1"/>
  <c r="THJ30" i="3" s="1"/>
  <c r="THK30" i="3" s="1"/>
  <c r="THL30" i="3" s="1"/>
  <c r="THM30" i="3" s="1"/>
  <c r="THN30" i="3" s="1"/>
  <c r="THO30" i="3" s="1"/>
  <c r="THP30" i="3" s="1"/>
  <c r="THQ30" i="3" s="1"/>
  <c r="THR30" i="3" s="1"/>
  <c r="THS30" i="3" s="1"/>
  <c r="THT30" i="3" s="1"/>
  <c r="THU30" i="3" s="1"/>
  <c r="THV30" i="3" s="1"/>
  <c r="THW30" i="3" s="1"/>
  <c r="THX30" i="3" s="1"/>
  <c r="THY30" i="3" s="1"/>
  <c r="THZ30" i="3" s="1"/>
  <c r="TIA30" i="3" s="1"/>
  <c r="TIB30" i="3" s="1"/>
  <c r="TIC30" i="3" s="1"/>
  <c r="TID30" i="3" s="1"/>
  <c r="TIE30" i="3" s="1"/>
  <c r="TIF30" i="3" s="1"/>
  <c r="TIG30" i="3" s="1"/>
  <c r="TIH30" i="3" s="1"/>
  <c r="TII30" i="3" s="1"/>
  <c r="TIJ30" i="3" s="1"/>
  <c r="TIK30" i="3" s="1"/>
  <c r="TIL30" i="3" s="1"/>
  <c r="TIM30" i="3" s="1"/>
  <c r="TIN30" i="3" s="1"/>
  <c r="TIO30" i="3" s="1"/>
  <c r="TIP30" i="3" s="1"/>
  <c r="TIQ30" i="3" s="1"/>
  <c r="TIR30" i="3" s="1"/>
  <c r="TIS30" i="3" s="1"/>
  <c r="TIT30" i="3" s="1"/>
  <c r="TIU30" i="3" s="1"/>
  <c r="TIV30" i="3" s="1"/>
  <c r="TIW30" i="3" s="1"/>
  <c r="TIX30" i="3" s="1"/>
  <c r="TIY30" i="3" s="1"/>
  <c r="TIZ30" i="3" s="1"/>
  <c r="TJA30" i="3" s="1"/>
  <c r="TJB30" i="3" s="1"/>
  <c r="TJC30" i="3" s="1"/>
  <c r="TJD30" i="3" s="1"/>
  <c r="TJE30" i="3" s="1"/>
  <c r="TJF30" i="3" s="1"/>
  <c r="TJG30" i="3" s="1"/>
  <c r="TJH30" i="3" s="1"/>
  <c r="TJI30" i="3" s="1"/>
  <c r="TJJ30" i="3" s="1"/>
  <c r="TJK30" i="3" s="1"/>
  <c r="TJL30" i="3" s="1"/>
  <c r="TJM30" i="3" s="1"/>
  <c r="TJN30" i="3" s="1"/>
  <c r="TJO30" i="3" s="1"/>
  <c r="TJP30" i="3" s="1"/>
  <c r="TJQ30" i="3" s="1"/>
  <c r="TJR30" i="3" s="1"/>
  <c r="TJS30" i="3" s="1"/>
  <c r="TJT30" i="3" s="1"/>
  <c r="TJU30" i="3" s="1"/>
  <c r="TJV30" i="3" s="1"/>
  <c r="TJW30" i="3" s="1"/>
  <c r="TJX30" i="3" s="1"/>
  <c r="TJY30" i="3" s="1"/>
  <c r="TJZ30" i="3" s="1"/>
  <c r="TKA30" i="3" s="1"/>
  <c r="TKB30" i="3" s="1"/>
  <c r="TKC30" i="3" s="1"/>
  <c r="TKD30" i="3" s="1"/>
  <c r="TKE30" i="3" s="1"/>
  <c r="TKF30" i="3" s="1"/>
  <c r="TKG30" i="3" s="1"/>
  <c r="TKH30" i="3" s="1"/>
  <c r="TKI30" i="3" s="1"/>
  <c r="TKJ30" i="3" s="1"/>
  <c r="TKK30" i="3" s="1"/>
  <c r="TKL30" i="3" s="1"/>
  <c r="TKM30" i="3" s="1"/>
  <c r="TKN30" i="3" s="1"/>
  <c r="TKO30" i="3" s="1"/>
  <c r="TKP30" i="3" s="1"/>
  <c r="TKQ30" i="3" s="1"/>
  <c r="TKR30" i="3" s="1"/>
  <c r="TKS30" i="3" s="1"/>
  <c r="TKT30" i="3" s="1"/>
  <c r="TKU30" i="3" s="1"/>
  <c r="TKV30" i="3" s="1"/>
  <c r="TKW30" i="3" s="1"/>
  <c r="TKX30" i="3" s="1"/>
  <c r="TKY30" i="3" s="1"/>
  <c r="TKZ30" i="3" s="1"/>
  <c r="TLA30" i="3" s="1"/>
  <c r="TLB30" i="3" s="1"/>
  <c r="TLC30" i="3" s="1"/>
  <c r="TLD30" i="3" s="1"/>
  <c r="TLE30" i="3" s="1"/>
  <c r="TLF30" i="3" s="1"/>
  <c r="TLG30" i="3" s="1"/>
  <c r="TLH30" i="3" s="1"/>
  <c r="TLI30" i="3" s="1"/>
  <c r="TLJ30" i="3" s="1"/>
  <c r="TLK30" i="3" s="1"/>
  <c r="TLL30" i="3" s="1"/>
  <c r="TLM30" i="3" s="1"/>
  <c r="TLN30" i="3" s="1"/>
  <c r="TLO30" i="3" s="1"/>
  <c r="TLP30" i="3" s="1"/>
  <c r="TLQ30" i="3" s="1"/>
  <c r="TLR30" i="3" s="1"/>
  <c r="TLS30" i="3" s="1"/>
  <c r="TLT30" i="3" s="1"/>
  <c r="TLU30" i="3" s="1"/>
  <c r="TLV30" i="3" s="1"/>
  <c r="TLW30" i="3" s="1"/>
  <c r="TLX30" i="3" s="1"/>
  <c r="TLY30" i="3" s="1"/>
  <c r="TLZ30" i="3" s="1"/>
  <c r="TMA30" i="3" s="1"/>
  <c r="TMB30" i="3" s="1"/>
  <c r="TMC30" i="3" s="1"/>
  <c r="TMD30" i="3" s="1"/>
  <c r="TME30" i="3" s="1"/>
  <c r="TMF30" i="3" s="1"/>
  <c r="TMG30" i="3" s="1"/>
  <c r="TMH30" i="3" s="1"/>
  <c r="TMI30" i="3" s="1"/>
  <c r="TMJ30" i="3" s="1"/>
  <c r="TMK30" i="3" s="1"/>
  <c r="TML30" i="3" s="1"/>
  <c r="TMM30" i="3" s="1"/>
  <c r="TMN30" i="3" s="1"/>
  <c r="TMO30" i="3" s="1"/>
  <c r="TMP30" i="3" s="1"/>
  <c r="TMQ30" i="3" s="1"/>
  <c r="TMR30" i="3" s="1"/>
  <c r="TMS30" i="3" s="1"/>
  <c r="TMT30" i="3" s="1"/>
  <c r="TMU30" i="3" s="1"/>
  <c r="TMV30" i="3" s="1"/>
  <c r="TMW30" i="3" s="1"/>
  <c r="TMX30" i="3" s="1"/>
  <c r="TMY30" i="3" s="1"/>
  <c r="TMZ30" i="3" s="1"/>
  <c r="TNA30" i="3" s="1"/>
  <c r="TNB30" i="3" s="1"/>
  <c r="TNC30" i="3" s="1"/>
  <c r="TND30" i="3" s="1"/>
  <c r="TNE30" i="3" s="1"/>
  <c r="TNF30" i="3" s="1"/>
  <c r="TNG30" i="3" s="1"/>
  <c r="TNH30" i="3" s="1"/>
  <c r="TNI30" i="3" s="1"/>
  <c r="TNJ30" i="3" s="1"/>
  <c r="TNK30" i="3" s="1"/>
  <c r="TNL30" i="3" s="1"/>
  <c r="TNM30" i="3" s="1"/>
  <c r="TNN30" i="3" s="1"/>
  <c r="TNO30" i="3" s="1"/>
  <c r="TNP30" i="3" s="1"/>
  <c r="TNQ30" i="3" s="1"/>
  <c r="TNR30" i="3" s="1"/>
  <c r="TNS30" i="3" s="1"/>
  <c r="TNT30" i="3" s="1"/>
  <c r="TNU30" i="3" s="1"/>
  <c r="TNV30" i="3" s="1"/>
  <c r="TNW30" i="3" s="1"/>
  <c r="TNX30" i="3" s="1"/>
  <c r="TNY30" i="3" s="1"/>
  <c r="TNZ30" i="3" s="1"/>
  <c r="TOA30" i="3" s="1"/>
  <c r="TOB30" i="3" s="1"/>
  <c r="TOC30" i="3" s="1"/>
  <c r="TOD30" i="3" s="1"/>
  <c r="TOE30" i="3" s="1"/>
  <c r="TOF30" i="3" s="1"/>
  <c r="TOG30" i="3" s="1"/>
  <c r="TOH30" i="3" s="1"/>
  <c r="TOI30" i="3" s="1"/>
  <c r="TOJ30" i="3" s="1"/>
  <c r="TOK30" i="3" s="1"/>
  <c r="TOL30" i="3" s="1"/>
  <c r="TOM30" i="3" s="1"/>
  <c r="TON30" i="3" s="1"/>
  <c r="TOO30" i="3" s="1"/>
  <c r="TOP30" i="3" s="1"/>
  <c r="TOQ30" i="3" s="1"/>
  <c r="TOR30" i="3" s="1"/>
  <c r="TOS30" i="3" s="1"/>
  <c r="TOT30" i="3" s="1"/>
  <c r="TOU30" i="3" s="1"/>
  <c r="TOV30" i="3" s="1"/>
  <c r="TOW30" i="3" s="1"/>
  <c r="TOX30" i="3" s="1"/>
  <c r="TOY30" i="3" s="1"/>
  <c r="TOZ30" i="3" s="1"/>
  <c r="TPA30" i="3" s="1"/>
  <c r="TPB30" i="3" s="1"/>
  <c r="TPC30" i="3" s="1"/>
  <c r="TPD30" i="3" s="1"/>
  <c r="TPE30" i="3" s="1"/>
  <c r="TPF30" i="3" s="1"/>
  <c r="TPG30" i="3" s="1"/>
  <c r="TPH30" i="3" s="1"/>
  <c r="TPI30" i="3" s="1"/>
  <c r="TPJ30" i="3" s="1"/>
  <c r="TPK30" i="3" s="1"/>
  <c r="TPL30" i="3" s="1"/>
  <c r="TPM30" i="3" s="1"/>
  <c r="TPN30" i="3" s="1"/>
  <c r="TPO30" i="3" s="1"/>
  <c r="TPP30" i="3" s="1"/>
  <c r="TPQ30" i="3" s="1"/>
  <c r="TPR30" i="3" s="1"/>
  <c r="TPS30" i="3" s="1"/>
  <c r="TPT30" i="3" s="1"/>
  <c r="TPU30" i="3" s="1"/>
  <c r="TPV30" i="3" s="1"/>
  <c r="TPW30" i="3" s="1"/>
  <c r="TPX30" i="3" s="1"/>
  <c r="TPY30" i="3" s="1"/>
  <c r="TPZ30" i="3" s="1"/>
  <c r="TQA30" i="3" s="1"/>
  <c r="TQB30" i="3" s="1"/>
  <c r="TQC30" i="3" s="1"/>
  <c r="TQD30" i="3" s="1"/>
  <c r="TQE30" i="3" s="1"/>
  <c r="TQF30" i="3" s="1"/>
  <c r="TQG30" i="3" s="1"/>
  <c r="TQH30" i="3" s="1"/>
  <c r="TQI30" i="3" s="1"/>
  <c r="TQJ30" i="3" s="1"/>
  <c r="TQK30" i="3" s="1"/>
  <c r="TQL30" i="3" s="1"/>
  <c r="TQM30" i="3" s="1"/>
  <c r="TQN30" i="3" s="1"/>
  <c r="TQO30" i="3" s="1"/>
  <c r="TQP30" i="3" s="1"/>
  <c r="TQQ30" i="3" s="1"/>
  <c r="TQR30" i="3" s="1"/>
  <c r="TQS30" i="3" s="1"/>
  <c r="TQT30" i="3" s="1"/>
  <c r="TQU30" i="3" s="1"/>
  <c r="TQV30" i="3" s="1"/>
  <c r="TQW30" i="3" s="1"/>
  <c r="TQX30" i="3" s="1"/>
  <c r="TQY30" i="3" s="1"/>
  <c r="TQZ30" i="3" s="1"/>
  <c r="TRA30" i="3" s="1"/>
  <c r="TRB30" i="3" s="1"/>
  <c r="TRC30" i="3" s="1"/>
  <c r="TRD30" i="3" s="1"/>
  <c r="TRE30" i="3" s="1"/>
  <c r="TRF30" i="3" s="1"/>
  <c r="TRG30" i="3" s="1"/>
  <c r="TRH30" i="3" s="1"/>
  <c r="TRI30" i="3" s="1"/>
  <c r="TRJ30" i="3" s="1"/>
  <c r="TRK30" i="3" s="1"/>
  <c r="TRL30" i="3" s="1"/>
  <c r="TRM30" i="3" s="1"/>
  <c r="TRN30" i="3" s="1"/>
  <c r="TRO30" i="3" s="1"/>
  <c r="TRP30" i="3" s="1"/>
  <c r="TRQ30" i="3" s="1"/>
  <c r="TRR30" i="3" s="1"/>
  <c r="TRS30" i="3" s="1"/>
  <c r="TRT30" i="3" s="1"/>
  <c r="TRU30" i="3" s="1"/>
  <c r="TRV30" i="3" s="1"/>
  <c r="TRW30" i="3" s="1"/>
  <c r="TRX30" i="3" s="1"/>
  <c r="TRY30" i="3" s="1"/>
  <c r="TRZ30" i="3" s="1"/>
  <c r="TSA30" i="3" s="1"/>
  <c r="TSB30" i="3" s="1"/>
  <c r="TSC30" i="3" s="1"/>
  <c r="TSD30" i="3" s="1"/>
  <c r="TSE30" i="3" s="1"/>
  <c r="TSF30" i="3" s="1"/>
  <c r="TSG30" i="3" s="1"/>
  <c r="TSH30" i="3" s="1"/>
  <c r="TSI30" i="3" s="1"/>
  <c r="TSJ30" i="3" s="1"/>
  <c r="TSK30" i="3" s="1"/>
  <c r="TSL30" i="3" s="1"/>
  <c r="TSM30" i="3" s="1"/>
  <c r="TSN30" i="3" s="1"/>
  <c r="TSO30" i="3" s="1"/>
  <c r="TSP30" i="3" s="1"/>
  <c r="TSQ30" i="3" s="1"/>
  <c r="TSR30" i="3" s="1"/>
  <c r="TSS30" i="3" s="1"/>
  <c r="TST30" i="3" s="1"/>
  <c r="TSU30" i="3" s="1"/>
  <c r="TSV30" i="3" s="1"/>
  <c r="TSW30" i="3" s="1"/>
  <c r="TSX30" i="3" s="1"/>
  <c r="TSY30" i="3" s="1"/>
  <c r="TSZ30" i="3" s="1"/>
  <c r="TTA30" i="3" s="1"/>
  <c r="TTB30" i="3" s="1"/>
  <c r="TTC30" i="3" s="1"/>
  <c r="TTD30" i="3" s="1"/>
  <c r="TTE30" i="3" s="1"/>
  <c r="TTF30" i="3" s="1"/>
  <c r="TTG30" i="3" s="1"/>
  <c r="TTH30" i="3" s="1"/>
  <c r="TTI30" i="3" s="1"/>
  <c r="TTJ30" i="3" s="1"/>
  <c r="TTK30" i="3" s="1"/>
  <c r="TTL30" i="3" s="1"/>
  <c r="TTM30" i="3" s="1"/>
  <c r="TTN30" i="3" s="1"/>
  <c r="TTO30" i="3" s="1"/>
  <c r="TTP30" i="3" s="1"/>
  <c r="TTQ30" i="3" s="1"/>
  <c r="TTR30" i="3" s="1"/>
  <c r="TTS30" i="3" s="1"/>
  <c r="TTT30" i="3" s="1"/>
  <c r="TTU30" i="3" s="1"/>
  <c r="TTV30" i="3" s="1"/>
  <c r="TTW30" i="3" s="1"/>
  <c r="TTX30" i="3" s="1"/>
  <c r="TTY30" i="3" s="1"/>
  <c r="TTZ30" i="3" s="1"/>
  <c r="TUA30" i="3" s="1"/>
  <c r="TUB30" i="3" s="1"/>
  <c r="TUC30" i="3" s="1"/>
  <c r="TUD30" i="3" s="1"/>
  <c r="TUE30" i="3" s="1"/>
  <c r="TUF30" i="3" s="1"/>
  <c r="TUG30" i="3" s="1"/>
  <c r="TUH30" i="3" s="1"/>
  <c r="TUI30" i="3" s="1"/>
  <c r="TUJ30" i="3" s="1"/>
  <c r="TUK30" i="3" s="1"/>
  <c r="TUL30" i="3" s="1"/>
  <c r="TUM30" i="3" s="1"/>
  <c r="TUN30" i="3" s="1"/>
  <c r="TUO30" i="3" s="1"/>
  <c r="TUP30" i="3" s="1"/>
  <c r="TUQ30" i="3" s="1"/>
  <c r="TUR30" i="3" s="1"/>
  <c r="TUS30" i="3" s="1"/>
  <c r="TUT30" i="3" s="1"/>
  <c r="TUU30" i="3" s="1"/>
  <c r="TUV30" i="3" s="1"/>
  <c r="TUW30" i="3" s="1"/>
  <c r="TUX30" i="3" s="1"/>
  <c r="TUY30" i="3" s="1"/>
  <c r="TUZ30" i="3" s="1"/>
  <c r="TVA30" i="3" s="1"/>
  <c r="TVB30" i="3" s="1"/>
  <c r="TVC30" i="3" s="1"/>
  <c r="TVD30" i="3" s="1"/>
  <c r="TVE30" i="3" s="1"/>
  <c r="TVF30" i="3" s="1"/>
  <c r="TVG30" i="3" s="1"/>
  <c r="TVH30" i="3" s="1"/>
  <c r="TVI30" i="3" s="1"/>
  <c r="TVJ30" i="3" s="1"/>
  <c r="TVK30" i="3" s="1"/>
  <c r="TVL30" i="3" s="1"/>
  <c r="TVM30" i="3" s="1"/>
  <c r="TVN30" i="3" s="1"/>
  <c r="TVO30" i="3" s="1"/>
  <c r="TVP30" i="3" s="1"/>
  <c r="TVQ30" i="3" s="1"/>
  <c r="TVR30" i="3" s="1"/>
  <c r="TVS30" i="3" s="1"/>
  <c r="TVT30" i="3" s="1"/>
  <c r="TVU30" i="3" s="1"/>
  <c r="TVV30" i="3" s="1"/>
  <c r="TVW30" i="3" s="1"/>
  <c r="TVX30" i="3" s="1"/>
  <c r="TVY30" i="3" s="1"/>
  <c r="TVZ30" i="3" s="1"/>
  <c r="TWA30" i="3" s="1"/>
  <c r="TWB30" i="3" s="1"/>
  <c r="TWC30" i="3" s="1"/>
  <c r="TWD30" i="3" s="1"/>
  <c r="TWE30" i="3" s="1"/>
  <c r="TWF30" i="3" s="1"/>
  <c r="TWG30" i="3" s="1"/>
  <c r="TWH30" i="3" s="1"/>
  <c r="TWI30" i="3" s="1"/>
  <c r="TWJ30" i="3" s="1"/>
  <c r="TWK30" i="3" s="1"/>
  <c r="TWL30" i="3" s="1"/>
  <c r="TWM30" i="3" s="1"/>
  <c r="TWN30" i="3" s="1"/>
  <c r="TWO30" i="3" s="1"/>
  <c r="TWP30" i="3" s="1"/>
  <c r="TWQ30" i="3" s="1"/>
  <c r="TWR30" i="3" s="1"/>
  <c r="TWS30" i="3" s="1"/>
  <c r="TWT30" i="3" s="1"/>
  <c r="TWU30" i="3" s="1"/>
  <c r="TWV30" i="3" s="1"/>
  <c r="TWW30" i="3" s="1"/>
  <c r="TWX30" i="3" s="1"/>
  <c r="TWY30" i="3" s="1"/>
  <c r="TWZ30" i="3" s="1"/>
  <c r="TXA30" i="3" s="1"/>
  <c r="TXB30" i="3" s="1"/>
  <c r="TXC30" i="3" s="1"/>
  <c r="TXD30" i="3" s="1"/>
  <c r="TXE30" i="3" s="1"/>
  <c r="TXF30" i="3" s="1"/>
  <c r="TXG30" i="3" s="1"/>
  <c r="TXH30" i="3" s="1"/>
  <c r="TXI30" i="3" s="1"/>
  <c r="TXJ30" i="3" s="1"/>
  <c r="TXK30" i="3" s="1"/>
  <c r="TXL30" i="3" s="1"/>
  <c r="TXM30" i="3" s="1"/>
  <c r="TXN30" i="3" s="1"/>
  <c r="TXO30" i="3" s="1"/>
  <c r="TXP30" i="3" s="1"/>
  <c r="TXQ30" i="3" s="1"/>
  <c r="TXR30" i="3" s="1"/>
  <c r="TXS30" i="3" s="1"/>
  <c r="TXT30" i="3" s="1"/>
  <c r="TXU30" i="3" s="1"/>
  <c r="TXV30" i="3" s="1"/>
  <c r="TXW30" i="3" s="1"/>
  <c r="TXX30" i="3" s="1"/>
  <c r="TXY30" i="3" s="1"/>
  <c r="TXZ30" i="3" s="1"/>
  <c r="TYA30" i="3" s="1"/>
  <c r="TYB30" i="3" s="1"/>
  <c r="TYC30" i="3" s="1"/>
  <c r="TYD30" i="3" s="1"/>
  <c r="TYE30" i="3" s="1"/>
  <c r="TYF30" i="3" s="1"/>
  <c r="TYG30" i="3" s="1"/>
  <c r="TYH30" i="3" s="1"/>
  <c r="TYI30" i="3" s="1"/>
  <c r="TYJ30" i="3" s="1"/>
  <c r="TYK30" i="3" s="1"/>
  <c r="TYL30" i="3" s="1"/>
  <c r="TYM30" i="3" s="1"/>
  <c r="TYN30" i="3" s="1"/>
  <c r="TYO30" i="3" s="1"/>
  <c r="TYP30" i="3" s="1"/>
  <c r="TYQ30" i="3" s="1"/>
  <c r="TYR30" i="3" s="1"/>
  <c r="TYS30" i="3" s="1"/>
  <c r="TYT30" i="3" s="1"/>
  <c r="TYU30" i="3" s="1"/>
  <c r="TYV30" i="3" s="1"/>
  <c r="TYW30" i="3" s="1"/>
  <c r="TYX30" i="3" s="1"/>
  <c r="TYY30" i="3" s="1"/>
  <c r="TYZ30" i="3" s="1"/>
  <c r="TZA30" i="3" s="1"/>
  <c r="TZB30" i="3" s="1"/>
  <c r="TZC30" i="3" s="1"/>
  <c r="TZD30" i="3" s="1"/>
  <c r="TZE30" i="3" s="1"/>
  <c r="TZF30" i="3" s="1"/>
  <c r="TZG30" i="3" s="1"/>
  <c r="TZH30" i="3" s="1"/>
  <c r="TZI30" i="3" s="1"/>
  <c r="TZJ30" i="3" s="1"/>
  <c r="TZK30" i="3" s="1"/>
  <c r="TZL30" i="3" s="1"/>
  <c r="TZM30" i="3" s="1"/>
  <c r="TZN30" i="3" s="1"/>
  <c r="TZO30" i="3" s="1"/>
  <c r="TZP30" i="3" s="1"/>
  <c r="TZQ30" i="3" s="1"/>
  <c r="TZR30" i="3" s="1"/>
  <c r="TZS30" i="3" s="1"/>
  <c r="TZT30" i="3" s="1"/>
  <c r="TZU30" i="3" s="1"/>
  <c r="TZV30" i="3" s="1"/>
  <c r="TZW30" i="3" s="1"/>
  <c r="TZX30" i="3" s="1"/>
  <c r="TZY30" i="3" s="1"/>
  <c r="TZZ30" i="3" s="1"/>
  <c r="UAA30" i="3" s="1"/>
  <c r="UAB30" i="3" s="1"/>
  <c r="UAC30" i="3" s="1"/>
  <c r="UAD30" i="3" s="1"/>
  <c r="UAE30" i="3" s="1"/>
  <c r="UAF30" i="3" s="1"/>
  <c r="UAG30" i="3" s="1"/>
  <c r="UAH30" i="3" s="1"/>
  <c r="UAI30" i="3" s="1"/>
  <c r="UAJ30" i="3" s="1"/>
  <c r="UAK30" i="3" s="1"/>
  <c r="UAL30" i="3" s="1"/>
  <c r="UAM30" i="3" s="1"/>
  <c r="UAN30" i="3" s="1"/>
  <c r="UAO30" i="3" s="1"/>
  <c r="UAP30" i="3" s="1"/>
  <c r="UAQ30" i="3" s="1"/>
  <c r="UAR30" i="3" s="1"/>
  <c r="UAS30" i="3" s="1"/>
  <c r="UAT30" i="3" s="1"/>
  <c r="UAU30" i="3" s="1"/>
  <c r="UAV30" i="3" s="1"/>
  <c r="UAW30" i="3" s="1"/>
  <c r="UAX30" i="3" s="1"/>
  <c r="UAY30" i="3" s="1"/>
  <c r="UAZ30" i="3" s="1"/>
  <c r="UBA30" i="3" s="1"/>
  <c r="UBB30" i="3" s="1"/>
  <c r="UBC30" i="3" s="1"/>
  <c r="UBD30" i="3" s="1"/>
  <c r="UBE30" i="3" s="1"/>
  <c r="UBF30" i="3" s="1"/>
  <c r="UBG30" i="3" s="1"/>
  <c r="UBH30" i="3" s="1"/>
  <c r="UBI30" i="3" s="1"/>
  <c r="UBJ30" i="3" s="1"/>
  <c r="UBK30" i="3" s="1"/>
  <c r="UBL30" i="3" s="1"/>
  <c r="UBM30" i="3" s="1"/>
  <c r="UBN30" i="3" s="1"/>
  <c r="UBO30" i="3" s="1"/>
  <c r="UBP30" i="3" s="1"/>
  <c r="UBQ30" i="3" s="1"/>
  <c r="UBR30" i="3" s="1"/>
  <c r="UBS30" i="3" s="1"/>
  <c r="UBT30" i="3" s="1"/>
  <c r="UBU30" i="3" s="1"/>
  <c r="UBV30" i="3" s="1"/>
  <c r="UBW30" i="3" s="1"/>
  <c r="UBX30" i="3" s="1"/>
  <c r="UBY30" i="3" s="1"/>
  <c r="UBZ30" i="3" s="1"/>
  <c r="UCA30" i="3" s="1"/>
  <c r="UCB30" i="3" s="1"/>
  <c r="UCC30" i="3" s="1"/>
  <c r="UCD30" i="3" s="1"/>
  <c r="UCE30" i="3" s="1"/>
  <c r="UCF30" i="3" s="1"/>
  <c r="UCG30" i="3" s="1"/>
  <c r="UCH30" i="3" s="1"/>
  <c r="UCI30" i="3" s="1"/>
  <c r="UCJ30" i="3" s="1"/>
  <c r="UCK30" i="3" s="1"/>
  <c r="UCL30" i="3" s="1"/>
  <c r="UCM30" i="3" s="1"/>
  <c r="UCN30" i="3" s="1"/>
  <c r="UCO30" i="3" s="1"/>
  <c r="UCP30" i="3" s="1"/>
  <c r="UCQ30" i="3" s="1"/>
  <c r="UCR30" i="3" s="1"/>
  <c r="UCS30" i="3" s="1"/>
  <c r="UCT30" i="3" s="1"/>
  <c r="UCU30" i="3" s="1"/>
  <c r="UCV30" i="3" s="1"/>
  <c r="UCW30" i="3" s="1"/>
  <c r="UCX30" i="3" s="1"/>
  <c r="UCY30" i="3" s="1"/>
  <c r="UCZ30" i="3" s="1"/>
  <c r="UDA30" i="3" s="1"/>
  <c r="UDB30" i="3" s="1"/>
  <c r="UDC30" i="3" s="1"/>
  <c r="UDD30" i="3" s="1"/>
  <c r="UDE30" i="3" s="1"/>
  <c r="UDF30" i="3" s="1"/>
  <c r="UDG30" i="3" s="1"/>
  <c r="UDH30" i="3" s="1"/>
  <c r="UDI30" i="3" s="1"/>
  <c r="UDJ30" i="3" s="1"/>
  <c r="UDK30" i="3" s="1"/>
  <c r="UDL30" i="3" s="1"/>
  <c r="UDM30" i="3" s="1"/>
  <c r="UDN30" i="3" s="1"/>
  <c r="UDO30" i="3" s="1"/>
  <c r="UDP30" i="3" s="1"/>
  <c r="UDQ30" i="3" s="1"/>
  <c r="UDR30" i="3" s="1"/>
  <c r="UDS30" i="3" s="1"/>
  <c r="UDT30" i="3" s="1"/>
  <c r="UDU30" i="3" s="1"/>
  <c r="UDV30" i="3" s="1"/>
  <c r="UDW30" i="3" s="1"/>
  <c r="UDX30" i="3" s="1"/>
  <c r="UDY30" i="3" s="1"/>
  <c r="UDZ30" i="3" s="1"/>
  <c r="UEA30" i="3" s="1"/>
  <c r="UEB30" i="3" s="1"/>
  <c r="UEC30" i="3" s="1"/>
  <c r="UED30" i="3" s="1"/>
  <c r="UEE30" i="3" s="1"/>
  <c r="UEF30" i="3" s="1"/>
  <c r="UEG30" i="3" s="1"/>
  <c r="UEH30" i="3" s="1"/>
  <c r="UEI30" i="3" s="1"/>
  <c r="UEJ30" i="3" s="1"/>
  <c r="UEK30" i="3" s="1"/>
  <c r="UEL30" i="3" s="1"/>
  <c r="UEM30" i="3" s="1"/>
  <c r="UEN30" i="3" s="1"/>
  <c r="UEO30" i="3" s="1"/>
  <c r="UEP30" i="3" s="1"/>
  <c r="UEQ30" i="3" s="1"/>
  <c r="UER30" i="3" s="1"/>
  <c r="UES30" i="3" s="1"/>
  <c r="UET30" i="3" s="1"/>
  <c r="UEU30" i="3" s="1"/>
  <c r="UEV30" i="3" s="1"/>
  <c r="UEW30" i="3" s="1"/>
  <c r="UEX30" i="3" s="1"/>
  <c r="UEY30" i="3" s="1"/>
  <c r="UEZ30" i="3" s="1"/>
  <c r="UFA30" i="3" s="1"/>
  <c r="UFB30" i="3" s="1"/>
  <c r="UFC30" i="3" s="1"/>
  <c r="UFD30" i="3" s="1"/>
  <c r="UFE30" i="3" s="1"/>
  <c r="UFF30" i="3" s="1"/>
  <c r="UFG30" i="3" s="1"/>
  <c r="UFH30" i="3" s="1"/>
  <c r="UFI30" i="3" s="1"/>
  <c r="UFJ30" i="3" s="1"/>
  <c r="UFK30" i="3" s="1"/>
  <c r="UFL30" i="3" s="1"/>
  <c r="UFM30" i="3" s="1"/>
  <c r="UFN30" i="3" s="1"/>
  <c r="UFO30" i="3" s="1"/>
  <c r="UFP30" i="3" s="1"/>
  <c r="UFQ30" i="3" s="1"/>
  <c r="UFR30" i="3" s="1"/>
  <c r="UFS30" i="3" s="1"/>
  <c r="UFT30" i="3" s="1"/>
  <c r="UFU30" i="3" s="1"/>
  <c r="UFV30" i="3" s="1"/>
  <c r="UFW30" i="3" s="1"/>
  <c r="UFX30" i="3" s="1"/>
  <c r="UFY30" i="3" s="1"/>
  <c r="UFZ30" i="3" s="1"/>
  <c r="UGA30" i="3" s="1"/>
  <c r="UGB30" i="3" s="1"/>
  <c r="UGC30" i="3" s="1"/>
  <c r="UGD30" i="3" s="1"/>
  <c r="UGE30" i="3" s="1"/>
  <c r="UGF30" i="3" s="1"/>
  <c r="UGG30" i="3" s="1"/>
  <c r="UGH30" i="3" s="1"/>
  <c r="UGI30" i="3" s="1"/>
  <c r="UGJ30" i="3" s="1"/>
  <c r="UGK30" i="3" s="1"/>
  <c r="UGL30" i="3" s="1"/>
  <c r="UGM30" i="3" s="1"/>
  <c r="UGN30" i="3" s="1"/>
  <c r="UGO30" i="3" s="1"/>
  <c r="UGP30" i="3" s="1"/>
  <c r="UGQ30" i="3" s="1"/>
  <c r="UGR30" i="3" s="1"/>
  <c r="UGS30" i="3" s="1"/>
  <c r="UGT30" i="3" s="1"/>
  <c r="UGU30" i="3" s="1"/>
  <c r="UGV30" i="3" s="1"/>
  <c r="UGW30" i="3" s="1"/>
  <c r="UGX30" i="3" s="1"/>
  <c r="UGY30" i="3" s="1"/>
  <c r="UGZ30" i="3" s="1"/>
  <c r="UHA30" i="3" s="1"/>
  <c r="UHB30" i="3" s="1"/>
  <c r="UHC30" i="3" s="1"/>
  <c r="UHD30" i="3" s="1"/>
  <c r="UHE30" i="3" s="1"/>
  <c r="UHF30" i="3" s="1"/>
  <c r="UHG30" i="3" s="1"/>
  <c r="UHH30" i="3" s="1"/>
  <c r="UHI30" i="3" s="1"/>
  <c r="UHJ30" i="3" s="1"/>
  <c r="UHK30" i="3" s="1"/>
  <c r="UHL30" i="3" s="1"/>
  <c r="UHM30" i="3" s="1"/>
  <c r="UHN30" i="3" s="1"/>
  <c r="UHO30" i="3" s="1"/>
  <c r="UHP30" i="3" s="1"/>
  <c r="UHQ30" i="3" s="1"/>
  <c r="UHR30" i="3" s="1"/>
  <c r="UHS30" i="3" s="1"/>
  <c r="UHT30" i="3" s="1"/>
  <c r="UHU30" i="3" s="1"/>
  <c r="UHV30" i="3" s="1"/>
  <c r="UHW30" i="3" s="1"/>
  <c r="UHX30" i="3" s="1"/>
  <c r="UHY30" i="3" s="1"/>
  <c r="UHZ30" i="3" s="1"/>
  <c r="UIA30" i="3" s="1"/>
  <c r="UIB30" i="3" s="1"/>
  <c r="UIC30" i="3" s="1"/>
  <c r="UID30" i="3" s="1"/>
  <c r="UIE30" i="3" s="1"/>
  <c r="UIF30" i="3" s="1"/>
  <c r="UIG30" i="3" s="1"/>
  <c r="UIH30" i="3" s="1"/>
  <c r="UII30" i="3" s="1"/>
  <c r="UIJ30" i="3" s="1"/>
  <c r="UIK30" i="3" s="1"/>
  <c r="UIL30" i="3" s="1"/>
  <c r="UIM30" i="3" s="1"/>
  <c r="UIN30" i="3" s="1"/>
  <c r="UIO30" i="3" s="1"/>
  <c r="UIP30" i="3" s="1"/>
  <c r="UIQ30" i="3" s="1"/>
  <c r="UIR30" i="3" s="1"/>
  <c r="UIS30" i="3" s="1"/>
  <c r="UIT30" i="3" s="1"/>
  <c r="UIU30" i="3" s="1"/>
  <c r="UIV30" i="3" s="1"/>
  <c r="UIW30" i="3" s="1"/>
  <c r="UIX30" i="3" s="1"/>
  <c r="UIY30" i="3" s="1"/>
  <c r="UIZ30" i="3" s="1"/>
  <c r="UJA30" i="3" s="1"/>
  <c r="UJB30" i="3" s="1"/>
  <c r="UJC30" i="3" s="1"/>
  <c r="UJD30" i="3" s="1"/>
  <c r="UJE30" i="3" s="1"/>
  <c r="UJF30" i="3" s="1"/>
  <c r="UJG30" i="3" s="1"/>
  <c r="UJH30" i="3" s="1"/>
  <c r="UJI30" i="3" s="1"/>
  <c r="UJJ30" i="3" s="1"/>
  <c r="UJK30" i="3" s="1"/>
  <c r="UJL30" i="3" s="1"/>
  <c r="UJM30" i="3" s="1"/>
  <c r="UJN30" i="3" s="1"/>
  <c r="UJO30" i="3" s="1"/>
  <c r="UJP30" i="3" s="1"/>
  <c r="UJQ30" i="3" s="1"/>
  <c r="UJR30" i="3" s="1"/>
  <c r="UJS30" i="3" s="1"/>
  <c r="UJT30" i="3" s="1"/>
  <c r="UJU30" i="3" s="1"/>
  <c r="UJV30" i="3" s="1"/>
  <c r="UJW30" i="3" s="1"/>
  <c r="UJX30" i="3" s="1"/>
  <c r="UJY30" i="3" s="1"/>
  <c r="UJZ30" i="3" s="1"/>
  <c r="UKA30" i="3" s="1"/>
  <c r="UKB30" i="3" s="1"/>
  <c r="UKC30" i="3" s="1"/>
  <c r="UKD30" i="3" s="1"/>
  <c r="UKE30" i="3" s="1"/>
  <c r="UKF30" i="3" s="1"/>
  <c r="UKG30" i="3" s="1"/>
  <c r="UKH30" i="3" s="1"/>
  <c r="UKI30" i="3" s="1"/>
  <c r="UKJ30" i="3" s="1"/>
  <c r="UKK30" i="3" s="1"/>
  <c r="UKL30" i="3" s="1"/>
  <c r="UKM30" i="3" s="1"/>
  <c r="UKN30" i="3" s="1"/>
  <c r="UKO30" i="3" s="1"/>
  <c r="UKP30" i="3" s="1"/>
  <c r="UKQ30" i="3" s="1"/>
  <c r="UKR30" i="3" s="1"/>
  <c r="UKS30" i="3" s="1"/>
  <c r="UKT30" i="3" s="1"/>
  <c r="UKU30" i="3" s="1"/>
  <c r="UKV30" i="3" s="1"/>
  <c r="UKW30" i="3" s="1"/>
  <c r="UKX30" i="3" s="1"/>
  <c r="UKY30" i="3" s="1"/>
  <c r="UKZ30" i="3" s="1"/>
  <c r="ULA30" i="3" s="1"/>
  <c r="ULB30" i="3" s="1"/>
  <c r="ULC30" i="3" s="1"/>
  <c r="ULD30" i="3" s="1"/>
  <c r="ULE30" i="3" s="1"/>
  <c r="ULF30" i="3" s="1"/>
  <c r="ULG30" i="3" s="1"/>
  <c r="ULH30" i="3" s="1"/>
  <c r="ULI30" i="3" s="1"/>
  <c r="ULJ30" i="3" s="1"/>
  <c r="ULK30" i="3" s="1"/>
  <c r="ULL30" i="3" s="1"/>
  <c r="ULM30" i="3" s="1"/>
  <c r="ULN30" i="3" s="1"/>
  <c r="ULO30" i="3" s="1"/>
  <c r="ULP30" i="3" s="1"/>
  <c r="ULQ30" i="3" s="1"/>
  <c r="ULR30" i="3" s="1"/>
  <c r="ULS30" i="3" s="1"/>
  <c r="ULT30" i="3" s="1"/>
  <c r="ULU30" i="3" s="1"/>
  <c r="ULV30" i="3" s="1"/>
  <c r="ULW30" i="3" s="1"/>
  <c r="ULX30" i="3" s="1"/>
  <c r="ULY30" i="3" s="1"/>
  <c r="ULZ30" i="3" s="1"/>
  <c r="UMA30" i="3" s="1"/>
  <c r="UMB30" i="3" s="1"/>
  <c r="UMC30" i="3" s="1"/>
  <c r="UMD30" i="3" s="1"/>
  <c r="UME30" i="3" s="1"/>
  <c r="UMF30" i="3" s="1"/>
  <c r="UMG30" i="3" s="1"/>
  <c r="UMH30" i="3" s="1"/>
  <c r="UMI30" i="3" s="1"/>
  <c r="UMJ30" i="3" s="1"/>
  <c r="UMK30" i="3" s="1"/>
  <c r="UML30" i="3" s="1"/>
  <c r="UMM30" i="3" s="1"/>
  <c r="UMN30" i="3" s="1"/>
  <c r="UMO30" i="3" s="1"/>
  <c r="UMP30" i="3" s="1"/>
  <c r="UMQ30" i="3" s="1"/>
  <c r="UMR30" i="3" s="1"/>
  <c r="UMS30" i="3" s="1"/>
  <c r="UMT30" i="3" s="1"/>
  <c r="UMU30" i="3" s="1"/>
  <c r="UMV30" i="3" s="1"/>
  <c r="UMW30" i="3" s="1"/>
  <c r="UMX30" i="3" s="1"/>
  <c r="UMY30" i="3" s="1"/>
  <c r="UMZ30" i="3" s="1"/>
  <c r="UNA30" i="3" s="1"/>
  <c r="UNB30" i="3" s="1"/>
  <c r="UNC30" i="3" s="1"/>
  <c r="UND30" i="3" s="1"/>
  <c r="UNE30" i="3" s="1"/>
  <c r="UNF30" i="3" s="1"/>
  <c r="UNG30" i="3" s="1"/>
  <c r="UNH30" i="3" s="1"/>
  <c r="UNI30" i="3" s="1"/>
  <c r="UNJ30" i="3" s="1"/>
  <c r="UNK30" i="3" s="1"/>
  <c r="UNL30" i="3" s="1"/>
  <c r="UNM30" i="3" s="1"/>
  <c r="UNN30" i="3" s="1"/>
  <c r="UNO30" i="3" s="1"/>
  <c r="UNP30" i="3" s="1"/>
  <c r="UNQ30" i="3" s="1"/>
  <c r="UNR30" i="3" s="1"/>
  <c r="UNS30" i="3" s="1"/>
  <c r="UNT30" i="3" s="1"/>
  <c r="UNU30" i="3" s="1"/>
  <c r="UNV30" i="3" s="1"/>
  <c r="UNW30" i="3" s="1"/>
  <c r="UNX30" i="3" s="1"/>
  <c r="UNY30" i="3" s="1"/>
  <c r="UNZ30" i="3" s="1"/>
  <c r="UOA30" i="3" s="1"/>
  <c r="UOB30" i="3" s="1"/>
  <c r="UOC30" i="3" s="1"/>
  <c r="UOD30" i="3" s="1"/>
  <c r="UOE30" i="3" s="1"/>
  <c r="UOF30" i="3" s="1"/>
  <c r="UOG30" i="3" s="1"/>
  <c r="UOH30" i="3" s="1"/>
  <c r="UOI30" i="3" s="1"/>
  <c r="UOJ30" i="3" s="1"/>
  <c r="UOK30" i="3" s="1"/>
  <c r="UOL30" i="3" s="1"/>
  <c r="UOM30" i="3" s="1"/>
  <c r="UON30" i="3" s="1"/>
  <c r="UOO30" i="3" s="1"/>
  <c r="UOP30" i="3" s="1"/>
  <c r="UOQ30" i="3" s="1"/>
  <c r="UOR30" i="3" s="1"/>
  <c r="UOS30" i="3" s="1"/>
  <c r="UOT30" i="3" s="1"/>
  <c r="UOU30" i="3" s="1"/>
  <c r="UOV30" i="3" s="1"/>
  <c r="UOW30" i="3" s="1"/>
  <c r="UOX30" i="3" s="1"/>
  <c r="UOY30" i="3" s="1"/>
  <c r="UOZ30" i="3" s="1"/>
  <c r="UPA30" i="3" s="1"/>
  <c r="UPB30" i="3" s="1"/>
  <c r="UPC30" i="3" s="1"/>
  <c r="UPD30" i="3" s="1"/>
  <c r="UPE30" i="3" s="1"/>
  <c r="UPF30" i="3" s="1"/>
  <c r="UPG30" i="3" s="1"/>
  <c r="UPH30" i="3" s="1"/>
  <c r="UPI30" i="3" s="1"/>
  <c r="UPJ30" i="3" s="1"/>
  <c r="UPK30" i="3" s="1"/>
  <c r="UPL30" i="3" s="1"/>
  <c r="UPM30" i="3" s="1"/>
  <c r="UPN30" i="3" s="1"/>
  <c r="UPO30" i="3" s="1"/>
  <c r="UPP30" i="3" s="1"/>
  <c r="UPQ30" i="3" s="1"/>
  <c r="UPR30" i="3" s="1"/>
  <c r="UPS30" i="3" s="1"/>
  <c r="UPT30" i="3" s="1"/>
  <c r="UPU30" i="3" s="1"/>
  <c r="UPV30" i="3" s="1"/>
  <c r="UPW30" i="3" s="1"/>
  <c r="UPX30" i="3" s="1"/>
  <c r="UPY30" i="3" s="1"/>
  <c r="UPZ30" i="3" s="1"/>
  <c r="UQA30" i="3" s="1"/>
  <c r="UQB30" i="3" s="1"/>
  <c r="UQC30" i="3" s="1"/>
  <c r="UQD30" i="3" s="1"/>
  <c r="UQE30" i="3" s="1"/>
  <c r="UQF30" i="3" s="1"/>
  <c r="UQG30" i="3" s="1"/>
  <c r="UQH30" i="3" s="1"/>
  <c r="UQI30" i="3" s="1"/>
  <c r="UQJ30" i="3" s="1"/>
  <c r="UQK30" i="3" s="1"/>
  <c r="UQL30" i="3" s="1"/>
  <c r="UQM30" i="3" s="1"/>
  <c r="UQN30" i="3" s="1"/>
  <c r="UQO30" i="3" s="1"/>
  <c r="UQP30" i="3" s="1"/>
  <c r="UQQ30" i="3" s="1"/>
  <c r="UQR30" i="3" s="1"/>
  <c r="UQS30" i="3" s="1"/>
  <c r="UQT30" i="3" s="1"/>
  <c r="UQU30" i="3" s="1"/>
  <c r="UQV30" i="3" s="1"/>
  <c r="UQW30" i="3" s="1"/>
  <c r="UQX30" i="3" s="1"/>
  <c r="UQY30" i="3" s="1"/>
  <c r="UQZ30" i="3" s="1"/>
  <c r="URA30" i="3" s="1"/>
  <c r="URB30" i="3" s="1"/>
  <c r="URC30" i="3" s="1"/>
  <c r="URD30" i="3" s="1"/>
  <c r="URE30" i="3" s="1"/>
  <c r="URF30" i="3" s="1"/>
  <c r="URG30" i="3" s="1"/>
  <c r="URH30" i="3" s="1"/>
  <c r="URI30" i="3" s="1"/>
  <c r="URJ30" i="3" s="1"/>
  <c r="URK30" i="3" s="1"/>
  <c r="URL30" i="3" s="1"/>
  <c r="URM30" i="3" s="1"/>
  <c r="URN30" i="3" s="1"/>
  <c r="URO30" i="3" s="1"/>
  <c r="URP30" i="3" s="1"/>
  <c r="URQ30" i="3" s="1"/>
  <c r="URR30" i="3" s="1"/>
  <c r="URS30" i="3" s="1"/>
  <c r="URT30" i="3" s="1"/>
  <c r="URU30" i="3" s="1"/>
  <c r="URV30" i="3" s="1"/>
  <c r="URW30" i="3" s="1"/>
  <c r="URX30" i="3" s="1"/>
  <c r="URY30" i="3" s="1"/>
  <c r="URZ30" i="3" s="1"/>
  <c r="USA30" i="3" s="1"/>
  <c r="USB30" i="3" s="1"/>
  <c r="USC30" i="3" s="1"/>
  <c r="USD30" i="3" s="1"/>
  <c r="USE30" i="3" s="1"/>
  <c r="USF30" i="3" s="1"/>
  <c r="USG30" i="3" s="1"/>
  <c r="USH30" i="3" s="1"/>
  <c r="USI30" i="3" s="1"/>
  <c r="USJ30" i="3" s="1"/>
  <c r="USK30" i="3" s="1"/>
  <c r="USL30" i="3" s="1"/>
  <c r="USM30" i="3" s="1"/>
  <c r="USN30" i="3" s="1"/>
  <c r="USO30" i="3" s="1"/>
  <c r="USP30" i="3" s="1"/>
  <c r="USQ30" i="3" s="1"/>
  <c r="USR30" i="3" s="1"/>
  <c r="USS30" i="3" s="1"/>
  <c r="UST30" i="3" s="1"/>
  <c r="USU30" i="3" s="1"/>
  <c r="USV30" i="3" s="1"/>
  <c r="USW30" i="3" s="1"/>
  <c r="USX30" i="3" s="1"/>
  <c r="USY30" i="3" s="1"/>
  <c r="USZ30" i="3" s="1"/>
  <c r="UTA30" i="3" s="1"/>
  <c r="UTB30" i="3" s="1"/>
  <c r="UTC30" i="3" s="1"/>
  <c r="UTD30" i="3" s="1"/>
  <c r="UTE30" i="3" s="1"/>
  <c r="UTF30" i="3" s="1"/>
  <c r="UTG30" i="3" s="1"/>
  <c r="UTH30" i="3" s="1"/>
  <c r="UTI30" i="3" s="1"/>
  <c r="UTJ30" i="3" s="1"/>
  <c r="UTK30" i="3" s="1"/>
  <c r="UTL30" i="3" s="1"/>
  <c r="UTM30" i="3" s="1"/>
  <c r="UTN30" i="3" s="1"/>
  <c r="UTO30" i="3" s="1"/>
  <c r="UTP30" i="3" s="1"/>
  <c r="UTQ30" i="3" s="1"/>
  <c r="UTR30" i="3" s="1"/>
  <c r="UTS30" i="3" s="1"/>
  <c r="UTT30" i="3" s="1"/>
  <c r="UTU30" i="3" s="1"/>
  <c r="UTV30" i="3" s="1"/>
  <c r="UTW30" i="3" s="1"/>
  <c r="UTX30" i="3" s="1"/>
  <c r="UTY30" i="3" s="1"/>
  <c r="UTZ30" i="3" s="1"/>
  <c r="UUA30" i="3" s="1"/>
  <c r="UUB30" i="3" s="1"/>
  <c r="UUC30" i="3" s="1"/>
  <c r="UUD30" i="3" s="1"/>
  <c r="UUE30" i="3" s="1"/>
  <c r="UUF30" i="3" s="1"/>
  <c r="UUG30" i="3" s="1"/>
  <c r="UUH30" i="3" s="1"/>
  <c r="UUI30" i="3" s="1"/>
  <c r="UUJ30" i="3" s="1"/>
  <c r="UUK30" i="3" s="1"/>
  <c r="UUL30" i="3" s="1"/>
  <c r="UUM30" i="3" s="1"/>
  <c r="UUN30" i="3" s="1"/>
  <c r="UUO30" i="3" s="1"/>
  <c r="UUP30" i="3" s="1"/>
  <c r="UUQ30" i="3" s="1"/>
  <c r="UUR30" i="3" s="1"/>
  <c r="UUS30" i="3" s="1"/>
  <c r="UUT30" i="3" s="1"/>
  <c r="UUU30" i="3" s="1"/>
  <c r="UUV30" i="3" s="1"/>
  <c r="UUW30" i="3" s="1"/>
  <c r="UUX30" i="3" s="1"/>
  <c r="UUY30" i="3" s="1"/>
  <c r="UUZ30" i="3" s="1"/>
  <c r="UVA30" i="3" s="1"/>
  <c r="UVB30" i="3" s="1"/>
  <c r="UVC30" i="3" s="1"/>
  <c r="UVD30" i="3" s="1"/>
  <c r="UVE30" i="3" s="1"/>
  <c r="UVF30" i="3" s="1"/>
  <c r="UVG30" i="3" s="1"/>
  <c r="UVH30" i="3" s="1"/>
  <c r="UVI30" i="3" s="1"/>
  <c r="UVJ30" i="3" s="1"/>
  <c r="UVK30" i="3" s="1"/>
  <c r="UVL30" i="3" s="1"/>
  <c r="UVM30" i="3" s="1"/>
  <c r="UVN30" i="3" s="1"/>
  <c r="UVO30" i="3" s="1"/>
  <c r="UVP30" i="3" s="1"/>
  <c r="UVQ30" i="3" s="1"/>
  <c r="UVR30" i="3" s="1"/>
  <c r="UVS30" i="3" s="1"/>
  <c r="UVT30" i="3" s="1"/>
  <c r="UVU30" i="3" s="1"/>
  <c r="UVV30" i="3" s="1"/>
  <c r="UVW30" i="3" s="1"/>
  <c r="UVX30" i="3" s="1"/>
  <c r="UVY30" i="3" s="1"/>
  <c r="UVZ30" i="3" s="1"/>
  <c r="UWA30" i="3" s="1"/>
  <c r="UWB30" i="3" s="1"/>
  <c r="UWC30" i="3" s="1"/>
  <c r="UWD30" i="3" s="1"/>
  <c r="UWE30" i="3" s="1"/>
  <c r="UWF30" i="3" s="1"/>
  <c r="UWG30" i="3" s="1"/>
  <c r="UWH30" i="3" s="1"/>
  <c r="UWI30" i="3" s="1"/>
  <c r="UWJ30" i="3" s="1"/>
  <c r="UWK30" i="3" s="1"/>
  <c r="UWL30" i="3" s="1"/>
  <c r="UWM30" i="3" s="1"/>
  <c r="UWN30" i="3" s="1"/>
  <c r="UWO30" i="3" s="1"/>
  <c r="UWP30" i="3" s="1"/>
  <c r="UWQ30" i="3" s="1"/>
  <c r="UWR30" i="3" s="1"/>
  <c r="UWS30" i="3" s="1"/>
  <c r="UWT30" i="3" s="1"/>
  <c r="UWU30" i="3" s="1"/>
  <c r="UWV30" i="3" s="1"/>
  <c r="UWW30" i="3" s="1"/>
  <c r="UWX30" i="3" s="1"/>
  <c r="UWY30" i="3" s="1"/>
  <c r="UWZ30" i="3" s="1"/>
  <c r="UXA30" i="3" s="1"/>
  <c r="UXB30" i="3" s="1"/>
  <c r="UXC30" i="3" s="1"/>
  <c r="UXD30" i="3" s="1"/>
  <c r="UXE30" i="3" s="1"/>
  <c r="UXF30" i="3" s="1"/>
  <c r="UXG30" i="3" s="1"/>
  <c r="UXH30" i="3" s="1"/>
  <c r="UXI30" i="3" s="1"/>
  <c r="UXJ30" i="3" s="1"/>
  <c r="UXK30" i="3" s="1"/>
  <c r="UXL30" i="3" s="1"/>
  <c r="UXM30" i="3" s="1"/>
  <c r="UXN30" i="3" s="1"/>
  <c r="UXO30" i="3" s="1"/>
  <c r="UXP30" i="3" s="1"/>
  <c r="UXQ30" i="3" s="1"/>
  <c r="UXR30" i="3" s="1"/>
  <c r="UXS30" i="3" s="1"/>
  <c r="UXT30" i="3" s="1"/>
  <c r="UXU30" i="3" s="1"/>
  <c r="UXV30" i="3" s="1"/>
  <c r="UXW30" i="3" s="1"/>
  <c r="UXX30" i="3" s="1"/>
  <c r="UXY30" i="3" s="1"/>
  <c r="UXZ30" i="3" s="1"/>
  <c r="UYA30" i="3" s="1"/>
  <c r="UYB30" i="3" s="1"/>
  <c r="UYC30" i="3" s="1"/>
  <c r="UYD30" i="3" s="1"/>
  <c r="UYE30" i="3" s="1"/>
  <c r="UYF30" i="3" s="1"/>
  <c r="UYG30" i="3" s="1"/>
  <c r="UYH30" i="3" s="1"/>
  <c r="UYI30" i="3" s="1"/>
  <c r="UYJ30" i="3" s="1"/>
  <c r="UYK30" i="3" s="1"/>
  <c r="UYL30" i="3" s="1"/>
  <c r="UYM30" i="3" s="1"/>
  <c r="UYN30" i="3" s="1"/>
  <c r="UYO30" i="3" s="1"/>
  <c r="UYP30" i="3" s="1"/>
  <c r="UYQ30" i="3" s="1"/>
  <c r="UYR30" i="3" s="1"/>
  <c r="UYS30" i="3" s="1"/>
  <c r="UYT30" i="3" s="1"/>
  <c r="UYU30" i="3" s="1"/>
  <c r="UYV30" i="3" s="1"/>
  <c r="UYW30" i="3" s="1"/>
  <c r="UYX30" i="3" s="1"/>
  <c r="UYY30" i="3" s="1"/>
  <c r="UYZ30" i="3" s="1"/>
  <c r="UZA30" i="3" s="1"/>
  <c r="UZB30" i="3" s="1"/>
  <c r="UZC30" i="3" s="1"/>
  <c r="UZD30" i="3" s="1"/>
  <c r="UZE30" i="3" s="1"/>
  <c r="UZF30" i="3" s="1"/>
  <c r="UZG30" i="3" s="1"/>
  <c r="UZH30" i="3" s="1"/>
  <c r="UZI30" i="3" s="1"/>
  <c r="UZJ30" i="3" s="1"/>
  <c r="UZK30" i="3" s="1"/>
  <c r="UZL30" i="3" s="1"/>
  <c r="UZM30" i="3" s="1"/>
  <c r="UZN30" i="3" s="1"/>
  <c r="UZO30" i="3" s="1"/>
  <c r="UZP30" i="3" s="1"/>
  <c r="UZQ30" i="3" s="1"/>
  <c r="UZR30" i="3" s="1"/>
  <c r="UZS30" i="3" s="1"/>
  <c r="UZT30" i="3" s="1"/>
  <c r="UZU30" i="3" s="1"/>
  <c r="UZV30" i="3" s="1"/>
  <c r="UZW30" i="3" s="1"/>
  <c r="UZX30" i="3" s="1"/>
  <c r="UZY30" i="3" s="1"/>
  <c r="UZZ30" i="3" s="1"/>
  <c r="VAA30" i="3" s="1"/>
  <c r="VAB30" i="3" s="1"/>
  <c r="VAC30" i="3" s="1"/>
  <c r="VAD30" i="3" s="1"/>
  <c r="VAE30" i="3" s="1"/>
  <c r="VAF30" i="3" s="1"/>
  <c r="VAG30" i="3" s="1"/>
  <c r="VAH30" i="3" s="1"/>
  <c r="VAI30" i="3" s="1"/>
  <c r="VAJ30" i="3" s="1"/>
  <c r="VAK30" i="3" s="1"/>
  <c r="VAL30" i="3" s="1"/>
  <c r="VAM30" i="3" s="1"/>
  <c r="VAN30" i="3" s="1"/>
  <c r="VAO30" i="3" s="1"/>
  <c r="VAP30" i="3" s="1"/>
  <c r="VAQ30" i="3" s="1"/>
  <c r="VAR30" i="3" s="1"/>
  <c r="VAS30" i="3" s="1"/>
  <c r="VAT30" i="3" s="1"/>
  <c r="VAU30" i="3" s="1"/>
  <c r="VAV30" i="3" s="1"/>
  <c r="VAW30" i="3" s="1"/>
  <c r="VAX30" i="3" s="1"/>
  <c r="VAY30" i="3" s="1"/>
  <c r="VAZ30" i="3" s="1"/>
  <c r="VBA30" i="3" s="1"/>
  <c r="VBB30" i="3" s="1"/>
  <c r="VBC30" i="3" s="1"/>
  <c r="VBD30" i="3" s="1"/>
  <c r="VBE30" i="3" s="1"/>
  <c r="VBF30" i="3" s="1"/>
  <c r="VBG30" i="3" s="1"/>
  <c r="VBH30" i="3" s="1"/>
  <c r="VBI30" i="3" s="1"/>
  <c r="VBJ30" i="3" s="1"/>
  <c r="VBK30" i="3" s="1"/>
  <c r="VBL30" i="3" s="1"/>
  <c r="VBM30" i="3" s="1"/>
  <c r="VBN30" i="3" s="1"/>
  <c r="VBO30" i="3" s="1"/>
  <c r="VBP30" i="3" s="1"/>
  <c r="VBQ30" i="3" s="1"/>
  <c r="VBR30" i="3" s="1"/>
  <c r="VBS30" i="3" s="1"/>
  <c r="VBT30" i="3" s="1"/>
  <c r="VBU30" i="3" s="1"/>
  <c r="VBV30" i="3" s="1"/>
  <c r="VBW30" i="3" s="1"/>
  <c r="VBX30" i="3" s="1"/>
  <c r="VBY30" i="3" s="1"/>
  <c r="VBZ30" i="3" s="1"/>
  <c r="VCA30" i="3" s="1"/>
  <c r="VCB30" i="3" s="1"/>
  <c r="VCC30" i="3" s="1"/>
  <c r="VCD30" i="3" s="1"/>
  <c r="VCE30" i="3" s="1"/>
  <c r="VCF30" i="3" s="1"/>
  <c r="VCG30" i="3" s="1"/>
  <c r="VCH30" i="3" s="1"/>
  <c r="VCI30" i="3" s="1"/>
  <c r="VCJ30" i="3" s="1"/>
  <c r="VCK30" i="3" s="1"/>
  <c r="VCL30" i="3" s="1"/>
  <c r="VCM30" i="3" s="1"/>
  <c r="VCN30" i="3" s="1"/>
  <c r="VCO30" i="3" s="1"/>
  <c r="VCP30" i="3" s="1"/>
  <c r="VCQ30" i="3" s="1"/>
  <c r="VCR30" i="3" s="1"/>
  <c r="VCS30" i="3" s="1"/>
  <c r="VCT30" i="3" s="1"/>
  <c r="VCU30" i="3" s="1"/>
  <c r="VCV30" i="3" s="1"/>
  <c r="VCW30" i="3" s="1"/>
  <c r="VCX30" i="3" s="1"/>
  <c r="VCY30" i="3" s="1"/>
  <c r="VCZ30" i="3" s="1"/>
  <c r="VDA30" i="3" s="1"/>
  <c r="VDB30" i="3" s="1"/>
  <c r="VDC30" i="3" s="1"/>
  <c r="VDD30" i="3" s="1"/>
  <c r="VDE30" i="3" s="1"/>
  <c r="VDF30" i="3" s="1"/>
  <c r="VDG30" i="3" s="1"/>
  <c r="VDH30" i="3" s="1"/>
  <c r="VDI30" i="3" s="1"/>
  <c r="VDJ30" i="3" s="1"/>
  <c r="VDK30" i="3" s="1"/>
  <c r="VDL30" i="3" s="1"/>
  <c r="VDM30" i="3" s="1"/>
  <c r="VDN30" i="3" s="1"/>
  <c r="VDO30" i="3" s="1"/>
  <c r="VDP30" i="3" s="1"/>
  <c r="VDQ30" i="3" s="1"/>
  <c r="VDR30" i="3" s="1"/>
  <c r="VDS30" i="3" s="1"/>
  <c r="VDT30" i="3" s="1"/>
  <c r="VDU30" i="3" s="1"/>
  <c r="VDV30" i="3" s="1"/>
  <c r="VDW30" i="3" s="1"/>
  <c r="VDX30" i="3" s="1"/>
  <c r="VDY30" i="3" s="1"/>
  <c r="VDZ30" i="3" s="1"/>
  <c r="VEA30" i="3" s="1"/>
  <c r="VEB30" i="3" s="1"/>
  <c r="VEC30" i="3" s="1"/>
  <c r="VED30" i="3" s="1"/>
  <c r="VEE30" i="3" s="1"/>
  <c r="VEF30" i="3" s="1"/>
  <c r="VEG30" i="3" s="1"/>
  <c r="VEH30" i="3" s="1"/>
  <c r="VEI30" i="3" s="1"/>
  <c r="VEJ30" i="3" s="1"/>
  <c r="VEK30" i="3" s="1"/>
  <c r="VEL30" i="3" s="1"/>
  <c r="VEM30" i="3" s="1"/>
  <c r="VEN30" i="3" s="1"/>
  <c r="VEO30" i="3" s="1"/>
  <c r="VEP30" i="3" s="1"/>
  <c r="VEQ30" i="3" s="1"/>
  <c r="VER30" i="3" s="1"/>
  <c r="VES30" i="3" s="1"/>
  <c r="VET30" i="3" s="1"/>
  <c r="VEU30" i="3" s="1"/>
  <c r="VEV30" i="3" s="1"/>
  <c r="VEW30" i="3" s="1"/>
  <c r="VEX30" i="3" s="1"/>
  <c r="VEY30" i="3" s="1"/>
  <c r="VEZ30" i="3" s="1"/>
  <c r="VFA30" i="3" s="1"/>
  <c r="VFB30" i="3" s="1"/>
  <c r="VFC30" i="3" s="1"/>
  <c r="VFD30" i="3" s="1"/>
  <c r="VFE30" i="3" s="1"/>
  <c r="VFF30" i="3" s="1"/>
  <c r="VFG30" i="3" s="1"/>
  <c r="VFH30" i="3" s="1"/>
  <c r="VFI30" i="3" s="1"/>
  <c r="VFJ30" i="3" s="1"/>
  <c r="VFK30" i="3" s="1"/>
  <c r="VFL30" i="3" s="1"/>
  <c r="VFM30" i="3" s="1"/>
  <c r="VFN30" i="3" s="1"/>
  <c r="VFO30" i="3" s="1"/>
  <c r="VFP30" i="3" s="1"/>
  <c r="VFQ30" i="3" s="1"/>
  <c r="VFR30" i="3" s="1"/>
  <c r="VFS30" i="3" s="1"/>
  <c r="VFT30" i="3" s="1"/>
  <c r="VFU30" i="3" s="1"/>
  <c r="VFV30" i="3" s="1"/>
  <c r="VFW30" i="3" s="1"/>
  <c r="VFX30" i="3" s="1"/>
  <c r="VFY30" i="3" s="1"/>
  <c r="VFZ30" i="3" s="1"/>
  <c r="VGA30" i="3" s="1"/>
  <c r="VGB30" i="3" s="1"/>
  <c r="VGC30" i="3" s="1"/>
  <c r="VGD30" i="3" s="1"/>
  <c r="VGE30" i="3" s="1"/>
  <c r="VGF30" i="3" s="1"/>
  <c r="VGG30" i="3" s="1"/>
  <c r="VGH30" i="3" s="1"/>
  <c r="VGI30" i="3" s="1"/>
  <c r="VGJ30" i="3" s="1"/>
  <c r="VGK30" i="3" s="1"/>
  <c r="VGL30" i="3" s="1"/>
  <c r="VGM30" i="3" s="1"/>
  <c r="VGN30" i="3" s="1"/>
  <c r="VGO30" i="3" s="1"/>
  <c r="VGP30" i="3" s="1"/>
  <c r="VGQ30" i="3" s="1"/>
  <c r="VGR30" i="3" s="1"/>
  <c r="VGS30" i="3" s="1"/>
  <c r="VGT30" i="3" s="1"/>
  <c r="VGU30" i="3" s="1"/>
  <c r="VGV30" i="3" s="1"/>
  <c r="VGW30" i="3" s="1"/>
  <c r="VGX30" i="3" s="1"/>
  <c r="VGY30" i="3" s="1"/>
  <c r="VGZ30" i="3" s="1"/>
  <c r="VHA30" i="3" s="1"/>
  <c r="VHB30" i="3" s="1"/>
  <c r="VHC30" i="3" s="1"/>
  <c r="VHD30" i="3" s="1"/>
  <c r="VHE30" i="3" s="1"/>
  <c r="VHF30" i="3" s="1"/>
  <c r="VHG30" i="3" s="1"/>
  <c r="VHH30" i="3" s="1"/>
  <c r="VHI30" i="3" s="1"/>
  <c r="VHJ30" i="3" s="1"/>
  <c r="VHK30" i="3" s="1"/>
  <c r="VHL30" i="3" s="1"/>
  <c r="VHM30" i="3" s="1"/>
  <c r="VHN30" i="3" s="1"/>
  <c r="VHO30" i="3" s="1"/>
  <c r="VHP30" i="3" s="1"/>
  <c r="VHQ30" i="3" s="1"/>
  <c r="VHR30" i="3" s="1"/>
  <c r="VHS30" i="3" s="1"/>
  <c r="VHT30" i="3" s="1"/>
  <c r="VHU30" i="3" s="1"/>
  <c r="VHV30" i="3" s="1"/>
  <c r="VHW30" i="3" s="1"/>
  <c r="VHX30" i="3" s="1"/>
  <c r="VHY30" i="3" s="1"/>
  <c r="VHZ30" i="3" s="1"/>
  <c r="VIA30" i="3" s="1"/>
  <c r="VIB30" i="3" s="1"/>
  <c r="VIC30" i="3" s="1"/>
  <c r="VID30" i="3" s="1"/>
  <c r="VIE30" i="3" s="1"/>
  <c r="VIF30" i="3" s="1"/>
  <c r="VIG30" i="3" s="1"/>
  <c r="VIH30" i="3" s="1"/>
  <c r="VII30" i="3" s="1"/>
  <c r="VIJ30" i="3" s="1"/>
  <c r="VIK30" i="3" s="1"/>
  <c r="VIL30" i="3" s="1"/>
  <c r="VIM30" i="3" s="1"/>
  <c r="VIN30" i="3" s="1"/>
  <c r="VIO30" i="3" s="1"/>
  <c r="VIP30" i="3" s="1"/>
  <c r="VIQ30" i="3" s="1"/>
  <c r="VIR30" i="3" s="1"/>
  <c r="VIS30" i="3" s="1"/>
  <c r="VIT30" i="3" s="1"/>
  <c r="VIU30" i="3" s="1"/>
  <c r="VIV30" i="3" s="1"/>
  <c r="VIW30" i="3" s="1"/>
  <c r="VIX30" i="3" s="1"/>
  <c r="VIY30" i="3" s="1"/>
  <c r="VIZ30" i="3" s="1"/>
  <c r="VJA30" i="3" s="1"/>
  <c r="VJB30" i="3" s="1"/>
  <c r="VJC30" i="3" s="1"/>
  <c r="VJD30" i="3" s="1"/>
  <c r="VJE30" i="3" s="1"/>
  <c r="VJF30" i="3" s="1"/>
  <c r="VJG30" i="3" s="1"/>
  <c r="VJH30" i="3" s="1"/>
  <c r="VJI30" i="3" s="1"/>
  <c r="VJJ30" i="3" s="1"/>
  <c r="VJK30" i="3" s="1"/>
  <c r="VJL30" i="3" s="1"/>
  <c r="VJM30" i="3" s="1"/>
  <c r="VJN30" i="3" s="1"/>
  <c r="VJO30" i="3" s="1"/>
  <c r="VJP30" i="3" s="1"/>
  <c r="VJQ30" i="3" s="1"/>
  <c r="VJR30" i="3" s="1"/>
  <c r="VJS30" i="3" s="1"/>
  <c r="VJT30" i="3" s="1"/>
  <c r="VJU30" i="3" s="1"/>
  <c r="VJV30" i="3" s="1"/>
  <c r="VJW30" i="3" s="1"/>
  <c r="VJX30" i="3" s="1"/>
  <c r="VJY30" i="3" s="1"/>
  <c r="VJZ30" i="3" s="1"/>
  <c r="VKA30" i="3" s="1"/>
  <c r="VKB30" i="3" s="1"/>
  <c r="VKC30" i="3" s="1"/>
  <c r="VKD30" i="3" s="1"/>
  <c r="VKE30" i="3" s="1"/>
  <c r="VKF30" i="3" s="1"/>
  <c r="VKG30" i="3" s="1"/>
  <c r="VKH30" i="3" s="1"/>
  <c r="VKI30" i="3" s="1"/>
  <c r="VKJ30" i="3" s="1"/>
  <c r="VKK30" i="3" s="1"/>
  <c r="VKL30" i="3" s="1"/>
  <c r="VKM30" i="3" s="1"/>
  <c r="VKN30" i="3" s="1"/>
  <c r="VKO30" i="3" s="1"/>
  <c r="VKP30" i="3" s="1"/>
  <c r="VKQ30" i="3" s="1"/>
  <c r="VKR30" i="3" s="1"/>
  <c r="VKS30" i="3" s="1"/>
  <c r="VKT30" i="3" s="1"/>
  <c r="VKU30" i="3" s="1"/>
  <c r="VKV30" i="3" s="1"/>
  <c r="VKW30" i="3" s="1"/>
  <c r="VKX30" i="3" s="1"/>
  <c r="VKY30" i="3" s="1"/>
  <c r="VKZ30" i="3" s="1"/>
  <c r="VLA30" i="3" s="1"/>
  <c r="VLB30" i="3" s="1"/>
  <c r="VLC30" i="3" s="1"/>
  <c r="VLD30" i="3" s="1"/>
  <c r="VLE30" i="3" s="1"/>
  <c r="VLF30" i="3" s="1"/>
  <c r="VLG30" i="3" s="1"/>
  <c r="VLH30" i="3" s="1"/>
  <c r="VLI30" i="3" s="1"/>
  <c r="VLJ30" i="3" s="1"/>
  <c r="VLK30" i="3" s="1"/>
  <c r="VLL30" i="3" s="1"/>
  <c r="VLM30" i="3" s="1"/>
  <c r="VLN30" i="3" s="1"/>
  <c r="VLO30" i="3" s="1"/>
  <c r="VLP30" i="3" s="1"/>
  <c r="VLQ30" i="3" s="1"/>
  <c r="VLR30" i="3" s="1"/>
  <c r="VLS30" i="3" s="1"/>
  <c r="VLT30" i="3" s="1"/>
  <c r="VLU30" i="3" s="1"/>
  <c r="VLV30" i="3" s="1"/>
  <c r="VLW30" i="3" s="1"/>
  <c r="VLX30" i="3" s="1"/>
  <c r="VLY30" i="3" s="1"/>
  <c r="VLZ30" i="3" s="1"/>
  <c r="VMA30" i="3" s="1"/>
  <c r="VMB30" i="3" s="1"/>
  <c r="VMC30" i="3" s="1"/>
  <c r="VMD30" i="3" s="1"/>
  <c r="VME30" i="3" s="1"/>
  <c r="VMF30" i="3" s="1"/>
  <c r="VMG30" i="3" s="1"/>
  <c r="VMH30" i="3" s="1"/>
  <c r="VMI30" i="3" s="1"/>
  <c r="VMJ30" i="3" s="1"/>
  <c r="VMK30" i="3" s="1"/>
  <c r="VML30" i="3" s="1"/>
  <c r="VMM30" i="3" s="1"/>
  <c r="VMN30" i="3" s="1"/>
  <c r="VMO30" i="3" s="1"/>
  <c r="VMP30" i="3" s="1"/>
  <c r="VMQ30" i="3" s="1"/>
  <c r="VMR30" i="3" s="1"/>
  <c r="VMS30" i="3" s="1"/>
  <c r="VMT30" i="3" s="1"/>
  <c r="VMU30" i="3" s="1"/>
  <c r="VMV30" i="3" s="1"/>
  <c r="VMW30" i="3" s="1"/>
  <c r="VMX30" i="3" s="1"/>
  <c r="VMY30" i="3" s="1"/>
  <c r="VMZ30" i="3" s="1"/>
  <c r="VNA30" i="3" s="1"/>
  <c r="VNB30" i="3" s="1"/>
  <c r="VNC30" i="3" s="1"/>
  <c r="VND30" i="3" s="1"/>
  <c r="VNE30" i="3" s="1"/>
  <c r="VNF30" i="3" s="1"/>
  <c r="VNG30" i="3" s="1"/>
  <c r="VNH30" i="3" s="1"/>
  <c r="VNI30" i="3" s="1"/>
  <c r="VNJ30" i="3" s="1"/>
  <c r="VNK30" i="3" s="1"/>
  <c r="VNL30" i="3" s="1"/>
  <c r="VNM30" i="3" s="1"/>
  <c r="VNN30" i="3" s="1"/>
  <c r="VNO30" i="3" s="1"/>
  <c r="VNP30" i="3" s="1"/>
  <c r="VNQ30" i="3" s="1"/>
  <c r="VNR30" i="3" s="1"/>
  <c r="VNS30" i="3" s="1"/>
  <c r="VNT30" i="3" s="1"/>
  <c r="VNU30" i="3" s="1"/>
  <c r="VNV30" i="3" s="1"/>
  <c r="VNW30" i="3" s="1"/>
  <c r="VNX30" i="3" s="1"/>
  <c r="VNY30" i="3" s="1"/>
  <c r="VNZ30" i="3" s="1"/>
  <c r="VOA30" i="3" s="1"/>
  <c r="VOB30" i="3" s="1"/>
  <c r="VOC30" i="3" s="1"/>
  <c r="VOD30" i="3" s="1"/>
  <c r="VOE30" i="3" s="1"/>
  <c r="VOF30" i="3" s="1"/>
  <c r="VOG30" i="3" s="1"/>
  <c r="VOH30" i="3" s="1"/>
  <c r="VOI30" i="3" s="1"/>
  <c r="VOJ30" i="3" s="1"/>
  <c r="VOK30" i="3" s="1"/>
  <c r="VOL30" i="3" s="1"/>
  <c r="VOM30" i="3" s="1"/>
  <c r="VON30" i="3" s="1"/>
  <c r="VOO30" i="3" s="1"/>
  <c r="VOP30" i="3" s="1"/>
  <c r="VOQ30" i="3" s="1"/>
  <c r="VOR30" i="3" s="1"/>
  <c r="VOS30" i="3" s="1"/>
  <c r="VOT30" i="3" s="1"/>
  <c r="VOU30" i="3" s="1"/>
  <c r="VOV30" i="3" s="1"/>
  <c r="VOW30" i="3" s="1"/>
  <c r="VOX30" i="3" s="1"/>
  <c r="VOY30" i="3" s="1"/>
  <c r="VOZ30" i="3" s="1"/>
  <c r="VPA30" i="3" s="1"/>
  <c r="VPB30" i="3" s="1"/>
  <c r="VPC30" i="3" s="1"/>
  <c r="VPD30" i="3" s="1"/>
  <c r="VPE30" i="3" s="1"/>
  <c r="VPF30" i="3" s="1"/>
  <c r="VPG30" i="3" s="1"/>
  <c r="VPH30" i="3" s="1"/>
  <c r="VPI30" i="3" s="1"/>
  <c r="VPJ30" i="3" s="1"/>
  <c r="VPK30" i="3" s="1"/>
  <c r="VPL30" i="3" s="1"/>
  <c r="VPM30" i="3" s="1"/>
  <c r="VPN30" i="3" s="1"/>
  <c r="VPO30" i="3" s="1"/>
  <c r="VPP30" i="3" s="1"/>
  <c r="VPQ30" i="3" s="1"/>
  <c r="VPR30" i="3" s="1"/>
  <c r="VPS30" i="3" s="1"/>
  <c r="VPT30" i="3" s="1"/>
  <c r="VPU30" i="3" s="1"/>
  <c r="VPV30" i="3" s="1"/>
  <c r="VPW30" i="3" s="1"/>
  <c r="VPX30" i="3" s="1"/>
  <c r="VPY30" i="3" s="1"/>
  <c r="VPZ30" i="3" s="1"/>
  <c r="VQA30" i="3" s="1"/>
  <c r="VQB30" i="3" s="1"/>
  <c r="VQC30" i="3" s="1"/>
  <c r="VQD30" i="3" s="1"/>
  <c r="VQE30" i="3" s="1"/>
  <c r="VQF30" i="3" s="1"/>
  <c r="VQG30" i="3" s="1"/>
  <c r="VQH30" i="3" s="1"/>
  <c r="VQI30" i="3" s="1"/>
  <c r="VQJ30" i="3" s="1"/>
  <c r="VQK30" i="3" s="1"/>
  <c r="VQL30" i="3" s="1"/>
  <c r="VQM30" i="3" s="1"/>
  <c r="VQN30" i="3" s="1"/>
  <c r="VQO30" i="3" s="1"/>
  <c r="VQP30" i="3" s="1"/>
  <c r="VQQ30" i="3" s="1"/>
  <c r="VQR30" i="3" s="1"/>
  <c r="VQS30" i="3" s="1"/>
  <c r="VQT30" i="3" s="1"/>
  <c r="VQU30" i="3" s="1"/>
  <c r="VQV30" i="3" s="1"/>
  <c r="VQW30" i="3" s="1"/>
  <c r="VQX30" i="3" s="1"/>
  <c r="VQY30" i="3" s="1"/>
  <c r="VQZ30" i="3" s="1"/>
  <c r="VRA30" i="3" s="1"/>
  <c r="VRB30" i="3" s="1"/>
  <c r="VRC30" i="3" s="1"/>
  <c r="VRD30" i="3" s="1"/>
  <c r="VRE30" i="3" s="1"/>
  <c r="VRF30" i="3" s="1"/>
  <c r="VRG30" i="3" s="1"/>
  <c r="VRH30" i="3" s="1"/>
  <c r="VRI30" i="3" s="1"/>
  <c r="VRJ30" i="3" s="1"/>
  <c r="VRK30" i="3" s="1"/>
  <c r="VRL30" i="3" s="1"/>
  <c r="VRM30" i="3" s="1"/>
  <c r="VRN30" i="3" s="1"/>
  <c r="VRO30" i="3" s="1"/>
  <c r="VRP30" i="3" s="1"/>
  <c r="VRQ30" i="3" s="1"/>
  <c r="VRR30" i="3" s="1"/>
  <c r="VRS30" i="3" s="1"/>
  <c r="VRT30" i="3" s="1"/>
  <c r="VRU30" i="3" s="1"/>
  <c r="VRV30" i="3" s="1"/>
  <c r="VRW30" i="3" s="1"/>
  <c r="VRX30" i="3" s="1"/>
  <c r="VRY30" i="3" s="1"/>
  <c r="VRZ30" i="3" s="1"/>
  <c r="VSA30" i="3" s="1"/>
  <c r="VSB30" i="3" s="1"/>
  <c r="VSC30" i="3" s="1"/>
  <c r="VSD30" i="3" s="1"/>
  <c r="VSE30" i="3" s="1"/>
  <c r="VSF30" i="3" s="1"/>
  <c r="VSG30" i="3" s="1"/>
  <c r="VSH30" i="3" s="1"/>
  <c r="VSI30" i="3" s="1"/>
  <c r="VSJ30" i="3" s="1"/>
  <c r="VSK30" i="3" s="1"/>
  <c r="VSL30" i="3" s="1"/>
  <c r="VSM30" i="3" s="1"/>
  <c r="VSN30" i="3" s="1"/>
  <c r="VSO30" i="3" s="1"/>
  <c r="VSP30" i="3" s="1"/>
  <c r="VSQ30" i="3" s="1"/>
  <c r="VSR30" i="3" s="1"/>
  <c r="VSS30" i="3" s="1"/>
  <c r="VST30" i="3" s="1"/>
  <c r="VSU30" i="3" s="1"/>
  <c r="VSV30" i="3" s="1"/>
  <c r="VSW30" i="3" s="1"/>
  <c r="VSX30" i="3" s="1"/>
  <c r="VSY30" i="3" s="1"/>
  <c r="VSZ30" i="3" s="1"/>
  <c r="VTA30" i="3" s="1"/>
  <c r="VTB30" i="3" s="1"/>
  <c r="VTC30" i="3" s="1"/>
  <c r="VTD30" i="3" s="1"/>
  <c r="VTE30" i="3" s="1"/>
  <c r="VTF30" i="3" s="1"/>
  <c r="VTG30" i="3" s="1"/>
  <c r="VTH30" i="3" s="1"/>
  <c r="VTI30" i="3" s="1"/>
  <c r="VTJ30" i="3" s="1"/>
  <c r="VTK30" i="3" s="1"/>
  <c r="VTL30" i="3" s="1"/>
  <c r="VTM30" i="3" s="1"/>
  <c r="VTN30" i="3" s="1"/>
  <c r="VTO30" i="3" s="1"/>
  <c r="VTP30" i="3" s="1"/>
  <c r="VTQ30" i="3" s="1"/>
  <c r="VTR30" i="3" s="1"/>
  <c r="VTS30" i="3" s="1"/>
  <c r="VTT30" i="3" s="1"/>
  <c r="VTU30" i="3" s="1"/>
  <c r="VTV30" i="3" s="1"/>
  <c r="VTW30" i="3" s="1"/>
  <c r="VTX30" i="3" s="1"/>
  <c r="VTY30" i="3" s="1"/>
  <c r="VTZ30" i="3" s="1"/>
  <c r="VUA30" i="3" s="1"/>
  <c r="VUB30" i="3" s="1"/>
  <c r="VUC30" i="3" s="1"/>
  <c r="VUD30" i="3" s="1"/>
  <c r="VUE30" i="3" s="1"/>
  <c r="VUF30" i="3" s="1"/>
  <c r="VUG30" i="3" s="1"/>
  <c r="VUH30" i="3" s="1"/>
  <c r="VUI30" i="3" s="1"/>
  <c r="VUJ30" i="3" s="1"/>
  <c r="VUK30" i="3" s="1"/>
  <c r="VUL30" i="3" s="1"/>
  <c r="VUM30" i="3" s="1"/>
  <c r="VUN30" i="3" s="1"/>
  <c r="VUO30" i="3" s="1"/>
  <c r="VUP30" i="3" s="1"/>
  <c r="VUQ30" i="3" s="1"/>
  <c r="VUR30" i="3" s="1"/>
  <c r="VUS30" i="3" s="1"/>
  <c r="VUT30" i="3" s="1"/>
  <c r="VUU30" i="3" s="1"/>
  <c r="VUV30" i="3" s="1"/>
  <c r="VUW30" i="3" s="1"/>
  <c r="VUX30" i="3" s="1"/>
  <c r="VUY30" i="3" s="1"/>
  <c r="VUZ30" i="3" s="1"/>
  <c r="VVA30" i="3" s="1"/>
  <c r="VVB30" i="3" s="1"/>
  <c r="VVC30" i="3" s="1"/>
  <c r="VVD30" i="3" s="1"/>
  <c r="VVE30" i="3" s="1"/>
  <c r="VVF30" i="3" s="1"/>
  <c r="VVG30" i="3" s="1"/>
  <c r="VVH30" i="3" s="1"/>
  <c r="VVI30" i="3" s="1"/>
  <c r="VVJ30" i="3" s="1"/>
  <c r="VVK30" i="3" s="1"/>
  <c r="VVL30" i="3" s="1"/>
  <c r="VVM30" i="3" s="1"/>
  <c r="VVN30" i="3" s="1"/>
  <c r="VVO30" i="3" s="1"/>
  <c r="VVP30" i="3" s="1"/>
  <c r="VVQ30" i="3" s="1"/>
  <c r="VVR30" i="3" s="1"/>
  <c r="VVS30" i="3" s="1"/>
  <c r="VVT30" i="3" s="1"/>
  <c r="VVU30" i="3" s="1"/>
  <c r="VVV30" i="3" s="1"/>
  <c r="VVW30" i="3" s="1"/>
  <c r="VVX30" i="3" s="1"/>
  <c r="VVY30" i="3" s="1"/>
  <c r="VVZ30" i="3" s="1"/>
  <c r="VWA30" i="3" s="1"/>
  <c r="VWB30" i="3" s="1"/>
  <c r="VWC30" i="3" s="1"/>
  <c r="VWD30" i="3" s="1"/>
  <c r="VWE30" i="3" s="1"/>
  <c r="VWF30" i="3" s="1"/>
  <c r="VWG30" i="3" s="1"/>
  <c r="VWH30" i="3" s="1"/>
  <c r="VWI30" i="3" s="1"/>
  <c r="VWJ30" i="3" s="1"/>
  <c r="VWK30" i="3" s="1"/>
  <c r="VWL30" i="3" s="1"/>
  <c r="VWM30" i="3" s="1"/>
  <c r="VWN30" i="3" s="1"/>
  <c r="VWO30" i="3" s="1"/>
  <c r="VWP30" i="3" s="1"/>
  <c r="VWQ30" i="3" s="1"/>
  <c r="VWR30" i="3" s="1"/>
  <c r="VWS30" i="3" s="1"/>
  <c r="VWT30" i="3" s="1"/>
  <c r="VWU30" i="3" s="1"/>
  <c r="VWV30" i="3" s="1"/>
  <c r="VWW30" i="3" s="1"/>
  <c r="VWX30" i="3" s="1"/>
  <c r="VWY30" i="3" s="1"/>
  <c r="VWZ30" i="3" s="1"/>
  <c r="VXA30" i="3" s="1"/>
  <c r="VXB30" i="3" s="1"/>
  <c r="VXC30" i="3" s="1"/>
  <c r="VXD30" i="3" s="1"/>
  <c r="VXE30" i="3" s="1"/>
  <c r="VXF30" i="3" s="1"/>
  <c r="VXG30" i="3" s="1"/>
  <c r="VXH30" i="3" s="1"/>
  <c r="VXI30" i="3" s="1"/>
  <c r="VXJ30" i="3" s="1"/>
  <c r="VXK30" i="3" s="1"/>
  <c r="VXL30" i="3" s="1"/>
  <c r="VXM30" i="3" s="1"/>
  <c r="VXN30" i="3" s="1"/>
  <c r="VXO30" i="3" s="1"/>
  <c r="VXP30" i="3" s="1"/>
  <c r="VXQ30" i="3" s="1"/>
  <c r="VXR30" i="3" s="1"/>
  <c r="VXS30" i="3" s="1"/>
  <c r="VXT30" i="3" s="1"/>
  <c r="VXU30" i="3" s="1"/>
  <c r="VXV30" i="3" s="1"/>
  <c r="VXW30" i="3" s="1"/>
  <c r="VXX30" i="3" s="1"/>
  <c r="VXY30" i="3" s="1"/>
  <c r="VXZ30" i="3" s="1"/>
  <c r="VYA30" i="3" s="1"/>
  <c r="VYB30" i="3" s="1"/>
  <c r="VYC30" i="3" s="1"/>
  <c r="VYD30" i="3" s="1"/>
  <c r="VYE30" i="3" s="1"/>
  <c r="VYF30" i="3" s="1"/>
  <c r="VYG30" i="3" s="1"/>
  <c r="VYH30" i="3" s="1"/>
  <c r="VYI30" i="3" s="1"/>
  <c r="VYJ30" i="3" s="1"/>
  <c r="VYK30" i="3" s="1"/>
  <c r="VYL30" i="3" s="1"/>
  <c r="VYM30" i="3" s="1"/>
  <c r="VYN30" i="3" s="1"/>
  <c r="VYO30" i="3" s="1"/>
  <c r="VYP30" i="3" s="1"/>
  <c r="VYQ30" i="3" s="1"/>
  <c r="VYR30" i="3" s="1"/>
  <c r="VYS30" i="3" s="1"/>
  <c r="VYT30" i="3" s="1"/>
  <c r="VYU30" i="3" s="1"/>
  <c r="VYV30" i="3" s="1"/>
  <c r="VYW30" i="3" s="1"/>
  <c r="VYX30" i="3" s="1"/>
  <c r="VYY30" i="3" s="1"/>
  <c r="VYZ30" i="3" s="1"/>
  <c r="VZA30" i="3" s="1"/>
  <c r="VZB30" i="3" s="1"/>
  <c r="VZC30" i="3" s="1"/>
  <c r="VZD30" i="3" s="1"/>
  <c r="VZE30" i="3" s="1"/>
  <c r="VZF30" i="3" s="1"/>
  <c r="VZG30" i="3" s="1"/>
  <c r="VZH30" i="3" s="1"/>
  <c r="VZI30" i="3" s="1"/>
  <c r="VZJ30" i="3" s="1"/>
  <c r="VZK30" i="3" s="1"/>
  <c r="VZL30" i="3" s="1"/>
  <c r="VZM30" i="3" s="1"/>
  <c r="VZN30" i="3" s="1"/>
  <c r="VZO30" i="3" s="1"/>
  <c r="VZP30" i="3" s="1"/>
  <c r="VZQ30" i="3" s="1"/>
  <c r="VZR30" i="3" s="1"/>
  <c r="VZS30" i="3" s="1"/>
  <c r="VZT30" i="3" s="1"/>
  <c r="VZU30" i="3" s="1"/>
  <c r="VZV30" i="3" s="1"/>
  <c r="VZW30" i="3" s="1"/>
  <c r="VZX30" i="3" s="1"/>
  <c r="VZY30" i="3" s="1"/>
  <c r="VZZ30" i="3" s="1"/>
  <c r="WAA30" i="3" s="1"/>
  <c r="WAB30" i="3" s="1"/>
  <c r="WAC30" i="3" s="1"/>
  <c r="WAD30" i="3" s="1"/>
  <c r="WAE30" i="3" s="1"/>
  <c r="WAF30" i="3" s="1"/>
  <c r="WAG30" i="3" s="1"/>
  <c r="WAH30" i="3" s="1"/>
  <c r="WAI30" i="3" s="1"/>
  <c r="WAJ30" i="3" s="1"/>
  <c r="WAK30" i="3" s="1"/>
  <c r="WAL30" i="3" s="1"/>
  <c r="WAM30" i="3" s="1"/>
  <c r="WAN30" i="3" s="1"/>
  <c r="WAO30" i="3" s="1"/>
  <c r="WAP30" i="3" s="1"/>
  <c r="WAQ30" i="3" s="1"/>
  <c r="WAR30" i="3" s="1"/>
  <c r="WAS30" i="3" s="1"/>
  <c r="WAT30" i="3" s="1"/>
  <c r="WAU30" i="3" s="1"/>
  <c r="WAV30" i="3" s="1"/>
  <c r="WAW30" i="3" s="1"/>
  <c r="WAX30" i="3" s="1"/>
  <c r="WAY30" i="3" s="1"/>
  <c r="WAZ30" i="3" s="1"/>
  <c r="WBA30" i="3" s="1"/>
  <c r="WBB30" i="3" s="1"/>
  <c r="WBC30" i="3" s="1"/>
  <c r="WBD30" i="3" s="1"/>
  <c r="WBE30" i="3" s="1"/>
  <c r="WBF30" i="3" s="1"/>
  <c r="WBG30" i="3" s="1"/>
  <c r="WBH30" i="3" s="1"/>
  <c r="WBI30" i="3" s="1"/>
  <c r="WBJ30" i="3" s="1"/>
  <c r="WBK30" i="3" s="1"/>
  <c r="WBL30" i="3" s="1"/>
  <c r="WBM30" i="3" s="1"/>
  <c r="WBN30" i="3" s="1"/>
  <c r="WBO30" i="3" s="1"/>
  <c r="WBP30" i="3" s="1"/>
  <c r="WBQ30" i="3" s="1"/>
  <c r="WBR30" i="3" s="1"/>
  <c r="WBS30" i="3" s="1"/>
  <c r="WBT30" i="3" s="1"/>
  <c r="WBU30" i="3" s="1"/>
  <c r="WBV30" i="3" s="1"/>
  <c r="WBW30" i="3" s="1"/>
  <c r="WBX30" i="3" s="1"/>
  <c r="WBY30" i="3" s="1"/>
  <c r="WBZ30" i="3" s="1"/>
  <c r="WCA30" i="3" s="1"/>
  <c r="WCB30" i="3" s="1"/>
  <c r="WCC30" i="3" s="1"/>
  <c r="WCD30" i="3" s="1"/>
  <c r="WCE30" i="3" s="1"/>
  <c r="WCF30" i="3" s="1"/>
  <c r="WCG30" i="3" s="1"/>
  <c r="WCH30" i="3" s="1"/>
  <c r="WCI30" i="3" s="1"/>
  <c r="WCJ30" i="3" s="1"/>
  <c r="WCK30" i="3" s="1"/>
  <c r="WCL30" i="3" s="1"/>
  <c r="WCM30" i="3" s="1"/>
  <c r="WCN30" i="3" s="1"/>
  <c r="WCO30" i="3" s="1"/>
  <c r="WCP30" i="3" s="1"/>
  <c r="WCQ30" i="3" s="1"/>
  <c r="WCR30" i="3" s="1"/>
  <c r="WCS30" i="3" s="1"/>
  <c r="WCT30" i="3" s="1"/>
  <c r="WCU30" i="3" s="1"/>
  <c r="WCV30" i="3" s="1"/>
  <c r="WCW30" i="3" s="1"/>
  <c r="WCX30" i="3" s="1"/>
  <c r="WCY30" i="3" s="1"/>
  <c r="WCZ30" i="3" s="1"/>
  <c r="WDA30" i="3" s="1"/>
  <c r="WDB30" i="3" s="1"/>
  <c r="WDC30" i="3" s="1"/>
  <c r="WDD30" i="3" s="1"/>
  <c r="WDE30" i="3" s="1"/>
  <c r="WDF30" i="3" s="1"/>
  <c r="WDG30" i="3" s="1"/>
  <c r="WDH30" i="3" s="1"/>
  <c r="WDI30" i="3" s="1"/>
  <c r="WDJ30" i="3" s="1"/>
  <c r="WDK30" i="3" s="1"/>
  <c r="WDL30" i="3" s="1"/>
  <c r="WDM30" i="3" s="1"/>
  <c r="WDN30" i="3" s="1"/>
  <c r="WDO30" i="3" s="1"/>
  <c r="WDP30" i="3" s="1"/>
  <c r="WDQ30" i="3" s="1"/>
  <c r="WDR30" i="3" s="1"/>
  <c r="WDS30" i="3" s="1"/>
  <c r="WDT30" i="3" s="1"/>
  <c r="WDU30" i="3" s="1"/>
  <c r="WDV30" i="3" s="1"/>
  <c r="WDW30" i="3" s="1"/>
  <c r="WDX30" i="3" s="1"/>
  <c r="WDY30" i="3" s="1"/>
  <c r="WDZ30" i="3" s="1"/>
  <c r="WEA30" i="3" s="1"/>
  <c r="WEB30" i="3" s="1"/>
  <c r="WEC30" i="3" s="1"/>
  <c r="WED30" i="3" s="1"/>
  <c r="WEE30" i="3" s="1"/>
  <c r="WEF30" i="3" s="1"/>
  <c r="WEG30" i="3" s="1"/>
  <c r="WEH30" i="3" s="1"/>
  <c r="WEI30" i="3" s="1"/>
  <c r="WEJ30" i="3" s="1"/>
  <c r="WEK30" i="3" s="1"/>
  <c r="WEL30" i="3" s="1"/>
  <c r="WEM30" i="3" s="1"/>
  <c r="WEN30" i="3" s="1"/>
  <c r="WEO30" i="3" s="1"/>
  <c r="WEP30" i="3" s="1"/>
  <c r="WEQ30" i="3" s="1"/>
  <c r="WER30" i="3" s="1"/>
  <c r="WES30" i="3" s="1"/>
  <c r="WET30" i="3" s="1"/>
  <c r="WEU30" i="3" s="1"/>
  <c r="WEV30" i="3" s="1"/>
  <c r="WEW30" i="3" s="1"/>
  <c r="WEX30" i="3" s="1"/>
  <c r="WEY30" i="3" s="1"/>
  <c r="WEZ30" i="3" s="1"/>
  <c r="WFA30" i="3" s="1"/>
  <c r="WFB30" i="3" s="1"/>
  <c r="WFC30" i="3" s="1"/>
  <c r="WFD30" i="3" s="1"/>
  <c r="WFE30" i="3" s="1"/>
  <c r="WFF30" i="3" s="1"/>
  <c r="WFG30" i="3" s="1"/>
  <c r="WFH30" i="3" s="1"/>
  <c r="WFI30" i="3" s="1"/>
  <c r="WFJ30" i="3" s="1"/>
  <c r="WFK30" i="3" s="1"/>
  <c r="WFL30" i="3" s="1"/>
  <c r="WFM30" i="3" s="1"/>
  <c r="WFN30" i="3" s="1"/>
  <c r="WFO30" i="3" s="1"/>
  <c r="WFP30" i="3" s="1"/>
  <c r="WFQ30" i="3" s="1"/>
  <c r="WFR30" i="3" s="1"/>
  <c r="WFS30" i="3" s="1"/>
  <c r="WFT30" i="3" s="1"/>
  <c r="WFU30" i="3" s="1"/>
  <c r="WFV30" i="3" s="1"/>
  <c r="WFW30" i="3" s="1"/>
  <c r="WFX30" i="3" s="1"/>
  <c r="WFY30" i="3" s="1"/>
  <c r="WFZ30" i="3" s="1"/>
  <c r="WGA30" i="3" s="1"/>
  <c r="WGB30" i="3" s="1"/>
  <c r="WGC30" i="3" s="1"/>
  <c r="WGD30" i="3" s="1"/>
  <c r="WGE30" i="3" s="1"/>
  <c r="WGF30" i="3" s="1"/>
  <c r="WGG30" i="3" s="1"/>
  <c r="WGH30" i="3" s="1"/>
  <c r="WGI30" i="3" s="1"/>
  <c r="WGJ30" i="3" s="1"/>
  <c r="WGK30" i="3" s="1"/>
  <c r="WGL30" i="3" s="1"/>
  <c r="WGM30" i="3" s="1"/>
  <c r="WGN30" i="3" s="1"/>
  <c r="WGO30" i="3" s="1"/>
  <c r="WGP30" i="3" s="1"/>
  <c r="WGQ30" i="3" s="1"/>
  <c r="WGR30" i="3" s="1"/>
  <c r="WGS30" i="3" s="1"/>
  <c r="WGT30" i="3" s="1"/>
  <c r="WGU30" i="3" s="1"/>
  <c r="WGV30" i="3" s="1"/>
  <c r="WGW30" i="3" s="1"/>
  <c r="WGX30" i="3" s="1"/>
  <c r="WGY30" i="3" s="1"/>
  <c r="WGZ30" i="3" s="1"/>
  <c r="WHA30" i="3" s="1"/>
  <c r="WHB30" i="3" s="1"/>
  <c r="WHC30" i="3" s="1"/>
  <c r="WHD30" i="3" s="1"/>
  <c r="WHE30" i="3" s="1"/>
  <c r="WHF30" i="3" s="1"/>
  <c r="WHG30" i="3" s="1"/>
  <c r="WHH30" i="3" s="1"/>
  <c r="WHI30" i="3" s="1"/>
  <c r="WHJ30" i="3" s="1"/>
  <c r="WHK30" i="3" s="1"/>
  <c r="WHL30" i="3" s="1"/>
  <c r="WHM30" i="3" s="1"/>
  <c r="WHN30" i="3" s="1"/>
  <c r="WHO30" i="3" s="1"/>
  <c r="WHP30" i="3" s="1"/>
  <c r="WHQ30" i="3" s="1"/>
  <c r="WHR30" i="3" s="1"/>
  <c r="WHS30" i="3" s="1"/>
  <c r="WHT30" i="3" s="1"/>
  <c r="WHU30" i="3" s="1"/>
  <c r="WHV30" i="3" s="1"/>
  <c r="WHW30" i="3" s="1"/>
  <c r="WHX30" i="3" s="1"/>
  <c r="WHY30" i="3" s="1"/>
  <c r="WHZ30" i="3" s="1"/>
  <c r="WIA30" i="3" s="1"/>
  <c r="WIB30" i="3" s="1"/>
  <c r="WIC30" i="3" s="1"/>
  <c r="WID30" i="3" s="1"/>
  <c r="WIE30" i="3" s="1"/>
  <c r="WIF30" i="3" s="1"/>
  <c r="WIG30" i="3" s="1"/>
  <c r="WIH30" i="3" s="1"/>
  <c r="WII30" i="3" s="1"/>
  <c r="WIJ30" i="3" s="1"/>
  <c r="WIK30" i="3" s="1"/>
  <c r="WIL30" i="3" s="1"/>
  <c r="WIM30" i="3" s="1"/>
  <c r="WIN30" i="3" s="1"/>
  <c r="WIO30" i="3" s="1"/>
  <c r="WIP30" i="3" s="1"/>
  <c r="WIQ30" i="3" s="1"/>
  <c r="WIR30" i="3" s="1"/>
  <c r="WIS30" i="3" s="1"/>
  <c r="WIT30" i="3" s="1"/>
  <c r="WIU30" i="3" s="1"/>
  <c r="WIV30" i="3" s="1"/>
  <c r="WIW30" i="3" s="1"/>
  <c r="WIX30" i="3" s="1"/>
  <c r="WIY30" i="3" s="1"/>
  <c r="WIZ30" i="3" s="1"/>
  <c r="WJA30" i="3" s="1"/>
  <c r="WJB30" i="3" s="1"/>
  <c r="WJC30" i="3" s="1"/>
  <c r="WJD30" i="3" s="1"/>
  <c r="WJE30" i="3" s="1"/>
  <c r="WJF30" i="3" s="1"/>
  <c r="WJG30" i="3" s="1"/>
  <c r="WJH30" i="3" s="1"/>
  <c r="WJI30" i="3" s="1"/>
  <c r="WJJ30" i="3" s="1"/>
  <c r="WJK30" i="3" s="1"/>
  <c r="WJL30" i="3" s="1"/>
  <c r="WJM30" i="3" s="1"/>
  <c r="WJN30" i="3" s="1"/>
  <c r="WJO30" i="3" s="1"/>
  <c r="WJP30" i="3" s="1"/>
  <c r="WJQ30" i="3" s="1"/>
  <c r="WJR30" i="3" s="1"/>
  <c r="WJS30" i="3" s="1"/>
  <c r="WJT30" i="3" s="1"/>
  <c r="WJU30" i="3" s="1"/>
  <c r="WJV30" i="3" s="1"/>
  <c r="WJW30" i="3" s="1"/>
  <c r="WJX30" i="3" s="1"/>
  <c r="WJY30" i="3" s="1"/>
  <c r="WJZ30" i="3" s="1"/>
  <c r="WKA30" i="3" s="1"/>
  <c r="WKB30" i="3" s="1"/>
  <c r="WKC30" i="3" s="1"/>
  <c r="WKD30" i="3" s="1"/>
  <c r="WKE30" i="3" s="1"/>
  <c r="WKF30" i="3" s="1"/>
  <c r="WKG30" i="3" s="1"/>
  <c r="WKH30" i="3" s="1"/>
  <c r="WKI30" i="3" s="1"/>
  <c r="WKJ30" i="3" s="1"/>
  <c r="WKK30" i="3" s="1"/>
  <c r="WKL30" i="3" s="1"/>
  <c r="WKM30" i="3" s="1"/>
  <c r="WKN30" i="3" s="1"/>
  <c r="WKO30" i="3" s="1"/>
  <c r="WKP30" i="3" s="1"/>
  <c r="WKQ30" i="3" s="1"/>
  <c r="WKR30" i="3" s="1"/>
  <c r="WKS30" i="3" s="1"/>
  <c r="WKT30" i="3" s="1"/>
  <c r="WKU30" i="3" s="1"/>
  <c r="WKV30" i="3" s="1"/>
  <c r="WKW30" i="3" s="1"/>
  <c r="WKX30" i="3" s="1"/>
  <c r="WKY30" i="3" s="1"/>
  <c r="WKZ30" i="3" s="1"/>
  <c r="WLA30" i="3" s="1"/>
  <c r="WLB30" i="3" s="1"/>
  <c r="WLC30" i="3" s="1"/>
  <c r="WLD30" i="3" s="1"/>
  <c r="WLE30" i="3" s="1"/>
  <c r="WLF30" i="3" s="1"/>
  <c r="WLG30" i="3" s="1"/>
  <c r="WLH30" i="3" s="1"/>
  <c r="WLI30" i="3" s="1"/>
  <c r="WLJ30" i="3" s="1"/>
  <c r="WLK30" i="3" s="1"/>
  <c r="WLL30" i="3" s="1"/>
  <c r="WLM30" i="3" s="1"/>
  <c r="WLN30" i="3" s="1"/>
  <c r="WLO30" i="3" s="1"/>
  <c r="WLP30" i="3" s="1"/>
  <c r="WLQ30" i="3" s="1"/>
  <c r="WLR30" i="3" s="1"/>
  <c r="WLS30" i="3" s="1"/>
  <c r="WLT30" i="3" s="1"/>
  <c r="WLU30" i="3" s="1"/>
  <c r="WLV30" i="3" s="1"/>
  <c r="WLW30" i="3" s="1"/>
  <c r="WLX30" i="3" s="1"/>
  <c r="WLY30" i="3" s="1"/>
  <c r="WLZ30" i="3" s="1"/>
  <c r="WMA30" i="3" s="1"/>
  <c r="WMB30" i="3" s="1"/>
  <c r="WMC30" i="3" s="1"/>
  <c r="WMD30" i="3" s="1"/>
  <c r="WME30" i="3" s="1"/>
  <c r="WMF30" i="3" s="1"/>
  <c r="WMG30" i="3" s="1"/>
  <c r="WMH30" i="3" s="1"/>
  <c r="WMI30" i="3" s="1"/>
  <c r="WMJ30" i="3" s="1"/>
  <c r="WMK30" i="3" s="1"/>
  <c r="WML30" i="3" s="1"/>
  <c r="WMM30" i="3" s="1"/>
  <c r="WMN30" i="3" s="1"/>
  <c r="WMO30" i="3" s="1"/>
  <c r="WMP30" i="3" s="1"/>
  <c r="WMQ30" i="3" s="1"/>
  <c r="WMR30" i="3" s="1"/>
  <c r="WMS30" i="3" s="1"/>
  <c r="WMT30" i="3" s="1"/>
  <c r="WMU30" i="3" s="1"/>
  <c r="WMV30" i="3" s="1"/>
  <c r="WMW30" i="3" s="1"/>
  <c r="WMX30" i="3" s="1"/>
  <c r="WMY30" i="3" s="1"/>
  <c r="WMZ30" i="3" s="1"/>
  <c r="WNA30" i="3" s="1"/>
  <c r="WNB30" i="3" s="1"/>
  <c r="WNC30" i="3" s="1"/>
  <c r="WND30" i="3" s="1"/>
  <c r="WNE30" i="3" s="1"/>
  <c r="WNF30" i="3" s="1"/>
  <c r="WNG30" i="3" s="1"/>
  <c r="WNH30" i="3" s="1"/>
  <c r="WNI30" i="3" s="1"/>
  <c r="WNJ30" i="3" s="1"/>
  <c r="WNK30" i="3" s="1"/>
  <c r="WNL30" i="3" s="1"/>
  <c r="WNM30" i="3" s="1"/>
  <c r="WNN30" i="3" s="1"/>
  <c r="WNO30" i="3" s="1"/>
  <c r="WNP30" i="3" s="1"/>
  <c r="WNQ30" i="3" s="1"/>
  <c r="WNR30" i="3" s="1"/>
  <c r="WNS30" i="3" s="1"/>
  <c r="WNT30" i="3" s="1"/>
  <c r="WNU30" i="3" s="1"/>
  <c r="WNV30" i="3" s="1"/>
  <c r="WNW30" i="3" s="1"/>
  <c r="WNX30" i="3" s="1"/>
  <c r="WNY30" i="3" s="1"/>
  <c r="WNZ30" i="3" s="1"/>
  <c r="WOA30" i="3" s="1"/>
  <c r="WOB30" i="3" s="1"/>
  <c r="WOC30" i="3" s="1"/>
  <c r="WOD30" i="3" s="1"/>
  <c r="WOE30" i="3" s="1"/>
  <c r="WOF30" i="3" s="1"/>
  <c r="WOG30" i="3" s="1"/>
  <c r="WOH30" i="3" s="1"/>
  <c r="WOI30" i="3" s="1"/>
  <c r="WOJ30" i="3" s="1"/>
  <c r="WOK30" i="3" s="1"/>
  <c r="WOL30" i="3" s="1"/>
  <c r="WOM30" i="3" s="1"/>
  <c r="WON30" i="3" s="1"/>
  <c r="WOO30" i="3" s="1"/>
  <c r="WOP30" i="3" s="1"/>
  <c r="WOQ30" i="3" s="1"/>
  <c r="WOR30" i="3" s="1"/>
  <c r="WOS30" i="3" s="1"/>
  <c r="WOT30" i="3" s="1"/>
  <c r="WOU30" i="3" s="1"/>
  <c r="WOV30" i="3" s="1"/>
  <c r="WOW30" i="3" s="1"/>
  <c r="WOX30" i="3" s="1"/>
  <c r="WOY30" i="3" s="1"/>
  <c r="WOZ30" i="3" s="1"/>
  <c r="WPA30" i="3" s="1"/>
  <c r="WPB30" i="3" s="1"/>
  <c r="WPC30" i="3" s="1"/>
  <c r="WPD30" i="3" s="1"/>
  <c r="WPE30" i="3" s="1"/>
  <c r="WPF30" i="3" s="1"/>
  <c r="WPG30" i="3" s="1"/>
  <c r="WPH30" i="3" s="1"/>
  <c r="WPI30" i="3" s="1"/>
  <c r="WPJ30" i="3" s="1"/>
  <c r="WPK30" i="3" s="1"/>
  <c r="WPL30" i="3" s="1"/>
  <c r="WPM30" i="3" s="1"/>
  <c r="WPN30" i="3" s="1"/>
  <c r="WPO30" i="3" s="1"/>
  <c r="WPP30" i="3" s="1"/>
  <c r="WPQ30" i="3" s="1"/>
  <c r="WPR30" i="3" s="1"/>
  <c r="WPS30" i="3" s="1"/>
  <c r="WPT30" i="3" s="1"/>
  <c r="WPU30" i="3" s="1"/>
  <c r="WPV30" i="3" s="1"/>
  <c r="WPW30" i="3" s="1"/>
  <c r="WPX30" i="3" s="1"/>
  <c r="WPY30" i="3" s="1"/>
  <c r="WPZ30" i="3" s="1"/>
  <c r="WQA30" i="3" s="1"/>
  <c r="WQB30" i="3" s="1"/>
  <c r="WQC30" i="3" s="1"/>
  <c r="WQD30" i="3" s="1"/>
  <c r="WQE30" i="3" s="1"/>
  <c r="WQF30" i="3" s="1"/>
  <c r="WQG30" i="3" s="1"/>
  <c r="WQH30" i="3" s="1"/>
  <c r="WQI30" i="3" s="1"/>
  <c r="WQJ30" i="3" s="1"/>
  <c r="WQK30" i="3" s="1"/>
  <c r="WQL30" i="3" s="1"/>
  <c r="WQM30" i="3" s="1"/>
  <c r="WQN30" i="3" s="1"/>
  <c r="WQO30" i="3" s="1"/>
  <c r="WQP30" i="3" s="1"/>
  <c r="WQQ30" i="3" s="1"/>
  <c r="WQR30" i="3" s="1"/>
  <c r="WQS30" i="3" s="1"/>
  <c r="WQT30" i="3" s="1"/>
  <c r="WQU30" i="3" s="1"/>
  <c r="WQV30" i="3" s="1"/>
  <c r="WQW30" i="3" s="1"/>
  <c r="WQX30" i="3" s="1"/>
  <c r="WQY30" i="3" s="1"/>
  <c r="WQZ30" i="3" s="1"/>
  <c r="WRA30" i="3" s="1"/>
  <c r="WRB30" i="3" s="1"/>
  <c r="WRC30" i="3" s="1"/>
  <c r="WRD30" i="3" s="1"/>
  <c r="WRE30" i="3" s="1"/>
  <c r="WRF30" i="3" s="1"/>
  <c r="WRG30" i="3" s="1"/>
  <c r="WRH30" i="3" s="1"/>
  <c r="WRI30" i="3" s="1"/>
  <c r="WRJ30" i="3" s="1"/>
  <c r="WRK30" i="3" s="1"/>
  <c r="WRL30" i="3" s="1"/>
  <c r="WRM30" i="3" s="1"/>
  <c r="WRN30" i="3" s="1"/>
  <c r="WRO30" i="3" s="1"/>
  <c r="WRP30" i="3" s="1"/>
  <c r="WRQ30" i="3" s="1"/>
  <c r="WRR30" i="3" s="1"/>
  <c r="WRS30" i="3" s="1"/>
  <c r="WRT30" i="3" s="1"/>
  <c r="WRU30" i="3" s="1"/>
  <c r="WRV30" i="3" s="1"/>
  <c r="WRW30" i="3" s="1"/>
  <c r="WRX30" i="3" s="1"/>
  <c r="WRY30" i="3" s="1"/>
  <c r="WRZ30" i="3" s="1"/>
  <c r="WSA30" i="3" s="1"/>
  <c r="WSB30" i="3" s="1"/>
  <c r="WSC30" i="3" s="1"/>
  <c r="WSD30" i="3" s="1"/>
  <c r="WSE30" i="3" s="1"/>
  <c r="WSF30" i="3" s="1"/>
  <c r="WSG30" i="3" s="1"/>
  <c r="WSH30" i="3" s="1"/>
  <c r="WSI30" i="3" s="1"/>
  <c r="WSJ30" i="3" s="1"/>
  <c r="WSK30" i="3" s="1"/>
  <c r="WSL30" i="3" s="1"/>
  <c r="WSM30" i="3" s="1"/>
  <c r="WSN30" i="3" s="1"/>
  <c r="WSO30" i="3" s="1"/>
  <c r="WSP30" i="3" s="1"/>
  <c r="WSQ30" i="3" s="1"/>
  <c r="WSR30" i="3" s="1"/>
  <c r="WSS30" i="3" s="1"/>
  <c r="WST30" i="3" s="1"/>
  <c r="WSU30" i="3" s="1"/>
  <c r="WSV30" i="3" s="1"/>
  <c r="WSW30" i="3" s="1"/>
  <c r="WSX30" i="3" s="1"/>
  <c r="WSY30" i="3" s="1"/>
  <c r="WSZ30" i="3" s="1"/>
  <c r="WTA30" i="3" s="1"/>
  <c r="WTB30" i="3" s="1"/>
  <c r="WTC30" i="3" s="1"/>
  <c r="WTD30" i="3" s="1"/>
  <c r="WTE30" i="3" s="1"/>
  <c r="WTF30" i="3" s="1"/>
  <c r="WTG30" i="3" s="1"/>
  <c r="WTH30" i="3" s="1"/>
  <c r="WTI30" i="3" s="1"/>
  <c r="WTJ30" i="3" s="1"/>
  <c r="WTK30" i="3" s="1"/>
  <c r="WTL30" i="3" s="1"/>
  <c r="WTM30" i="3" s="1"/>
  <c r="WTN30" i="3" s="1"/>
  <c r="WTO30" i="3" s="1"/>
  <c r="WTP30" i="3" s="1"/>
  <c r="WTQ30" i="3" s="1"/>
  <c r="WTR30" i="3" s="1"/>
  <c r="WTS30" i="3" s="1"/>
  <c r="WTT30" i="3" s="1"/>
  <c r="WTU30" i="3" s="1"/>
  <c r="WTV30" i="3" s="1"/>
  <c r="WTW30" i="3" s="1"/>
  <c r="WTX30" i="3" s="1"/>
  <c r="WTY30" i="3" s="1"/>
  <c r="WTZ30" i="3" s="1"/>
  <c r="WUA30" i="3" s="1"/>
  <c r="WUB30" i="3" s="1"/>
  <c r="WUC30" i="3" s="1"/>
  <c r="WUD30" i="3" s="1"/>
  <c r="WUE30" i="3" s="1"/>
  <c r="WUF30" i="3" s="1"/>
  <c r="WUG30" i="3" s="1"/>
  <c r="WUH30" i="3" s="1"/>
  <c r="WUI30" i="3" s="1"/>
  <c r="WUJ30" i="3" s="1"/>
  <c r="WUK30" i="3" s="1"/>
  <c r="WUL30" i="3" s="1"/>
  <c r="WUM30" i="3" s="1"/>
  <c r="WUN30" i="3" s="1"/>
  <c r="WUO30" i="3" s="1"/>
  <c r="WUP30" i="3" s="1"/>
  <c r="WUQ30" i="3" s="1"/>
  <c r="WUR30" i="3" s="1"/>
  <c r="WUS30" i="3" s="1"/>
  <c r="WUT30" i="3" s="1"/>
  <c r="WUU30" i="3" s="1"/>
  <c r="WUV30" i="3" s="1"/>
  <c r="WUW30" i="3" s="1"/>
  <c r="WUX30" i="3" s="1"/>
  <c r="WUY30" i="3" s="1"/>
  <c r="WUZ30" i="3" s="1"/>
  <c r="WVA30" i="3" s="1"/>
  <c r="WVB30" i="3" s="1"/>
  <c r="WVC30" i="3" s="1"/>
  <c r="WVD30" i="3" s="1"/>
  <c r="WVE30" i="3" s="1"/>
  <c r="WVF30" i="3" s="1"/>
  <c r="WVG30" i="3" s="1"/>
  <c r="WVH30" i="3" s="1"/>
  <c r="WVI30" i="3" s="1"/>
  <c r="WVJ30" i="3" s="1"/>
  <c r="WVK30" i="3" s="1"/>
  <c r="WVL30" i="3" s="1"/>
  <c r="WVM30" i="3" s="1"/>
  <c r="WVN30" i="3" s="1"/>
  <c r="WVO30" i="3" s="1"/>
  <c r="WVP30" i="3" s="1"/>
  <c r="WVQ30" i="3" s="1"/>
  <c r="WVR30" i="3" s="1"/>
  <c r="WVS30" i="3" s="1"/>
  <c r="WVT30" i="3" s="1"/>
  <c r="WVU30" i="3" s="1"/>
  <c r="WVV30" i="3" s="1"/>
  <c r="WVW30" i="3" s="1"/>
  <c r="WVX30" i="3" s="1"/>
  <c r="WVY30" i="3" s="1"/>
  <c r="WVZ30" i="3" s="1"/>
  <c r="WWA30" i="3" s="1"/>
  <c r="WWB30" i="3" s="1"/>
  <c r="WWC30" i="3" s="1"/>
  <c r="WWD30" i="3" s="1"/>
  <c r="WWE30" i="3" s="1"/>
  <c r="WWF30" i="3" s="1"/>
  <c r="WWG30" i="3" s="1"/>
  <c r="WWH30" i="3" s="1"/>
  <c r="WWI30" i="3" s="1"/>
  <c r="WWJ30" i="3" s="1"/>
  <c r="WWK30" i="3" s="1"/>
  <c r="WWL30" i="3" s="1"/>
  <c r="WWM30" i="3" s="1"/>
  <c r="WWN30" i="3" s="1"/>
  <c r="WWO30" i="3" s="1"/>
  <c r="WWP30" i="3" s="1"/>
  <c r="WWQ30" i="3" s="1"/>
  <c r="WWR30" i="3" s="1"/>
  <c r="WWS30" i="3" s="1"/>
  <c r="WWT30" i="3" s="1"/>
  <c r="WWU30" i="3" s="1"/>
  <c r="WWV30" i="3" s="1"/>
  <c r="WWW30" i="3" s="1"/>
  <c r="WWX30" i="3" s="1"/>
  <c r="WWY30" i="3" s="1"/>
  <c r="WWZ30" i="3" s="1"/>
  <c r="WXA30" i="3" s="1"/>
  <c r="WXB30" i="3" s="1"/>
  <c r="WXC30" i="3" s="1"/>
  <c r="WXD30" i="3" s="1"/>
  <c r="WXE30" i="3" s="1"/>
  <c r="WXF30" i="3" s="1"/>
  <c r="WXG30" i="3" s="1"/>
  <c r="WXH30" i="3" s="1"/>
  <c r="WXI30" i="3" s="1"/>
  <c r="WXJ30" i="3" s="1"/>
  <c r="WXK30" i="3" s="1"/>
  <c r="WXL30" i="3" s="1"/>
  <c r="WXM30" i="3" s="1"/>
  <c r="WXN30" i="3" s="1"/>
  <c r="WXO30" i="3" s="1"/>
  <c r="WXP30" i="3" s="1"/>
  <c r="WXQ30" i="3" s="1"/>
  <c r="WXR30" i="3" s="1"/>
  <c r="WXS30" i="3" s="1"/>
  <c r="WXT30" i="3" s="1"/>
  <c r="WXU30" i="3" s="1"/>
  <c r="WXV30" i="3" s="1"/>
  <c r="WXW30" i="3" s="1"/>
  <c r="WXX30" i="3" s="1"/>
  <c r="WXY30" i="3" s="1"/>
  <c r="WXZ30" i="3" s="1"/>
  <c r="WYA30" i="3" s="1"/>
  <c r="WYB30" i="3" s="1"/>
  <c r="WYC30" i="3" s="1"/>
  <c r="WYD30" i="3" s="1"/>
  <c r="WYE30" i="3" s="1"/>
  <c r="WYF30" i="3" s="1"/>
  <c r="WYG30" i="3" s="1"/>
  <c r="WYH30" i="3" s="1"/>
  <c r="WYI30" i="3" s="1"/>
  <c r="WYJ30" i="3" s="1"/>
  <c r="WYK30" i="3" s="1"/>
  <c r="WYL30" i="3" s="1"/>
  <c r="WYM30" i="3" s="1"/>
  <c r="WYN30" i="3" s="1"/>
  <c r="WYO30" i="3" s="1"/>
  <c r="WYP30" i="3" s="1"/>
  <c r="WYQ30" i="3" s="1"/>
  <c r="WYR30" i="3" s="1"/>
  <c r="WYS30" i="3" s="1"/>
  <c r="WYT30" i="3" s="1"/>
  <c r="WYU30" i="3" s="1"/>
  <c r="WYV30" i="3" s="1"/>
  <c r="WYW30" i="3" s="1"/>
  <c r="WYX30" i="3" s="1"/>
  <c r="WYY30" i="3" s="1"/>
  <c r="WYZ30" i="3" s="1"/>
  <c r="WZA30" i="3" s="1"/>
  <c r="WZB30" i="3" s="1"/>
  <c r="WZC30" i="3" s="1"/>
  <c r="WZD30" i="3" s="1"/>
  <c r="WZE30" i="3" s="1"/>
  <c r="WZF30" i="3" s="1"/>
  <c r="WZG30" i="3" s="1"/>
  <c r="WZH30" i="3" s="1"/>
  <c r="WZI30" i="3" s="1"/>
  <c r="WZJ30" i="3" s="1"/>
  <c r="WZK30" i="3" s="1"/>
  <c r="WZL30" i="3" s="1"/>
  <c r="WZM30" i="3" s="1"/>
  <c r="WZN30" i="3" s="1"/>
  <c r="WZO30" i="3" s="1"/>
  <c r="WZP30" i="3" s="1"/>
  <c r="WZQ30" i="3" s="1"/>
  <c r="WZR30" i="3" s="1"/>
  <c r="WZS30" i="3" s="1"/>
  <c r="WZT30" i="3" s="1"/>
  <c r="WZU30" i="3" s="1"/>
  <c r="WZV30" i="3" s="1"/>
  <c r="WZW30" i="3" s="1"/>
  <c r="WZX30" i="3" s="1"/>
  <c r="WZY30" i="3" s="1"/>
  <c r="WZZ30" i="3" s="1"/>
  <c r="XAA30" i="3" s="1"/>
  <c r="XAB30" i="3" s="1"/>
  <c r="XAC30" i="3" s="1"/>
  <c r="XAD30" i="3" s="1"/>
  <c r="XAE30" i="3" s="1"/>
  <c r="XAF30" i="3" s="1"/>
  <c r="XAG30" i="3" s="1"/>
  <c r="XAH30" i="3" s="1"/>
  <c r="XAI30" i="3" s="1"/>
  <c r="XAJ30" i="3" s="1"/>
  <c r="XAK30" i="3" s="1"/>
  <c r="XAL30" i="3" s="1"/>
  <c r="XAM30" i="3" s="1"/>
  <c r="XAN30" i="3" s="1"/>
  <c r="XAO30" i="3" s="1"/>
  <c r="XAP30" i="3" s="1"/>
  <c r="XAQ30" i="3" s="1"/>
  <c r="XAR30" i="3" s="1"/>
  <c r="XAS30" i="3" s="1"/>
  <c r="XAT30" i="3" s="1"/>
  <c r="XAU30" i="3" s="1"/>
  <c r="XAV30" i="3" s="1"/>
  <c r="XAW30" i="3" s="1"/>
  <c r="XAX30" i="3" s="1"/>
  <c r="XAY30" i="3" s="1"/>
  <c r="XAZ30" i="3" s="1"/>
  <c r="XBA30" i="3" s="1"/>
  <c r="XBB30" i="3" s="1"/>
  <c r="XBC30" i="3" s="1"/>
  <c r="XBD30" i="3" s="1"/>
  <c r="XBE30" i="3" s="1"/>
  <c r="XBF30" i="3" s="1"/>
  <c r="XBG30" i="3" s="1"/>
  <c r="XBH30" i="3" s="1"/>
  <c r="XBI30" i="3" s="1"/>
  <c r="XBJ30" i="3" s="1"/>
  <c r="XBK30" i="3" s="1"/>
  <c r="XBL30" i="3" s="1"/>
  <c r="XBM30" i="3" s="1"/>
  <c r="XBN30" i="3" s="1"/>
  <c r="XBO30" i="3" s="1"/>
  <c r="XBP30" i="3" s="1"/>
  <c r="XBQ30" i="3" s="1"/>
  <c r="XBR30" i="3" s="1"/>
  <c r="XBS30" i="3" s="1"/>
  <c r="XBT30" i="3" s="1"/>
  <c r="XBU30" i="3" s="1"/>
  <c r="XBV30" i="3" s="1"/>
  <c r="XBW30" i="3" s="1"/>
  <c r="XBX30" i="3" s="1"/>
  <c r="XBY30" i="3" s="1"/>
  <c r="XBZ30" i="3" s="1"/>
  <c r="XCA30" i="3" s="1"/>
  <c r="XCB30" i="3" s="1"/>
  <c r="XCC30" i="3" s="1"/>
  <c r="XCD30" i="3" s="1"/>
  <c r="XCE30" i="3" s="1"/>
  <c r="XCF30" i="3" s="1"/>
  <c r="XCG30" i="3" s="1"/>
  <c r="XCH30" i="3" s="1"/>
  <c r="XCI30" i="3" s="1"/>
  <c r="XCJ30" i="3" s="1"/>
  <c r="XCK30" i="3" s="1"/>
  <c r="XCL30" i="3" s="1"/>
  <c r="XCM30" i="3" s="1"/>
  <c r="XCN30" i="3" s="1"/>
  <c r="XCO30" i="3" s="1"/>
  <c r="XCP30" i="3" s="1"/>
  <c r="XCQ30" i="3" s="1"/>
  <c r="XCR30" i="3" s="1"/>
  <c r="XCS30" i="3" s="1"/>
  <c r="XCT30" i="3" s="1"/>
  <c r="XCU30" i="3" s="1"/>
  <c r="XCV30" i="3" s="1"/>
  <c r="XCW30" i="3" s="1"/>
  <c r="XCX30" i="3" s="1"/>
  <c r="XCY30" i="3" s="1"/>
  <c r="XCZ30" i="3" s="1"/>
  <c r="XDA30" i="3" s="1"/>
  <c r="XDB30" i="3" s="1"/>
  <c r="XDC30" i="3" s="1"/>
  <c r="XDD30" i="3" s="1"/>
  <c r="XDE30" i="3" s="1"/>
  <c r="XDF30" i="3" s="1"/>
  <c r="XDG30" i="3" s="1"/>
  <c r="XDH30" i="3" s="1"/>
  <c r="XDI30" i="3" s="1"/>
  <c r="XDJ30" i="3" s="1"/>
  <c r="XDK30" i="3" s="1"/>
  <c r="XDL30" i="3" s="1"/>
  <c r="XDM30" i="3" s="1"/>
  <c r="XDN30" i="3" s="1"/>
  <c r="XDO30" i="3" s="1"/>
  <c r="XDP30" i="3" s="1"/>
  <c r="XDQ30" i="3" s="1"/>
  <c r="XDR30" i="3" s="1"/>
  <c r="XDS30" i="3" s="1"/>
  <c r="XDT30" i="3" s="1"/>
  <c r="XDU30" i="3" s="1"/>
  <c r="XDV30" i="3" s="1"/>
  <c r="XDW30" i="3" s="1"/>
  <c r="XDX30" i="3" s="1"/>
  <c r="XDY30" i="3" s="1"/>
  <c r="XDZ30" i="3" s="1"/>
  <c r="XEA30" i="3" s="1"/>
  <c r="XEB30" i="3" s="1"/>
  <c r="XEC30" i="3" s="1"/>
  <c r="XED30" i="3" s="1"/>
  <c r="XEE30" i="3" s="1"/>
  <c r="XEF30" i="3" s="1"/>
  <c r="XEG30" i="3" s="1"/>
  <c r="XEH30" i="3" s="1"/>
  <c r="XEI30" i="3" s="1"/>
  <c r="XEJ30" i="3" s="1"/>
  <c r="XEK30" i="3" s="1"/>
  <c r="XEL30" i="3" s="1"/>
  <c r="XEM30" i="3" s="1"/>
  <c r="XEN30" i="3" s="1"/>
  <c r="XEO30" i="3" s="1"/>
  <c r="XEP30" i="3" s="1"/>
  <c r="XEQ30" i="3" s="1"/>
  <c r="XER30" i="3" s="1"/>
  <c r="XES30" i="3" s="1"/>
  <c r="XET30" i="3" s="1"/>
  <c r="XEU30" i="3" s="1"/>
  <c r="XEV30" i="3" s="1"/>
  <c r="XEW30" i="3" s="1"/>
  <c r="XEX30" i="3" s="1"/>
  <c r="XEY30" i="3" s="1"/>
  <c r="XEZ30" i="3" s="1"/>
  <c r="XFA30" i="3" s="1"/>
  <c r="XFB30" i="3" s="1"/>
  <c r="XFC30" i="3" s="1"/>
  <c r="XFD30" i="3" s="1"/>
  <c r="R20" i="47" l="1"/>
  <c r="R19" i="47"/>
  <c r="R21" i="47"/>
  <c r="R24" i="47"/>
  <c r="Q7" i="46" a="1"/>
  <c r="Q7" i="46" s="1"/>
  <c r="Q6" i="46" a="1"/>
  <c r="Q6" i="46" s="1"/>
  <c r="Q7" i="45" a="1"/>
  <c r="Q7" i="45" s="1"/>
  <c r="Q20" i="45" s="1"/>
  <c r="Q6" i="45" a="1"/>
  <c r="Q6" i="45" s="1"/>
  <c r="Q19" i="45" s="1"/>
  <c r="Q7" i="29" a="1"/>
  <c r="Q7" i="29" s="1"/>
  <c r="Q20" i="29" s="1"/>
  <c r="Q6" i="29" a="1"/>
  <c r="Q6" i="29" s="1"/>
  <c r="Q19" i="29" s="1"/>
  <c r="C6" i="48" l="1"/>
  <c r="C7" i="48"/>
  <c r="C5" i="48"/>
  <c r="H22" i="44"/>
  <c r="L10" i="47"/>
  <c r="I10" i="47"/>
  <c r="H10" i="47"/>
  <c r="N9" i="47"/>
  <c r="L9" i="47"/>
  <c r="K9" i="47"/>
  <c r="I9" i="47"/>
  <c r="P9" i="47"/>
  <c r="O10" i="47"/>
  <c r="M10" i="47"/>
  <c r="F9" i="47"/>
  <c r="D9" i="47"/>
  <c r="C10" i="47"/>
  <c r="P10" i="47"/>
  <c r="H9" i="47"/>
  <c r="E9" i="47"/>
  <c r="D10" i="47"/>
  <c r="E10" i="47"/>
  <c r="C2" i="47"/>
  <c r="C18" i="47" s="1"/>
  <c r="D6" i="46"/>
  <c r="E6" i="46"/>
  <c r="F6" i="46"/>
  <c r="G6" i="46"/>
  <c r="H6" i="46"/>
  <c r="I6" i="46"/>
  <c r="J6" i="46"/>
  <c r="K6" i="46"/>
  <c r="L6" i="46"/>
  <c r="L19" i="46" s="1"/>
  <c r="M6" i="46"/>
  <c r="M19" i="46" s="1"/>
  <c r="N6" i="46"/>
  <c r="O6" i="46"/>
  <c r="O11" i="46" s="1"/>
  <c r="P6" i="46"/>
  <c r="D7" i="46"/>
  <c r="E7" i="46"/>
  <c r="E20" i="46" s="1"/>
  <c r="F7" i="46"/>
  <c r="F20" i="46" s="1"/>
  <c r="G7" i="46"/>
  <c r="G9" i="46" s="1"/>
  <c r="H7" i="46"/>
  <c r="I7" i="46"/>
  <c r="I20" i="46" s="1"/>
  <c r="J7" i="46"/>
  <c r="J20" i="46" s="1"/>
  <c r="K7" i="46"/>
  <c r="L7" i="46"/>
  <c r="L12" i="46" s="1"/>
  <c r="M7" i="46"/>
  <c r="M20" i="46" s="1"/>
  <c r="N7" i="46"/>
  <c r="N11" i="46" s="1"/>
  <c r="O7" i="46"/>
  <c r="P7" i="46"/>
  <c r="D10" i="46"/>
  <c r="J19" i="46"/>
  <c r="K12" i="46"/>
  <c r="P9" i="46"/>
  <c r="D9" i="46"/>
  <c r="G12" i="46"/>
  <c r="H20" i="46"/>
  <c r="C7" i="46"/>
  <c r="C20" i="46" s="1"/>
  <c r="C6" i="46"/>
  <c r="R23" i="46"/>
  <c r="G14" i="44" s="1"/>
  <c r="P10" i="46"/>
  <c r="P20" i="46"/>
  <c r="O20" i="46"/>
  <c r="K20" i="46"/>
  <c r="P12" i="46"/>
  <c r="E9" i="46"/>
  <c r="D12" i="46"/>
  <c r="C2" i="46"/>
  <c r="C18" i="46" s="1"/>
  <c r="D6" i="45"/>
  <c r="D19" i="45" s="1"/>
  <c r="E6" i="45"/>
  <c r="F6" i="45"/>
  <c r="F19" i="45" s="1"/>
  <c r="G6" i="45"/>
  <c r="H6" i="45"/>
  <c r="H19" i="45" s="1"/>
  <c r="I6" i="45"/>
  <c r="I19" i="45" s="1"/>
  <c r="J6" i="45"/>
  <c r="J19" i="45" s="1"/>
  <c r="K6" i="45"/>
  <c r="K19" i="45" s="1"/>
  <c r="L6" i="45"/>
  <c r="L19" i="45" s="1"/>
  <c r="M6" i="45"/>
  <c r="M19" i="45" s="1"/>
  <c r="N6" i="45"/>
  <c r="O6" i="45"/>
  <c r="P6" i="45"/>
  <c r="P19" i="45" s="1"/>
  <c r="D7" i="45"/>
  <c r="E7" i="45"/>
  <c r="E20" i="45" s="1"/>
  <c r="F7" i="45"/>
  <c r="F20" i="45" s="1"/>
  <c r="G7" i="45"/>
  <c r="G20" i="45" s="1"/>
  <c r="H7" i="45"/>
  <c r="H20" i="45" s="1"/>
  <c r="I7" i="45"/>
  <c r="I20" i="45" s="1"/>
  <c r="J7" i="45"/>
  <c r="J20" i="45" s="1"/>
  <c r="K7" i="45"/>
  <c r="L7" i="45"/>
  <c r="L20" i="45" s="1"/>
  <c r="M7" i="45"/>
  <c r="N7" i="45"/>
  <c r="N20" i="45" s="1"/>
  <c r="O7" i="45"/>
  <c r="O20" i="45" s="1"/>
  <c r="P7" i="45"/>
  <c r="C7" i="45"/>
  <c r="C20" i="45" s="1"/>
  <c r="C6" i="45"/>
  <c r="C19" i="45" s="1"/>
  <c r="J10" i="45"/>
  <c r="J11" i="45"/>
  <c r="C2" i="45"/>
  <c r="C18" i="45" s="1"/>
  <c r="D7" i="29"/>
  <c r="D20" i="29" s="1"/>
  <c r="E7" i="29"/>
  <c r="E20" i="29" s="1"/>
  <c r="F7" i="29"/>
  <c r="F20" i="29" s="1"/>
  <c r="G7" i="29"/>
  <c r="G20" i="29" s="1"/>
  <c r="H7" i="29"/>
  <c r="H20" i="29" s="1"/>
  <c r="I7" i="29"/>
  <c r="I20" i="29" s="1"/>
  <c r="J7" i="29"/>
  <c r="J20" i="29" s="1"/>
  <c r="K7" i="29"/>
  <c r="K20" i="29" s="1"/>
  <c r="L7" i="29"/>
  <c r="M7" i="29"/>
  <c r="M20" i="29" s="1"/>
  <c r="N7" i="29"/>
  <c r="N20" i="29" s="1"/>
  <c r="O7" i="29"/>
  <c r="O20" i="29" s="1"/>
  <c r="P7" i="29"/>
  <c r="P20" i="29" s="1"/>
  <c r="C7" i="29"/>
  <c r="C20" i="29" s="1"/>
  <c r="AF30" i="3"/>
  <c r="AG30" i="3" s="1"/>
  <c r="AH30" i="3" s="1"/>
  <c r="AI30" i="3" s="1"/>
  <c r="AJ30" i="3" s="1"/>
  <c r="AK30" i="3" s="1"/>
  <c r="AL30" i="3" s="1"/>
  <c r="AM30" i="3" s="1"/>
  <c r="AN30" i="3" s="1"/>
  <c r="AO30" i="3" s="1"/>
  <c r="AP30" i="3" s="1"/>
  <c r="AQ30" i="3" s="1"/>
  <c r="AR30" i="3" s="1"/>
  <c r="AS30" i="3" s="1"/>
  <c r="AT30" i="3" s="1"/>
  <c r="AU30" i="3" s="1"/>
  <c r="AV30" i="3" s="1"/>
  <c r="AW30" i="3" s="1"/>
  <c r="AX30" i="3" s="1"/>
  <c r="O6" i="29"/>
  <c r="O19" i="29" s="1"/>
  <c r="P6" i="29"/>
  <c r="P19" i="29" s="1"/>
  <c r="N6" i="29"/>
  <c r="N19" i="29" s="1"/>
  <c r="M6" i="29"/>
  <c r="M19" i="29" s="1"/>
  <c r="L6" i="29"/>
  <c r="L19" i="29" s="1"/>
  <c r="K6" i="29"/>
  <c r="J6" i="29"/>
  <c r="J19" i="29" s="1"/>
  <c r="I6" i="29"/>
  <c r="I19" i="29" s="1"/>
  <c r="H6" i="29"/>
  <c r="H19" i="29" s="1"/>
  <c r="G6" i="29"/>
  <c r="G19" i="29" s="1"/>
  <c r="F6" i="29"/>
  <c r="F19" i="29" s="1"/>
  <c r="E6" i="29"/>
  <c r="D6" i="29"/>
  <c r="D19" i="29" s="1"/>
  <c r="C6" i="29"/>
  <c r="C19" i="29" s="1"/>
  <c r="L12" i="29" l="1"/>
  <c r="L20" i="29"/>
  <c r="K11" i="29"/>
  <c r="K19" i="29"/>
  <c r="E19" i="29"/>
  <c r="G19" i="45"/>
  <c r="P9" i="45"/>
  <c r="P20" i="45"/>
  <c r="D9" i="45"/>
  <c r="D20" i="45"/>
  <c r="R20" i="45" s="1"/>
  <c r="E19" i="45"/>
  <c r="O9" i="45"/>
  <c r="O19" i="45"/>
  <c r="R23" i="45"/>
  <c r="G13" i="44" s="1"/>
  <c r="M10" i="45"/>
  <c r="M20" i="45"/>
  <c r="N10" i="45"/>
  <c r="N19" i="45"/>
  <c r="R19" i="45" s="1"/>
  <c r="K9" i="45"/>
  <c r="K20" i="45"/>
  <c r="L9" i="45"/>
  <c r="P11" i="45"/>
  <c r="K11" i="45"/>
  <c r="F9" i="46"/>
  <c r="H10" i="45"/>
  <c r="F10" i="45"/>
  <c r="N10" i="46"/>
  <c r="Q20" i="46"/>
  <c r="K10" i="45"/>
  <c r="L10" i="45"/>
  <c r="N19" i="46"/>
  <c r="C1" i="46"/>
  <c r="D11" i="45"/>
  <c r="D2" i="46"/>
  <c r="E2" i="46" s="1"/>
  <c r="F2" i="46" s="1"/>
  <c r="E10" i="46"/>
  <c r="Q10" i="47"/>
  <c r="Q9" i="47"/>
  <c r="F10" i="47"/>
  <c r="J9" i="47"/>
  <c r="G10" i="47"/>
  <c r="M9" i="47"/>
  <c r="J10" i="47"/>
  <c r="K10" i="47"/>
  <c r="O9" i="47"/>
  <c r="C1" i="47"/>
  <c r="C9" i="47"/>
  <c r="D2" i="47"/>
  <c r="D18" i="47" s="1"/>
  <c r="N10" i="47"/>
  <c r="G9" i="47"/>
  <c r="O10" i="46"/>
  <c r="L20" i="46"/>
  <c r="N20" i="46"/>
  <c r="F10" i="46"/>
  <c r="D20" i="46"/>
  <c r="R20" i="46" s="1"/>
  <c r="G20" i="46"/>
  <c r="J12" i="46"/>
  <c r="H9" i="46"/>
  <c r="I9" i="46"/>
  <c r="C10" i="46"/>
  <c r="C11" i="46"/>
  <c r="E1" i="46"/>
  <c r="Q9" i="46"/>
  <c r="Q19" i="46"/>
  <c r="J9" i="46"/>
  <c r="G10" i="46"/>
  <c r="D11" i="46"/>
  <c r="P11" i="46"/>
  <c r="M12" i="46"/>
  <c r="C19" i="46"/>
  <c r="O19" i="46"/>
  <c r="D18" i="46"/>
  <c r="K9" i="46"/>
  <c r="H10" i="46"/>
  <c r="N12" i="46"/>
  <c r="D19" i="46"/>
  <c r="P19" i="46"/>
  <c r="L9" i="46"/>
  <c r="I10" i="46"/>
  <c r="F11" i="46"/>
  <c r="C12" i="46"/>
  <c r="O12" i="46"/>
  <c r="E19" i="46"/>
  <c r="M9" i="46"/>
  <c r="J10" i="46"/>
  <c r="G11" i="46"/>
  <c r="F19" i="46"/>
  <c r="N9" i="46"/>
  <c r="K10" i="46"/>
  <c r="H11" i="46"/>
  <c r="G19" i="46"/>
  <c r="C9" i="46"/>
  <c r="O9" i="46"/>
  <c r="L10" i="46"/>
  <c r="F12" i="46"/>
  <c r="H19" i="46"/>
  <c r="M10" i="46"/>
  <c r="J11" i="46"/>
  <c r="I19" i="46"/>
  <c r="K11" i="46"/>
  <c r="H12" i="46"/>
  <c r="D1" i="46"/>
  <c r="L11" i="46"/>
  <c r="K19" i="46"/>
  <c r="M11" i="46"/>
  <c r="O11" i="45"/>
  <c r="N12" i="45"/>
  <c r="N9" i="45"/>
  <c r="M9" i="45"/>
  <c r="C9" i="45"/>
  <c r="Q12" i="45"/>
  <c r="Q11" i="45"/>
  <c r="Q10" i="45"/>
  <c r="Q9" i="45"/>
  <c r="D2" i="45"/>
  <c r="D18" i="45" s="1"/>
  <c r="C10" i="45"/>
  <c r="O10" i="45"/>
  <c r="L11" i="45"/>
  <c r="P12" i="45"/>
  <c r="C1" i="45"/>
  <c r="E9" i="45"/>
  <c r="F9" i="45"/>
  <c r="G9" i="45"/>
  <c r="D10" i="45"/>
  <c r="P10" i="45"/>
  <c r="M11" i="45"/>
  <c r="J12" i="45"/>
  <c r="H9" i="45"/>
  <c r="E10" i="45"/>
  <c r="N11" i="45"/>
  <c r="K12" i="45"/>
  <c r="I9" i="45"/>
  <c r="C11" i="45"/>
  <c r="L12" i="45"/>
  <c r="J9" i="45"/>
  <c r="G10" i="45"/>
  <c r="M12" i="45"/>
  <c r="I10" i="45"/>
  <c r="C12" i="45"/>
  <c r="O12" i="45"/>
  <c r="D12" i="45"/>
  <c r="F12" i="29"/>
  <c r="O12" i="29"/>
  <c r="D12" i="29"/>
  <c r="M11" i="29"/>
  <c r="C12" i="29"/>
  <c r="P12" i="29"/>
  <c r="G12" i="29"/>
  <c r="N12" i="29"/>
  <c r="H12" i="29"/>
  <c r="M12" i="29"/>
  <c r="J12" i="29"/>
  <c r="C11" i="29"/>
  <c r="P11" i="29"/>
  <c r="D11" i="29"/>
  <c r="O11" i="29"/>
  <c r="J11" i="29"/>
  <c r="K12" i="29"/>
  <c r="L11" i="29"/>
  <c r="N11" i="29"/>
  <c r="F11" i="29"/>
  <c r="G11" i="29"/>
  <c r="H11" i="29"/>
  <c r="O10" i="29"/>
  <c r="P9" i="29"/>
  <c r="P10" i="29"/>
  <c r="O9" i="29"/>
  <c r="R21" i="45" l="1"/>
  <c r="R24" i="45" s="1"/>
  <c r="Q11" i="46"/>
  <c r="C14" i="46" s="1"/>
  <c r="Q12" i="46"/>
  <c r="Q10" i="46"/>
  <c r="D13" i="46" s="1"/>
  <c r="E18" i="46"/>
  <c r="E13" i="47"/>
  <c r="C13" i="47"/>
  <c r="E2" i="47"/>
  <c r="E18" i="47" s="1"/>
  <c r="D1" i="47"/>
  <c r="D13" i="47"/>
  <c r="C14" i="47"/>
  <c r="C15" i="47"/>
  <c r="E13" i="46"/>
  <c r="C15" i="46"/>
  <c r="R19" i="46"/>
  <c r="R21" i="46" s="1"/>
  <c r="C13" i="46"/>
  <c r="G2" i="46"/>
  <c r="F1" i="46"/>
  <c r="F18" i="46"/>
  <c r="C15" i="45"/>
  <c r="C14" i="45"/>
  <c r="D13" i="45"/>
  <c r="C13" i="45"/>
  <c r="E13" i="45"/>
  <c r="E2" i="45"/>
  <c r="E18" i="45" s="1"/>
  <c r="D1" i="45"/>
  <c r="Q12" i="29"/>
  <c r="C15" i="29" s="1"/>
  <c r="Q11" i="29"/>
  <c r="C14" i="29" s="1"/>
  <c r="F7" i="48" l="1"/>
  <c r="D25" i="44"/>
  <c r="D7" i="48"/>
  <c r="E25" i="44"/>
  <c r="I7" i="48"/>
  <c r="G7" i="48"/>
  <c r="E7" i="48"/>
  <c r="R24" i="46"/>
  <c r="H14" i="44"/>
  <c r="J7" i="48"/>
  <c r="F25" i="44"/>
  <c r="H7" i="48"/>
  <c r="G25" i="44"/>
  <c r="I6" i="48"/>
  <c r="G6" i="48"/>
  <c r="E6" i="48"/>
  <c r="D6" i="48"/>
  <c r="E24" i="44"/>
  <c r="H6" i="48"/>
  <c r="G24" i="44"/>
  <c r="J6" i="48"/>
  <c r="F24" i="44"/>
  <c r="H13" i="44"/>
  <c r="F6" i="48"/>
  <c r="D24" i="44"/>
  <c r="J5" i="48"/>
  <c r="F23" i="44"/>
  <c r="G23" i="44"/>
  <c r="H5" i="48"/>
  <c r="F2" i="47"/>
  <c r="F18" i="47" s="1"/>
  <c r="E1" i="47"/>
  <c r="G1" i="46"/>
  <c r="G18" i="46"/>
  <c r="H2" i="46"/>
  <c r="F2" i="45"/>
  <c r="F18" i="45" s="1"/>
  <c r="E1" i="45"/>
  <c r="H9" i="48" l="1"/>
  <c r="J9" i="48"/>
  <c r="G2" i="47"/>
  <c r="G18" i="47" s="1"/>
  <c r="F1" i="47"/>
  <c r="H18" i="46"/>
  <c r="H1" i="46"/>
  <c r="I2" i="46"/>
  <c r="G2" i="45"/>
  <c r="G18" i="45" s="1"/>
  <c r="F1" i="45"/>
  <c r="G1" i="47" l="1"/>
  <c r="H2" i="47"/>
  <c r="H18" i="47" s="1"/>
  <c r="I18" i="46"/>
  <c r="J2" i="46"/>
  <c r="I1" i="46"/>
  <c r="H2" i="45"/>
  <c r="H18" i="45" s="1"/>
  <c r="G1" i="45"/>
  <c r="I2" i="47" l="1"/>
  <c r="I18" i="47" s="1"/>
  <c r="H1" i="47"/>
  <c r="J18" i="46"/>
  <c r="K2" i="46"/>
  <c r="J1" i="46"/>
  <c r="I2" i="45"/>
  <c r="I18" i="45" s="1"/>
  <c r="H1" i="45"/>
  <c r="J2" i="47" l="1"/>
  <c r="J18" i="47" s="1"/>
  <c r="I1" i="47"/>
  <c r="L2" i="46"/>
  <c r="K18" i="46"/>
  <c r="K1" i="46"/>
  <c r="J2" i="45"/>
  <c r="J18" i="45" s="1"/>
  <c r="I1" i="45"/>
  <c r="K2" i="47" l="1"/>
  <c r="K18" i="47" s="1"/>
  <c r="J1" i="47"/>
  <c r="L1" i="46"/>
  <c r="L18" i="46"/>
  <c r="M2" i="46"/>
  <c r="J1" i="45"/>
  <c r="K2" i="45"/>
  <c r="K18" i="45" s="1"/>
  <c r="L2" i="47" l="1"/>
  <c r="L18" i="47" s="1"/>
  <c r="K1" i="47"/>
  <c r="M18" i="46"/>
  <c r="N2" i="46"/>
  <c r="M1" i="46"/>
  <c r="L2" i="45"/>
  <c r="L18" i="45" s="1"/>
  <c r="K1" i="45"/>
  <c r="M2" i="47" l="1"/>
  <c r="M18" i="47" s="1"/>
  <c r="L1" i="47"/>
  <c r="N18" i="46"/>
  <c r="O2" i="46"/>
  <c r="N1" i="46"/>
  <c r="M2" i="45"/>
  <c r="M18" i="45" s="1"/>
  <c r="L1" i="45"/>
  <c r="N2" i="47" l="1"/>
  <c r="N18" i="47" s="1"/>
  <c r="M1" i="47"/>
  <c r="O18" i="46"/>
  <c r="P2" i="46"/>
  <c r="P18" i="46" s="1"/>
  <c r="N2" i="45"/>
  <c r="N18" i="45" s="1"/>
  <c r="M1" i="45"/>
  <c r="O2" i="47" l="1"/>
  <c r="O18" i="47" s="1"/>
  <c r="N1" i="47"/>
  <c r="O2" i="45"/>
  <c r="O18" i="45" s="1"/>
  <c r="N1" i="45"/>
  <c r="P2" i="47" l="1"/>
  <c r="P18" i="47" s="1"/>
  <c r="P2" i="45"/>
  <c r="P18" i="45" s="1"/>
  <c r="R23" i="29" l="1"/>
  <c r="R24" i="29" s="1"/>
  <c r="D14" i="44" l="1"/>
  <c r="D13" i="44"/>
  <c r="D12" i="44"/>
  <c r="B1" i="29" l="1"/>
  <c r="I13" i="44" l="1"/>
  <c r="C24" i="44" l="1"/>
  <c r="H24" i="44" s="1"/>
  <c r="I14" i="44"/>
  <c r="C2" i="29"/>
  <c r="C18" i="29" s="1"/>
  <c r="C1" i="29" l="1"/>
  <c r="D2" i="29"/>
  <c r="D18" i="29" s="1"/>
  <c r="E2" i="29" l="1"/>
  <c r="E18" i="29" s="1"/>
  <c r="D1" i="29"/>
  <c r="C10" i="29" l="1"/>
  <c r="C9" i="29"/>
  <c r="F2" i="29"/>
  <c r="F18" i="29" s="1"/>
  <c r="E1" i="29"/>
  <c r="D10" i="29" l="1"/>
  <c r="D9" i="29"/>
  <c r="G2" i="29"/>
  <c r="G18" i="29" s="1"/>
  <c r="F1" i="29"/>
  <c r="E9" i="29" l="1"/>
  <c r="E10" i="29"/>
  <c r="H2" i="29"/>
  <c r="H18" i="29" s="1"/>
  <c r="G1" i="29"/>
  <c r="F9" i="29" l="1"/>
  <c r="F10" i="29"/>
  <c r="I2" i="29"/>
  <c r="I18" i="29" s="1"/>
  <c r="H1" i="29"/>
  <c r="G10" i="29" l="1"/>
  <c r="G9" i="29"/>
  <c r="J2" i="29"/>
  <c r="J18" i="29" s="1"/>
  <c r="I1" i="29"/>
  <c r="H9" i="29" l="1"/>
  <c r="H10" i="29"/>
  <c r="K2" i="29"/>
  <c r="K18" i="29" s="1"/>
  <c r="J1" i="29"/>
  <c r="I9" i="29" l="1"/>
  <c r="I10" i="29"/>
  <c r="L2" i="29"/>
  <c r="L18" i="29" s="1"/>
  <c r="K1" i="29"/>
  <c r="J10" i="29" l="1"/>
  <c r="J9" i="29"/>
  <c r="M2" i="29"/>
  <c r="M18" i="29" s="1"/>
  <c r="L1" i="29"/>
  <c r="K10" i="29" l="1"/>
  <c r="K9" i="29"/>
  <c r="N2" i="29"/>
  <c r="N18" i="29" s="1"/>
  <c r="M1" i="29"/>
  <c r="O2" i="29" l="1"/>
  <c r="O18" i="29" s="1"/>
  <c r="N1" i="29"/>
  <c r="L10" i="29"/>
  <c r="L9" i="29"/>
  <c r="P2" i="29" l="1"/>
  <c r="P18" i="29" s="1"/>
  <c r="G12" i="44"/>
  <c r="M9" i="29"/>
  <c r="M10" i="29"/>
  <c r="N9" i="29" l="1"/>
  <c r="N10" i="29"/>
  <c r="Q9" i="29" l="1"/>
  <c r="Q10" i="29"/>
  <c r="H12" i="44" l="1"/>
  <c r="D13" i="29"/>
  <c r="E13" i="29"/>
  <c r="C13" i="29"/>
  <c r="I5" i="48" l="1"/>
  <c r="I9" i="48" s="1"/>
  <c r="G5" i="48"/>
  <c r="G9" i="48" s="1"/>
  <c r="E5" i="48"/>
  <c r="E9" i="48" s="1"/>
  <c r="D23" i="44"/>
  <c r="F5" i="48"/>
  <c r="F9" i="48" s="1"/>
  <c r="E23" i="44"/>
  <c r="D5" i="48"/>
  <c r="D9" i="48" s="1"/>
  <c r="I12" i="44"/>
  <c r="C23" i="44" s="1"/>
  <c r="H23" i="44" l="1"/>
  <c r="C25" i="44" l="1"/>
  <c r="H25" i="44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<sst xmlns="http://schemas.openxmlformats.org/spreadsheetml/2006/main" count="296" uniqueCount="140">
  <si>
    <t>Outputs</t>
  </si>
  <si>
    <t>For Business Case - Key Summary Table (Present Values relative to Base Case)</t>
  </si>
  <si>
    <t>Undiscounted</t>
  </si>
  <si>
    <t>Present Value relative to Base Case</t>
  </si>
  <si>
    <t>Capex</t>
  </si>
  <si>
    <t>Opex</t>
  </si>
  <si>
    <t>Totex</t>
  </si>
  <si>
    <t>Total benefits</t>
  </si>
  <si>
    <t>NPV</t>
  </si>
  <si>
    <t>Base Case</t>
  </si>
  <si>
    <t>Option 1</t>
  </si>
  <si>
    <t>Option 2</t>
  </si>
  <si>
    <t>Option 3</t>
  </si>
  <si>
    <t>For Business Case - Sensitivity Testing Table (Present Values relative to Base Case)</t>
  </si>
  <si>
    <t>Net Present Values</t>
  </si>
  <si>
    <t>Central Assumptions</t>
  </si>
  <si>
    <t>Higher Discount Rate</t>
  </si>
  <si>
    <t>Lower Discount Rate</t>
  </si>
  <si>
    <t>Higher Costs</t>
  </si>
  <si>
    <t>Lower Costs</t>
  </si>
  <si>
    <t>Average</t>
  </si>
  <si>
    <t>AusNet Services</t>
  </si>
  <si>
    <t>Business Case Evaluation</t>
  </si>
  <si>
    <t>MWTS East Stage 2</t>
  </si>
  <si>
    <t>Funding sought for EDPR FY27-31 (in real 30-Jun-24 dollars) ($millions)</t>
  </si>
  <si>
    <t>PV over the full assessment period (in real 30-Jun-24 dollars) ($millions)</t>
  </si>
  <si>
    <t>SCENARIOS</t>
  </si>
  <si>
    <t>Discount Rate 4.11%</t>
  </si>
  <si>
    <t>Discount Rate 5.56%</t>
  </si>
  <si>
    <t>Discount Rate 7%</t>
  </si>
  <si>
    <t>ISP Scenario BC</t>
  </si>
  <si>
    <t>Capital Cost LC (75%)</t>
  </si>
  <si>
    <t>Capital Cost BC</t>
  </si>
  <si>
    <t>Capital Cost HC (125%)</t>
  </si>
  <si>
    <t>NPV Benefits</t>
  </si>
  <si>
    <t>Capital</t>
  </si>
  <si>
    <t>Discount Rate</t>
  </si>
  <si>
    <t>Capital Cost</t>
  </si>
  <si>
    <t>Option</t>
  </si>
  <si>
    <t>Cost</t>
  </si>
  <si>
    <t>BC</t>
  </si>
  <si>
    <t>LC (75%)</t>
  </si>
  <si>
    <t>HC (125%)</t>
  </si>
  <si>
    <t>Business as Usual</t>
  </si>
  <si>
    <t>Option 0</t>
  </si>
  <si>
    <t>MWTS-SLE upgrade + Augment existing SLE-MFA with 19/4.75</t>
  </si>
  <si>
    <t>MWTS-SLE upgrade + Add a new 19/4.75 line in parallel</t>
  </si>
  <si>
    <t>MWTS-SLE upgrade + Augment existing SLE-MFA with 37/3.75</t>
  </si>
  <si>
    <t>No more options</t>
  </si>
  <si>
    <t>Economic Option</t>
  </si>
  <si>
    <t>Option (Total Cost)</t>
  </si>
  <si>
    <t>$M (BC)</t>
  </si>
  <si>
    <t>Annual (BC)</t>
  </si>
  <si>
    <t>LC Weight</t>
  </si>
  <si>
    <t>LC Value</t>
  </si>
  <si>
    <t>HC Weight</t>
  </si>
  <si>
    <t>HC Value</t>
  </si>
  <si>
    <t>-</t>
  </si>
  <si>
    <t>Input / Assumptions</t>
  </si>
  <si>
    <t>BC Value</t>
  </si>
  <si>
    <t xml:space="preserve">Real Discount Rate (%) </t>
  </si>
  <si>
    <t>Augmentation Benefits Without Emissions</t>
  </si>
  <si>
    <t>$M</t>
  </si>
  <si>
    <t>2024/25</t>
  </si>
  <si>
    <t>2025/26</t>
  </si>
  <si>
    <t>2026/27</t>
  </si>
  <si>
    <t>2027/28</t>
  </si>
  <si>
    <t>2028/29</t>
  </si>
  <si>
    <t>2029/30</t>
  </si>
  <si>
    <t>2030/31</t>
  </si>
  <si>
    <t>2031/32</t>
  </si>
  <si>
    <t>2032/33</t>
  </si>
  <si>
    <t>2033/34</t>
  </si>
  <si>
    <t>2034/35</t>
  </si>
  <si>
    <t>2035/36</t>
  </si>
  <si>
    <t>2036/37</t>
  </si>
  <si>
    <t>2037/38</t>
  </si>
  <si>
    <t>2038/39</t>
  </si>
  <si>
    <t>2039/40</t>
  </si>
  <si>
    <t>2040/41</t>
  </si>
  <si>
    <t>2041/42</t>
  </si>
  <si>
    <t>2042/43</t>
  </si>
  <si>
    <t>2043/44</t>
  </si>
  <si>
    <t>2044/45</t>
  </si>
  <si>
    <t>2045/46</t>
  </si>
  <si>
    <t>2046/47</t>
  </si>
  <si>
    <t>2047/48</t>
  </si>
  <si>
    <t>2048/49</t>
  </si>
  <si>
    <t>2049/50</t>
  </si>
  <si>
    <t>2050/51</t>
  </si>
  <si>
    <t>2051/52</t>
  </si>
  <si>
    <t>2052/53</t>
  </si>
  <si>
    <t>2053/54</t>
  </si>
  <si>
    <t>2054/55</t>
  </si>
  <si>
    <t>2055/56</t>
  </si>
  <si>
    <t>2056/57</t>
  </si>
  <si>
    <t>2057/58</t>
  </si>
  <si>
    <t>2058/59</t>
  </si>
  <si>
    <t>2059/60</t>
  </si>
  <si>
    <t>2060/61</t>
  </si>
  <si>
    <t>2061/62</t>
  </si>
  <si>
    <t>2062/63</t>
  </si>
  <si>
    <t>2063/64</t>
  </si>
  <si>
    <t>2064/65</t>
  </si>
  <si>
    <t>2065/66</t>
  </si>
  <si>
    <t>2066/67</t>
  </si>
  <si>
    <t>2067/68</t>
  </si>
  <si>
    <t>2068/69</t>
  </si>
  <si>
    <t>2069/70</t>
  </si>
  <si>
    <t>2070/71</t>
  </si>
  <si>
    <t>2071/72</t>
  </si>
  <si>
    <t>2072/73</t>
  </si>
  <si>
    <t>2073/74</t>
  </si>
  <si>
    <t>2074/75</t>
  </si>
  <si>
    <t>Option 0 - Business as Usual</t>
  </si>
  <si>
    <t>Option 1 - MWTS-SLE upgrade + Augment existing SLE-MFA with 19/4.75</t>
  </si>
  <si>
    <t>Option 2 - MWTS-SLE upgrade + Add a new 19/4.75 line in parallel</t>
  </si>
  <si>
    <t>Option 3 - MWTS-SLE upgrade + Augment existing SLE-MFA with 37/3.75</t>
  </si>
  <si>
    <t>Augmentation Carbon Emissions Reduction</t>
  </si>
  <si>
    <t>t C02-e</t>
  </si>
  <si>
    <t>Cost of Carbon</t>
  </si>
  <si>
    <t>$/t CO2-e</t>
  </si>
  <si>
    <t>Residual</t>
  </si>
  <si>
    <t>Annual payment for Non-Network Options</t>
  </si>
  <si>
    <t>MARKET IMPACT AND EMISSIONS COST</t>
  </si>
  <si>
    <t>Generation Operation Costs</t>
  </si>
  <si>
    <t>Emissions Cost</t>
  </si>
  <si>
    <t>Annual Market Impact and Emissions Cost</t>
  </si>
  <si>
    <t>Total Annual Cost ($M)</t>
  </si>
  <si>
    <t>Total Annual Cost ($M), CAPEX LC</t>
  </si>
  <si>
    <t>Total Annual Cost ($M), CAPEX HC</t>
  </si>
  <si>
    <t>PV Cost ($M)  - Discount Rate BC, LC, HC</t>
  </si>
  <si>
    <t>PV Cost ($M)  - CAPEX LC</t>
  </si>
  <si>
    <t>PV Cost ($M)  - CAPEX HC</t>
  </si>
  <si>
    <t>PV Table</t>
  </si>
  <si>
    <t>PV</t>
  </si>
  <si>
    <t>Generation Dispatch Cost</t>
  </si>
  <si>
    <t>Total Market Impact and Emissions Cost</t>
  </si>
  <si>
    <t>Total Cost</t>
  </si>
  <si>
    <t>Net Cost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</si>
</sst>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8" formatCode="&quot;$&quot;#,##0.00;[Red]\-&quot;$&quot;#,##0.00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7" formatCode="&quot;$&quot;#,##0.0;[Red]\-&quot;$&quot;#,##0.0"/>
    <numFmt numFmtId="170" formatCode="0.0%"/>
    <numFmt numFmtId="175" formatCode="&quot;$&quot;#,##0.000;[Red]\-&quot;$&quot;#,##0.000"/>
    <numFmt numFmtId="176" formatCode="#,##0.000"/>
    <numFmt numFmtId="177" formatCode="#,##0.0"/>
    <numFmt numFmtId="183" formatCode="_-[$€-2]* #,##0.00_-;\-[$€-2]* #,##0.00_-;_-[$€-2]* &quot;-&quot;??_-"/>
    <numFmt numFmtId="184" formatCode="General_)"/>
    <numFmt numFmtId="185" formatCode="0_)"/>
    <numFmt numFmtId="186" formatCode="##0.0"/>
    <numFmt numFmtId="187" formatCode="_(#,##0.0_);\(#,##0.0\);_(&quot;-&quot;_);_)@_)"/>
    <numFmt numFmtId="188" formatCode="\+0%;\-0%;0"/>
    <numFmt numFmtId="190" formatCode="_-* #,##0.0_-;\-* #,##0.0_-;_-* &quot;-&quot;?_-;_-@_-"/>
    <numFmt numFmtId="191" formatCode="_(#,##0_);\(#,##0\);_(&quot;-&quot;_);_)@_)"/>
    <numFmt numFmtId="192" formatCode="0.00_ ;[Red]\-0.00\ "/>
    <numFmt numFmtId="193" formatCode="_-* #,##0.00_-;\-* #,##0.00_-;_-* &quot;-&quot;?_-;_-@_-"/>
  </numFmts>
  <fonts count="142">
    <font>
      <sz val="11"/>
      <color theme="1"/>
      <name val="Arial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Arial"/>
      <family val="2"/>
      <scheme val="minor"/>
    </font>
    <font>
      <b/>
      <sz val="18"/>
      <color theme="3"/>
      <name val="Arial"/>
      <family val="2"/>
      <scheme val="major"/>
    </font>
    <font>
      <sz val="10"/>
      <color indexed="8"/>
      <name val="Arial"/>
      <family val="2"/>
    </font>
    <font>
      <b/>
      <sz val="15"/>
      <color theme="3"/>
      <name val="Arial"/>
      <family val="2"/>
      <scheme val="minor"/>
    </font>
    <font>
      <b/>
      <sz val="13"/>
      <color theme="3"/>
      <name val="Arial"/>
      <family val="2"/>
      <scheme val="minor"/>
    </font>
    <font>
      <b/>
      <sz val="11"/>
      <color theme="3"/>
      <name val="Arial"/>
      <family val="2"/>
      <scheme val="minor"/>
    </font>
    <font>
      <sz val="11"/>
      <color rgb="FF006100"/>
      <name val="Arial"/>
      <family val="2"/>
      <scheme val="minor"/>
    </font>
    <font>
      <sz val="11"/>
      <color rgb="FF9C0006"/>
      <name val="Arial"/>
      <family val="2"/>
      <scheme val="minor"/>
    </font>
    <font>
      <sz val="11"/>
      <color rgb="FF9C6500"/>
      <name val="Arial"/>
      <family val="2"/>
      <scheme val="minor"/>
    </font>
    <font>
      <sz val="11"/>
      <color rgb="FF3F3F76"/>
      <name val="Arial"/>
      <family val="2"/>
      <scheme val="minor"/>
    </font>
    <font>
      <b/>
      <sz val="11"/>
      <color rgb="FF3F3F3F"/>
      <name val="Arial"/>
      <family val="2"/>
      <scheme val="minor"/>
    </font>
    <font>
      <b/>
      <sz val="11"/>
      <color rgb="FFFA7D00"/>
      <name val="Arial"/>
      <family val="2"/>
      <scheme val="minor"/>
    </font>
    <font>
      <sz val="11"/>
      <color rgb="FFFA7D00"/>
      <name val="Arial"/>
      <family val="2"/>
      <scheme val="minor"/>
    </font>
    <font>
      <b/>
      <sz val="11"/>
      <color theme="0"/>
      <name val="Arial"/>
      <family val="2"/>
      <scheme val="minor"/>
    </font>
    <font>
      <sz val="11"/>
      <color rgb="FFFF0000"/>
      <name val="Arial"/>
      <family val="2"/>
      <scheme val="minor"/>
    </font>
    <font>
      <i/>
      <sz val="11"/>
      <color rgb="FF7F7F7F"/>
      <name val="Arial"/>
      <family val="2"/>
      <scheme val="minor"/>
    </font>
    <font>
      <sz val="11"/>
      <color theme="0"/>
      <name val="Arial"/>
      <family val="2"/>
      <scheme val="minor"/>
    </font>
    <font>
      <b/>
      <sz val="10"/>
      <color indexed="8"/>
      <name val="Arial"/>
      <family val="2"/>
    </font>
    <font>
      <b/>
      <sz val="10"/>
      <name val="Arial"/>
      <family val="2"/>
      <charset val="204"/>
    </font>
    <font>
      <b/>
      <sz val="10"/>
      <color theme="1"/>
      <name val="Arial"/>
      <family val="2"/>
    </font>
    <font>
      <sz val="9"/>
      <color theme="1"/>
      <name val="Arial Narrow"/>
      <family val="2"/>
    </font>
    <font>
      <sz val="7"/>
      <color theme="1"/>
      <name val="Arial Narrow"/>
      <family val="2"/>
    </font>
    <font>
      <b/>
      <sz val="11"/>
      <color theme="1"/>
      <name val="Arial Narrow"/>
      <family val="2"/>
    </font>
    <font>
      <sz val="10"/>
      <color theme="1"/>
      <name val="Arial"/>
      <family val="2"/>
      <scheme val="min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sz val="10"/>
      <color theme="0"/>
      <name val="Arial"/>
      <family val="2"/>
    </font>
    <font>
      <sz val="8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Verdana"/>
      <family val="2"/>
    </font>
    <font>
      <b/>
      <sz val="15"/>
      <color theme="3"/>
      <name val="Verdana"/>
      <family val="2"/>
    </font>
    <font>
      <b/>
      <sz val="13"/>
      <color theme="3"/>
      <name val="Verdana"/>
      <family val="2"/>
    </font>
    <font>
      <b/>
      <sz val="11"/>
      <color theme="3"/>
      <name val="Verdana"/>
      <family val="2"/>
    </font>
    <font>
      <sz val="10"/>
      <color rgb="FF006100"/>
      <name val="Verdana"/>
      <family val="2"/>
    </font>
    <font>
      <sz val="10"/>
      <color rgb="FF9C0006"/>
      <name val="Verdana"/>
      <family val="2"/>
    </font>
    <font>
      <sz val="10"/>
      <color rgb="FF9C6500"/>
      <name val="Verdana"/>
      <family val="2"/>
    </font>
    <font>
      <sz val="10"/>
      <color rgb="FF3F3F76"/>
      <name val="Verdana"/>
      <family val="2"/>
    </font>
    <font>
      <b/>
      <sz val="10"/>
      <color rgb="FF3F3F3F"/>
      <name val="Verdana"/>
      <family val="2"/>
    </font>
    <font>
      <b/>
      <sz val="10"/>
      <color rgb="FFFA7D00"/>
      <name val="Verdana"/>
      <family val="2"/>
    </font>
    <font>
      <sz val="10"/>
      <color rgb="FFFA7D00"/>
      <name val="Verdana"/>
      <family val="2"/>
    </font>
    <font>
      <b/>
      <sz val="10"/>
      <color theme="0"/>
      <name val="Verdana"/>
      <family val="2"/>
    </font>
    <font>
      <sz val="10"/>
      <color rgb="FFFF0000"/>
      <name val="Verdana"/>
      <family val="2"/>
    </font>
    <font>
      <i/>
      <sz val="10"/>
      <color rgb="FF7F7F7F"/>
      <name val="Verdana"/>
      <family val="2"/>
    </font>
    <font>
      <b/>
      <sz val="10"/>
      <color theme="1"/>
      <name val="Verdana"/>
      <family val="2"/>
    </font>
    <font>
      <sz val="10"/>
      <color theme="0"/>
      <name val="Verdana"/>
      <family val="2"/>
    </font>
    <font>
      <sz val="9"/>
      <name val="Franklin Gothic Book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sz val="11"/>
      <color theme="0"/>
      <name val="Arial"/>
      <family val="2"/>
    </font>
    <font>
      <sz val="11"/>
      <color indexed="20"/>
      <name val="Calibri"/>
      <family val="2"/>
    </font>
    <font>
      <sz val="11"/>
      <color indexed="37"/>
      <name val="Calibri"/>
      <family val="2"/>
    </font>
    <font>
      <sz val="11"/>
      <color rgb="FF9C0006"/>
      <name val="Arial"/>
      <family val="2"/>
    </font>
    <font>
      <b/>
      <sz val="11"/>
      <color indexed="52"/>
      <name val="Calibri"/>
      <family val="2"/>
    </font>
    <font>
      <b/>
      <sz val="11"/>
      <color indexed="17"/>
      <name val="Calibri"/>
      <family val="2"/>
    </font>
    <font>
      <b/>
      <sz val="11"/>
      <color rgb="FFFA7D00"/>
      <name val="Arial"/>
      <family val="2"/>
    </font>
    <font>
      <b/>
      <sz val="11"/>
      <color indexed="9"/>
      <name val="Calibri"/>
      <family val="2"/>
    </font>
    <font>
      <b/>
      <sz val="11"/>
      <color theme="0"/>
      <name val="Arial"/>
      <family val="2"/>
    </font>
    <font>
      <i/>
      <sz val="8"/>
      <color indexed="8"/>
      <name val="FrnkGothITC Bk BT"/>
    </font>
    <font>
      <sz val="11"/>
      <color indexed="8"/>
      <name val="Arial"/>
      <family val="2"/>
    </font>
    <font>
      <sz val="10"/>
      <name val="MS Sans Serif"/>
      <family val="2"/>
    </font>
    <font>
      <sz val="8"/>
      <name val="FrnkGothITC Bk BT"/>
    </font>
    <font>
      <b/>
      <sz val="8"/>
      <color indexed="8"/>
      <name val="FrnkGothITC Bk BT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i/>
      <sz val="10"/>
      <color indexed="18"/>
      <name val="Arial"/>
      <family val="2"/>
    </font>
    <font>
      <i/>
      <sz val="11"/>
      <color rgb="FF7F7F7F"/>
      <name val="Arial"/>
      <family val="2"/>
    </font>
    <font>
      <sz val="7"/>
      <color indexed="8"/>
      <name val="FrnkGothITC Bk BT"/>
    </font>
    <font>
      <sz val="11"/>
      <color indexed="17"/>
      <name val="Calibri"/>
      <family val="2"/>
    </font>
    <font>
      <sz val="11"/>
      <color rgb="FF006100"/>
      <name val="Arial"/>
      <family val="2"/>
    </font>
    <font>
      <b/>
      <sz val="15"/>
      <color indexed="62"/>
      <name val="Calibri"/>
      <family val="2"/>
    </font>
    <font>
      <b/>
      <sz val="15"/>
      <color indexed="56"/>
      <name val="Calibri"/>
      <family val="2"/>
    </font>
    <font>
      <b/>
      <sz val="13"/>
      <color indexed="62"/>
      <name val="Calibri"/>
      <family val="2"/>
    </font>
    <font>
      <b/>
      <sz val="13"/>
      <color indexed="56"/>
      <name val="Calibri"/>
      <family val="2"/>
    </font>
    <font>
      <b/>
      <sz val="11"/>
      <color indexed="62"/>
      <name val="Calibri"/>
      <family val="2"/>
    </font>
    <font>
      <b/>
      <sz val="11"/>
      <color indexed="56"/>
      <name val="Calibri"/>
      <family val="2"/>
    </font>
    <font>
      <u/>
      <sz val="11"/>
      <color theme="10"/>
      <name val="Calibri"/>
      <family val="2"/>
    </font>
    <font>
      <u/>
      <sz val="9"/>
      <color theme="10"/>
      <name val="Franklin Gothic Book"/>
      <family val="2"/>
    </font>
    <font>
      <sz val="11"/>
      <color indexed="45"/>
      <name val="Calibri"/>
      <family val="2"/>
    </font>
    <font>
      <sz val="11"/>
      <color indexed="48"/>
      <name val="Calibri"/>
      <family val="2"/>
    </font>
    <font>
      <sz val="11"/>
      <color indexed="62"/>
      <name val="Calibri"/>
      <family val="2"/>
    </font>
    <font>
      <sz val="11"/>
      <color rgb="FF3F3F76"/>
      <name val="Arial"/>
      <family val="2"/>
    </font>
    <font>
      <sz val="11"/>
      <color indexed="52"/>
      <name val="Calibri"/>
      <family val="2"/>
    </font>
    <font>
      <sz val="11"/>
      <color rgb="FFFA7D00"/>
      <name val="Arial"/>
      <family val="2"/>
    </font>
    <font>
      <sz val="11"/>
      <color indexed="60"/>
      <name val="Calibri"/>
      <family val="2"/>
    </font>
    <font>
      <sz val="11"/>
      <color rgb="FF9C6500"/>
      <name val="Arial"/>
      <family val="2"/>
    </font>
    <font>
      <sz val="11"/>
      <name val="Calibri"/>
      <family val="2"/>
    </font>
    <font>
      <sz val="8"/>
      <name val="Arial"/>
      <family val="2"/>
    </font>
    <font>
      <sz val="9"/>
      <name val="Times New Roman"/>
      <family val="1"/>
    </font>
    <font>
      <sz val="11"/>
      <color indexed="8"/>
      <name val="Franklin Gothic Book"/>
      <family val="2"/>
    </font>
    <font>
      <sz val="8"/>
      <name val="Verdana"/>
      <family val="2"/>
    </font>
    <font>
      <sz val="10"/>
      <name val="Courier"/>
      <family val="3"/>
    </font>
    <font>
      <sz val="8"/>
      <color theme="0"/>
      <name val="Arial"/>
      <family val="2"/>
    </font>
    <font>
      <b/>
      <sz val="11"/>
      <color indexed="63"/>
      <name val="Calibri"/>
      <family val="2"/>
    </font>
    <font>
      <b/>
      <sz val="11"/>
      <color rgb="FF3F3F3F"/>
      <name val="Arial"/>
      <family val="2"/>
    </font>
    <font>
      <sz val="10"/>
      <color indexed="10"/>
      <name val="Arial"/>
      <family val="2"/>
    </font>
    <font>
      <sz val="8"/>
      <color rgb="FF000099"/>
      <name val="Arial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7"/>
      <name val="Arial"/>
      <family val="2"/>
    </font>
    <font>
      <sz val="8"/>
      <color rgb="FF000080"/>
      <name val="Arial"/>
      <family val="2"/>
    </font>
    <font>
      <b/>
      <sz val="18"/>
      <color indexed="56"/>
      <name val="Cambria"/>
      <family val="2"/>
    </font>
    <font>
      <b/>
      <sz val="11"/>
      <color theme="1"/>
      <name val="Arial"/>
      <family val="2"/>
    </font>
    <font>
      <sz val="11"/>
      <color indexed="10"/>
      <name val="Calibri"/>
      <family val="2"/>
    </font>
    <font>
      <sz val="11"/>
      <color indexed="14"/>
      <name val="Calibri"/>
      <family val="2"/>
    </font>
    <font>
      <sz val="11"/>
      <color rgb="FFFF0000"/>
      <name val="Arial"/>
      <family val="2"/>
    </font>
    <font>
      <sz val="12"/>
      <name val="Arial"/>
      <family val="2"/>
    </font>
    <font>
      <b/>
      <sz val="9"/>
      <color theme="1" tint="0.24994659260841701"/>
      <name val="Arial"/>
      <family val="2"/>
      <scheme val="major"/>
    </font>
    <font>
      <sz val="9"/>
      <color theme="1" tint="0.24994659260841701"/>
      <name val="Arial"/>
      <family val="2"/>
      <scheme val="major"/>
    </font>
    <font>
      <sz val="9"/>
      <color theme="1" tint="0.24994659260841701"/>
      <name val="Arial"/>
      <family val="2"/>
      <scheme val="minor"/>
    </font>
    <font>
      <sz val="8"/>
      <name val="Arial"/>
      <family val="2"/>
      <scheme val="minor"/>
    </font>
    <font>
      <sz val="11"/>
      <name val="Arial"/>
      <family val="2"/>
    </font>
    <font>
      <sz val="9"/>
      <name val="Arial"/>
      <family val="2"/>
      <scheme val="major"/>
    </font>
    <font>
      <b/>
      <sz val="11"/>
      <color theme="1" tint="0.24994659260841701"/>
      <name val="Arial"/>
      <family val="2"/>
      <scheme val="major"/>
    </font>
    <font>
      <b/>
      <sz val="9"/>
      <name val="Arial"/>
      <family val="2"/>
      <scheme val="major"/>
    </font>
    <font>
      <sz val="7"/>
      <name val="Arial"/>
      <family val="2"/>
      <scheme val="major"/>
    </font>
    <font>
      <sz val="9"/>
      <color theme="11"/>
      <name val="Wingdings"/>
      <charset val="2"/>
    </font>
    <font>
      <b/>
      <sz val="9"/>
      <color theme="0"/>
      <name val="Arial"/>
      <family val="2"/>
      <scheme val="major"/>
    </font>
    <font>
      <sz val="9"/>
      <color theme="0"/>
      <name val="Arial"/>
      <family val="2"/>
      <scheme val="major"/>
    </font>
    <font>
      <b/>
      <sz val="9"/>
      <color rgb="FFFF0000"/>
      <name val="Arial"/>
      <family val="2"/>
      <scheme val="major"/>
    </font>
    <font>
      <i/>
      <sz val="9"/>
      <name val="Arial"/>
      <family val="2"/>
      <scheme val="major"/>
    </font>
  </fonts>
  <fills count="11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41"/>
      </patternFill>
    </fill>
    <fill>
      <patternFill patternType="solid">
        <fgColor indexed="47"/>
      </patternFill>
    </fill>
    <fill>
      <patternFill patternType="solid">
        <fgColor indexed="31"/>
      </patternFill>
    </fill>
    <fill>
      <patternFill patternType="solid">
        <fgColor indexed="40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50"/>
      </patternFill>
    </fill>
    <fill>
      <patternFill patternType="solid">
        <fgColor indexed="42"/>
      </patternFill>
    </fill>
    <fill>
      <patternFill patternType="solid">
        <fgColor indexed="14"/>
      </patternFill>
    </fill>
    <fill>
      <patternFill patternType="solid">
        <fgColor indexed="35"/>
      </patternFill>
    </fill>
    <fill>
      <patternFill patternType="solid">
        <fgColor indexed="46"/>
      </patternFill>
    </fill>
    <fill>
      <patternFill patternType="solid">
        <fgColor indexed="51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43"/>
      </patternFill>
    </fill>
    <fill>
      <patternFill patternType="solid">
        <fgColor indexed="57"/>
      </patternFill>
    </fill>
    <fill>
      <patternFill patternType="solid">
        <fgColor indexed="11"/>
      </patternFill>
    </fill>
    <fill>
      <patternFill patternType="solid">
        <fgColor indexed="24"/>
      </patternFill>
    </fill>
    <fill>
      <patternFill patternType="solid">
        <fgColor indexed="54"/>
      </patternFill>
    </fill>
    <fill>
      <patternFill patternType="solid">
        <fgColor indexed="58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48"/>
        <bgColor indexed="48"/>
      </patternFill>
    </fill>
    <fill>
      <patternFill patternType="solid">
        <fgColor indexed="62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25"/>
        <bgColor indexed="25"/>
      </patternFill>
    </fill>
    <fill>
      <patternFill patternType="solid">
        <fgColor indexed="10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55"/>
        <bgColor indexed="55"/>
      </patternFill>
    </fill>
    <fill>
      <patternFill patternType="solid">
        <fgColor indexed="18"/>
        <bgColor indexed="18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3"/>
        <bgColor indexed="53"/>
      </patternFill>
    </fill>
    <fill>
      <patternFill patternType="solid">
        <fgColor indexed="53"/>
      </patternFill>
    </fill>
    <fill>
      <patternFill patternType="solid">
        <fgColor indexed="35"/>
        <bgColor indexed="35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27"/>
        <bgColor indexed="64"/>
      </patternFill>
    </fill>
    <fill>
      <patternFill patternType="solid">
        <fgColor indexed="60"/>
      </patternFill>
    </fill>
    <fill>
      <patternFill patternType="solid">
        <fgColor rgb="FFD9D9D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2"/>
      </patternFill>
    </fill>
    <fill>
      <patternFill patternType="lightUp">
        <fgColor indexed="48"/>
        <bgColor indexed="41"/>
      </patternFill>
    </fill>
    <fill>
      <patternFill patternType="solid">
        <fgColor indexed="23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indexed="22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/>
        <bgColor indexed="64"/>
      </patternFill>
    </fill>
  </fills>
  <borders count="6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1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51"/>
      </bottom>
      <diagonal/>
    </border>
    <border>
      <left/>
      <right/>
      <top/>
      <bottom style="medium">
        <color indexed="58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7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</borders>
  <cellStyleXfs count="3868">
    <xf numFmtId="0" fontId="0" fillId="0" borderId="0"/>
    <xf numFmtId="0" fontId="6" fillId="0" borderId="0" applyNumberFormat="0" applyFill="0" applyBorder="0" applyAlignment="0" applyProtection="0"/>
    <xf numFmtId="43" fontId="5" fillId="0" borderId="0" applyFont="0" applyFill="0" applyBorder="0" applyAlignment="0" applyProtection="0"/>
    <xf numFmtId="0" fontId="8" fillId="0" borderId="8" applyNumberFormat="0" applyFill="0" applyAlignment="0" applyProtection="0"/>
    <xf numFmtId="0" fontId="9" fillId="0" borderId="9" applyNumberFormat="0" applyFill="0" applyAlignment="0" applyProtection="0"/>
    <xf numFmtId="0" fontId="10" fillId="0" borderId="10" applyNumberFormat="0" applyFill="0" applyAlignment="0" applyProtection="0"/>
    <xf numFmtId="0" fontId="10" fillId="0" borderId="0" applyNumberFormat="0" applyFill="0" applyBorder="0" applyAlignment="0" applyProtection="0"/>
    <xf numFmtId="0" fontId="11" fillId="5" borderId="0" applyNumberFormat="0" applyBorder="0" applyAlignment="0" applyProtection="0"/>
    <xf numFmtId="0" fontId="12" fillId="6" borderId="0" applyNumberFormat="0" applyBorder="0" applyAlignment="0" applyProtection="0"/>
    <xf numFmtId="0" fontId="13" fillId="7" borderId="0" applyNumberFormat="0" applyBorder="0" applyAlignment="0" applyProtection="0"/>
    <xf numFmtId="0" fontId="14" fillId="8" borderId="11" applyNumberFormat="0" applyAlignment="0" applyProtection="0"/>
    <xf numFmtId="0" fontId="15" fillId="9" borderId="12" applyNumberFormat="0" applyAlignment="0" applyProtection="0"/>
    <xf numFmtId="0" fontId="16" fillId="9" borderId="11" applyNumberFormat="0" applyAlignment="0" applyProtection="0"/>
    <xf numFmtId="0" fontId="17" fillId="0" borderId="13" applyNumberFormat="0" applyFill="0" applyAlignment="0" applyProtection="0"/>
    <xf numFmtId="0" fontId="18" fillId="10" borderId="14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" fillId="0" borderId="16" applyNumberFormat="0" applyFill="0" applyAlignment="0" applyProtection="0"/>
    <xf numFmtId="0" fontId="21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4" borderId="0" applyNumberFormat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34" borderId="0" applyNumberFormat="0" applyBorder="0" applyAlignment="0" applyProtection="0"/>
    <xf numFmtId="0" fontId="21" fillId="35" borderId="0" applyNumberFormat="0" applyBorder="0" applyAlignment="0" applyProtection="0"/>
    <xf numFmtId="0" fontId="5" fillId="11" borderId="15" applyNumberFormat="0" applyFont="0" applyAlignment="0" applyProtection="0"/>
    <xf numFmtId="0" fontId="5" fillId="14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22" borderId="0" applyNumberFormat="0" applyBorder="0" applyAlignment="0" applyProtection="0"/>
    <xf numFmtId="0" fontId="5" fillId="33" borderId="0" applyNumberFormat="0" applyBorder="0" applyAlignment="0" applyProtection="0"/>
    <xf numFmtId="0" fontId="1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11" borderId="15" applyNumberFormat="0" applyFont="0" applyAlignment="0" applyProtection="0"/>
    <xf numFmtId="0" fontId="1" fillId="0" borderId="0"/>
    <xf numFmtId="0" fontId="29" fillId="0" borderId="8" applyNumberFormat="0" applyFill="0" applyAlignment="0" applyProtection="0"/>
    <xf numFmtId="0" fontId="30" fillId="0" borderId="9" applyNumberFormat="0" applyFill="0" applyAlignment="0" applyProtection="0"/>
    <xf numFmtId="0" fontId="31" fillId="0" borderId="10" applyNumberFormat="0" applyFill="0" applyAlignment="0" applyProtection="0"/>
    <xf numFmtId="0" fontId="31" fillId="0" borderId="0" applyNumberFormat="0" applyFill="0" applyBorder="0" applyAlignment="0" applyProtection="0"/>
    <xf numFmtId="0" fontId="32" fillId="5" borderId="0" applyNumberFormat="0" applyBorder="0" applyAlignment="0" applyProtection="0"/>
    <xf numFmtId="0" fontId="33" fillId="6" borderId="0" applyNumberFormat="0" applyBorder="0" applyAlignment="0" applyProtection="0"/>
    <xf numFmtId="0" fontId="34" fillId="7" borderId="0" applyNumberFormat="0" applyBorder="0" applyAlignment="0" applyProtection="0"/>
    <xf numFmtId="0" fontId="35" fillId="8" borderId="11" applyNumberFormat="0" applyAlignment="0" applyProtection="0"/>
    <xf numFmtId="0" fontId="36" fillId="9" borderId="12" applyNumberFormat="0" applyAlignment="0" applyProtection="0"/>
    <xf numFmtId="0" fontId="37" fillId="9" borderId="11" applyNumberFormat="0" applyAlignment="0" applyProtection="0"/>
    <xf numFmtId="0" fontId="38" fillId="0" borderId="13" applyNumberFormat="0" applyFill="0" applyAlignment="0" applyProtection="0"/>
    <xf numFmtId="0" fontId="39" fillId="10" borderId="14" applyNumberFormat="0" applyAlignment="0" applyProtection="0"/>
    <xf numFmtId="0" fontId="40" fillId="0" borderId="0" applyNumberFormat="0" applyFill="0" applyBorder="0" applyAlignment="0" applyProtection="0"/>
    <xf numFmtId="0" fontId="1" fillId="11" borderId="15" applyNumberFormat="0" applyFont="0" applyAlignment="0" applyProtection="0"/>
    <xf numFmtId="0" fontId="41" fillId="0" borderId="0" applyNumberFormat="0" applyFill="0" applyBorder="0" applyAlignment="0" applyProtection="0"/>
    <xf numFmtId="0" fontId="24" fillId="0" borderId="16" applyNumberFormat="0" applyFill="0" applyAlignment="0" applyProtection="0"/>
    <xf numFmtId="0" fontId="42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42" fillId="15" borderId="0" applyNumberFormat="0" applyBorder="0" applyAlignment="0" applyProtection="0"/>
    <xf numFmtId="0" fontId="42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42" fillId="19" borderId="0" applyNumberFormat="0" applyBorder="0" applyAlignment="0" applyProtection="0"/>
    <xf numFmtId="0" fontId="42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42" fillId="23" borderId="0" applyNumberFormat="0" applyBorder="0" applyAlignment="0" applyProtection="0"/>
    <xf numFmtId="0" fontId="42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42" fillId="27" borderId="0" applyNumberFormat="0" applyBorder="0" applyAlignment="0" applyProtection="0"/>
    <xf numFmtId="0" fontId="42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42" fillId="31" borderId="0" applyNumberFormat="0" applyBorder="0" applyAlignment="0" applyProtection="0"/>
    <xf numFmtId="0" fontId="42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42" fillId="35" borderId="0" applyNumberFormat="0" applyBorder="0" applyAlignment="0" applyProtection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9" fontId="4" fillId="0" borderId="0" applyFont="0" applyFill="0" applyBorder="0" applyAlignment="0" applyProtection="0"/>
    <xf numFmtId="0" fontId="45" fillId="0" borderId="0"/>
    <xf numFmtId="0" fontId="6" fillId="0" borderId="0" applyNumberFormat="0" applyFill="0" applyBorder="0" applyAlignment="0" applyProtection="0"/>
    <xf numFmtId="0" fontId="46" fillId="0" borderId="8" applyNumberFormat="0" applyFill="0" applyAlignment="0" applyProtection="0"/>
    <xf numFmtId="0" fontId="47" fillId="0" borderId="9" applyNumberFormat="0" applyFill="0" applyAlignment="0" applyProtection="0"/>
    <xf numFmtId="0" fontId="48" fillId="0" borderId="10" applyNumberFormat="0" applyFill="0" applyAlignment="0" applyProtection="0"/>
    <xf numFmtId="0" fontId="48" fillId="0" borderId="0" applyNumberFormat="0" applyFill="0" applyBorder="0" applyAlignment="0" applyProtection="0"/>
    <xf numFmtId="0" fontId="49" fillId="5" borderId="0" applyNumberFormat="0" applyBorder="0" applyAlignment="0" applyProtection="0"/>
    <xf numFmtId="0" fontId="50" fillId="6" borderId="0" applyNumberFormat="0" applyBorder="0" applyAlignment="0" applyProtection="0"/>
    <xf numFmtId="0" fontId="51" fillId="7" borderId="0" applyNumberFormat="0" applyBorder="0" applyAlignment="0" applyProtection="0"/>
    <xf numFmtId="0" fontId="52" fillId="8" borderId="11" applyNumberFormat="0" applyAlignment="0" applyProtection="0"/>
    <xf numFmtId="0" fontId="53" fillId="9" borderId="12" applyNumberFormat="0" applyAlignment="0" applyProtection="0"/>
    <xf numFmtId="0" fontId="54" fillId="9" borderId="11" applyNumberFormat="0" applyAlignment="0" applyProtection="0"/>
    <xf numFmtId="0" fontId="55" fillId="0" borderId="13" applyNumberFormat="0" applyFill="0" applyAlignment="0" applyProtection="0"/>
    <xf numFmtId="0" fontId="56" fillId="10" borderId="14" applyNumberFormat="0" applyAlignment="0" applyProtection="0"/>
    <xf numFmtId="0" fontId="57" fillId="0" borderId="0" applyNumberFormat="0" applyFill="0" applyBorder="0" applyAlignment="0" applyProtection="0"/>
    <xf numFmtId="0" fontId="45" fillId="11" borderId="15" applyNumberFormat="0" applyFont="0" applyAlignment="0" applyProtection="0"/>
    <xf numFmtId="0" fontId="58" fillId="0" borderId="0" applyNumberFormat="0" applyFill="0" applyBorder="0" applyAlignment="0" applyProtection="0"/>
    <xf numFmtId="0" fontId="59" fillId="0" borderId="16" applyNumberFormat="0" applyFill="0" applyAlignment="0" applyProtection="0"/>
    <xf numFmtId="0" fontId="60" fillId="12" borderId="0" applyNumberFormat="0" applyBorder="0" applyAlignment="0" applyProtection="0"/>
    <xf numFmtId="0" fontId="45" fillId="13" borderId="0" applyNumberFormat="0" applyBorder="0" applyAlignment="0" applyProtection="0"/>
    <xf numFmtId="0" fontId="45" fillId="14" borderId="0" applyNumberFormat="0" applyBorder="0" applyAlignment="0" applyProtection="0"/>
    <xf numFmtId="0" fontId="60" fillId="15" borderId="0" applyNumberFormat="0" applyBorder="0" applyAlignment="0" applyProtection="0"/>
    <xf numFmtId="0" fontId="60" fillId="16" borderId="0" applyNumberFormat="0" applyBorder="0" applyAlignment="0" applyProtection="0"/>
    <xf numFmtId="0" fontId="45" fillId="17" borderId="0" applyNumberFormat="0" applyBorder="0" applyAlignment="0" applyProtection="0"/>
    <xf numFmtId="0" fontId="45" fillId="18" borderId="0" applyNumberFormat="0" applyBorder="0" applyAlignment="0" applyProtection="0"/>
    <xf numFmtId="0" fontId="60" fillId="19" borderId="0" applyNumberFormat="0" applyBorder="0" applyAlignment="0" applyProtection="0"/>
    <xf numFmtId="0" fontId="60" fillId="20" borderId="0" applyNumberFormat="0" applyBorder="0" applyAlignment="0" applyProtection="0"/>
    <xf numFmtId="0" fontId="45" fillId="21" borderId="0" applyNumberFormat="0" applyBorder="0" applyAlignment="0" applyProtection="0"/>
    <xf numFmtId="0" fontId="45" fillId="22" borderId="0" applyNumberFormat="0" applyBorder="0" applyAlignment="0" applyProtection="0"/>
    <xf numFmtId="0" fontId="60" fillId="23" borderId="0" applyNumberFormat="0" applyBorder="0" applyAlignment="0" applyProtection="0"/>
    <xf numFmtId="0" fontId="60" fillId="24" borderId="0" applyNumberFormat="0" applyBorder="0" applyAlignment="0" applyProtection="0"/>
    <xf numFmtId="0" fontId="45" fillId="25" borderId="0" applyNumberFormat="0" applyBorder="0" applyAlignment="0" applyProtection="0"/>
    <xf numFmtId="0" fontId="45" fillId="26" borderId="0" applyNumberFormat="0" applyBorder="0" applyAlignment="0" applyProtection="0"/>
    <xf numFmtId="0" fontId="60" fillId="27" borderId="0" applyNumberFormat="0" applyBorder="0" applyAlignment="0" applyProtection="0"/>
    <xf numFmtId="0" fontId="60" fillId="28" borderId="0" applyNumberFormat="0" applyBorder="0" applyAlignment="0" applyProtection="0"/>
    <xf numFmtId="0" fontId="45" fillId="29" borderId="0" applyNumberFormat="0" applyBorder="0" applyAlignment="0" applyProtection="0"/>
    <xf numFmtId="0" fontId="45" fillId="30" borderId="0" applyNumberFormat="0" applyBorder="0" applyAlignment="0" applyProtection="0"/>
    <xf numFmtId="0" fontId="60" fillId="31" borderId="0" applyNumberFormat="0" applyBorder="0" applyAlignment="0" applyProtection="0"/>
    <xf numFmtId="0" fontId="60" fillId="32" borderId="0" applyNumberFormat="0" applyBorder="0" applyAlignment="0" applyProtection="0"/>
    <xf numFmtId="0" fontId="45" fillId="33" borderId="0" applyNumberFormat="0" applyBorder="0" applyAlignment="0" applyProtection="0"/>
    <xf numFmtId="0" fontId="45" fillId="34" borderId="0" applyNumberFormat="0" applyBorder="0" applyAlignment="0" applyProtection="0"/>
    <xf numFmtId="0" fontId="60" fillId="35" borderId="0" applyNumberFormat="0" applyBorder="0" applyAlignment="0" applyProtection="0"/>
    <xf numFmtId="0" fontId="61" fillId="0" borderId="0"/>
    <xf numFmtId="0" fontId="61" fillId="0" borderId="0"/>
    <xf numFmtId="0" fontId="5" fillId="0" borderId="0"/>
    <xf numFmtId="0" fontId="5" fillId="0" borderId="0"/>
    <xf numFmtId="0" fontId="5" fillId="13" borderId="0" applyNumberFormat="0" applyBorder="0" applyAlignment="0" applyProtection="0"/>
    <xf numFmtId="0" fontId="44" fillId="13" borderId="0" applyNumberFormat="0" applyBorder="0" applyAlignment="0" applyProtection="0"/>
    <xf numFmtId="0" fontId="7" fillId="44" borderId="0" applyNumberFormat="0" applyBorder="0" applyAlignment="0" applyProtection="0"/>
    <xf numFmtId="0" fontId="44" fillId="13" borderId="0" applyNumberFormat="0" applyBorder="0" applyAlignment="0" applyProtection="0"/>
    <xf numFmtId="0" fontId="44" fillId="45" borderId="0" applyNumberFormat="0" applyBorder="0" applyAlignment="0" applyProtection="0"/>
    <xf numFmtId="0" fontId="44" fillId="13" borderId="0" applyNumberFormat="0" applyBorder="0" applyAlignment="0" applyProtection="0"/>
    <xf numFmtId="0" fontId="44" fillId="45" borderId="0" applyNumberFormat="0" applyBorder="0" applyAlignment="0" applyProtection="0"/>
    <xf numFmtId="0" fontId="44" fillId="45" borderId="0" applyNumberFormat="0" applyBorder="0" applyAlignment="0" applyProtection="0"/>
    <xf numFmtId="0" fontId="5" fillId="13" borderId="0" applyNumberFormat="0" applyBorder="0" applyAlignment="0" applyProtection="0"/>
    <xf numFmtId="0" fontId="62" fillId="46" borderId="0" applyNumberFormat="0" applyBorder="0" applyAlignment="0" applyProtection="0"/>
    <xf numFmtId="0" fontId="5" fillId="13" borderId="0" applyNumberFormat="0" applyBorder="0" applyAlignment="0" applyProtection="0"/>
    <xf numFmtId="0" fontId="5" fillId="45" borderId="0" applyNumberFormat="0" applyBorder="0" applyAlignment="0" applyProtection="0"/>
    <xf numFmtId="0" fontId="5" fillId="13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45" borderId="0" applyNumberFormat="0" applyBorder="0" applyAlignment="0" applyProtection="0"/>
    <xf numFmtId="0" fontId="5" fillId="13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62" fillId="45" borderId="0" applyNumberFormat="0" applyBorder="0" applyAlignment="0" applyProtection="0"/>
    <xf numFmtId="0" fontId="5" fillId="13" borderId="0" applyNumberFormat="0" applyBorder="0" applyAlignment="0" applyProtection="0"/>
    <xf numFmtId="0" fontId="5" fillId="45" borderId="0" applyNumberFormat="0" applyBorder="0" applyAlignment="0" applyProtection="0"/>
    <xf numFmtId="0" fontId="5" fillId="13" borderId="0" applyNumberFormat="0" applyBorder="0" applyAlignment="0" applyProtection="0"/>
    <xf numFmtId="0" fontId="5" fillId="45" borderId="0" applyNumberFormat="0" applyBorder="0" applyAlignment="0" applyProtection="0"/>
    <xf numFmtId="0" fontId="5" fillId="13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44" fillId="13" borderId="0" applyNumberFormat="0" applyBorder="0" applyAlignment="0" applyProtection="0"/>
    <xf numFmtId="0" fontId="62" fillId="46" borderId="0" applyNumberFormat="0" applyBorder="0" applyAlignment="0" applyProtection="0"/>
    <xf numFmtId="0" fontId="44" fillId="13" borderId="0" applyNumberFormat="0" applyBorder="0" applyAlignment="0" applyProtection="0"/>
    <xf numFmtId="0" fontId="44" fillId="45" borderId="0" applyNumberFormat="0" applyBorder="0" applyAlignment="0" applyProtection="0"/>
    <xf numFmtId="0" fontId="44" fillId="13" borderId="0" applyNumberFormat="0" applyBorder="0" applyAlignment="0" applyProtection="0"/>
    <xf numFmtId="0" fontId="44" fillId="45" borderId="0" applyNumberFormat="0" applyBorder="0" applyAlignment="0" applyProtection="0"/>
    <xf numFmtId="0" fontId="44" fillId="45" borderId="0" applyNumberFormat="0" applyBorder="0" applyAlignment="0" applyProtection="0"/>
    <xf numFmtId="0" fontId="62" fillId="45" borderId="0" applyNumberFormat="0" applyBorder="0" applyAlignment="0" applyProtection="0"/>
    <xf numFmtId="0" fontId="62" fillId="46" borderId="0" applyNumberFormat="0" applyBorder="0" applyAlignment="0" applyProtection="0"/>
    <xf numFmtId="0" fontId="62" fillId="45" borderId="0" applyNumberFormat="0" applyBorder="0" applyAlignment="0" applyProtection="0"/>
    <xf numFmtId="0" fontId="62" fillId="45" borderId="0" applyNumberFormat="0" applyBorder="0" applyAlignment="0" applyProtection="0"/>
    <xf numFmtId="0" fontId="44" fillId="17" borderId="0" applyNumberFormat="0" applyBorder="0" applyAlignment="0" applyProtection="0"/>
    <xf numFmtId="0" fontId="7" fillId="47" borderId="0" applyNumberFormat="0" applyBorder="0" applyAlignment="0" applyProtection="0"/>
    <xf numFmtId="0" fontId="44" fillId="17" borderId="0" applyNumberFormat="0" applyBorder="0" applyAlignment="0" applyProtection="0"/>
    <xf numFmtId="0" fontId="44" fillId="48" borderId="0" applyNumberFormat="0" applyBorder="0" applyAlignment="0" applyProtection="0"/>
    <xf numFmtId="0" fontId="44" fillId="17" borderId="0" applyNumberFormat="0" applyBorder="0" applyAlignment="0" applyProtection="0"/>
    <xf numFmtId="0" fontId="44" fillId="48" borderId="0" applyNumberFormat="0" applyBorder="0" applyAlignment="0" applyProtection="0"/>
    <xf numFmtId="0" fontId="44" fillId="48" borderId="0" applyNumberFormat="0" applyBorder="0" applyAlignment="0" applyProtection="0"/>
    <xf numFmtId="0" fontId="62" fillId="49" borderId="0" applyNumberFormat="0" applyBorder="0" applyAlignment="0" applyProtection="0"/>
    <xf numFmtId="0" fontId="62" fillId="48" borderId="0" applyNumberFormat="0" applyBorder="0" applyAlignment="0" applyProtection="0"/>
    <xf numFmtId="0" fontId="44" fillId="17" borderId="0" applyNumberFormat="0" applyBorder="0" applyAlignment="0" applyProtection="0"/>
    <xf numFmtId="0" fontId="62" fillId="49" borderId="0" applyNumberFormat="0" applyBorder="0" applyAlignment="0" applyProtection="0"/>
    <xf numFmtId="0" fontId="44" fillId="17" borderId="0" applyNumberFormat="0" applyBorder="0" applyAlignment="0" applyProtection="0"/>
    <xf numFmtId="0" fontId="44" fillId="48" borderId="0" applyNumberFormat="0" applyBorder="0" applyAlignment="0" applyProtection="0"/>
    <xf numFmtId="0" fontId="44" fillId="17" borderId="0" applyNumberFormat="0" applyBorder="0" applyAlignment="0" applyProtection="0"/>
    <xf numFmtId="0" fontId="44" fillId="48" borderId="0" applyNumberFormat="0" applyBorder="0" applyAlignment="0" applyProtection="0"/>
    <xf numFmtId="0" fontId="44" fillId="48" borderId="0" applyNumberFormat="0" applyBorder="0" applyAlignment="0" applyProtection="0"/>
    <xf numFmtId="0" fontId="62" fillId="48" borderId="0" applyNumberFormat="0" applyBorder="0" applyAlignment="0" applyProtection="0"/>
    <xf numFmtId="0" fontId="62" fillId="49" borderId="0" applyNumberFormat="0" applyBorder="0" applyAlignment="0" applyProtection="0"/>
    <xf numFmtId="0" fontId="62" fillId="48" borderId="0" applyNumberFormat="0" applyBorder="0" applyAlignment="0" applyProtection="0"/>
    <xf numFmtId="0" fontId="62" fillId="50" borderId="0" applyNumberFormat="0" applyBorder="0" applyAlignment="0" applyProtection="0"/>
    <xf numFmtId="0" fontId="44" fillId="21" borderId="0" applyNumberFormat="0" applyBorder="0" applyAlignment="0" applyProtection="0"/>
    <xf numFmtId="0" fontId="7" fillId="51" borderId="0" applyNumberFormat="0" applyBorder="0" applyAlignment="0" applyProtection="0"/>
    <xf numFmtId="0" fontId="44" fillId="21" borderId="0" applyNumberFormat="0" applyBorder="0" applyAlignment="0" applyProtection="0"/>
    <xf numFmtId="0" fontId="44" fillId="50" borderId="0" applyNumberFormat="0" applyBorder="0" applyAlignment="0" applyProtection="0"/>
    <xf numFmtId="0" fontId="44" fillId="21" borderId="0" applyNumberFormat="0" applyBorder="0" applyAlignment="0" applyProtection="0"/>
    <xf numFmtId="0" fontId="44" fillId="50" borderId="0" applyNumberFormat="0" applyBorder="0" applyAlignment="0" applyProtection="0"/>
    <xf numFmtId="0" fontId="44" fillId="50" borderId="0" applyNumberFormat="0" applyBorder="0" applyAlignment="0" applyProtection="0"/>
    <xf numFmtId="0" fontId="62" fillId="52" borderId="0" applyNumberFormat="0" applyBorder="0" applyAlignment="0" applyProtection="0"/>
    <xf numFmtId="0" fontId="44" fillId="21" borderId="0" applyNumberFormat="0" applyBorder="0" applyAlignment="0" applyProtection="0"/>
    <xf numFmtId="0" fontId="62" fillId="52" borderId="0" applyNumberFormat="0" applyBorder="0" applyAlignment="0" applyProtection="0"/>
    <xf numFmtId="0" fontId="44" fillId="21" borderId="0" applyNumberFormat="0" applyBorder="0" applyAlignment="0" applyProtection="0"/>
    <xf numFmtId="0" fontId="44" fillId="50" borderId="0" applyNumberFormat="0" applyBorder="0" applyAlignment="0" applyProtection="0"/>
    <xf numFmtId="0" fontId="44" fillId="21" borderId="0" applyNumberFormat="0" applyBorder="0" applyAlignment="0" applyProtection="0"/>
    <xf numFmtId="0" fontId="44" fillId="50" borderId="0" applyNumberFormat="0" applyBorder="0" applyAlignment="0" applyProtection="0"/>
    <xf numFmtId="0" fontId="44" fillId="50" borderId="0" applyNumberFormat="0" applyBorder="0" applyAlignment="0" applyProtection="0"/>
    <xf numFmtId="0" fontId="62" fillId="52" borderId="0" applyNumberFormat="0" applyBorder="0" applyAlignment="0" applyProtection="0"/>
    <xf numFmtId="0" fontId="62" fillId="50" borderId="0" applyNumberFormat="0" applyBorder="0" applyAlignment="0" applyProtection="0"/>
    <xf numFmtId="0" fontId="62" fillId="53" borderId="0" applyNumberFormat="0" applyBorder="0" applyAlignment="0" applyProtection="0"/>
    <xf numFmtId="0" fontId="44" fillId="25" borderId="0" applyNumberFormat="0" applyBorder="0" applyAlignment="0" applyProtection="0"/>
    <xf numFmtId="0" fontId="7" fillId="54" borderId="0" applyNumberFormat="0" applyBorder="0" applyAlignment="0" applyProtection="0"/>
    <xf numFmtId="0" fontId="44" fillId="25" borderId="0" applyNumberFormat="0" applyBorder="0" applyAlignment="0" applyProtection="0"/>
    <xf numFmtId="0" fontId="44" fillId="45" borderId="0" applyNumberFormat="0" applyBorder="0" applyAlignment="0" applyProtection="0"/>
    <xf numFmtId="0" fontId="44" fillId="25" borderId="0" applyNumberFormat="0" applyBorder="0" applyAlignment="0" applyProtection="0"/>
    <xf numFmtId="0" fontId="44" fillId="45" borderId="0" applyNumberFormat="0" applyBorder="0" applyAlignment="0" applyProtection="0"/>
    <xf numFmtId="0" fontId="44" fillId="45" borderId="0" applyNumberFormat="0" applyBorder="0" applyAlignment="0" applyProtection="0"/>
    <xf numFmtId="0" fontId="62" fillId="55" borderId="0" applyNumberFormat="0" applyBorder="0" applyAlignment="0" applyProtection="0"/>
    <xf numFmtId="0" fontId="62" fillId="45" borderId="0" applyNumberFormat="0" applyBorder="0" applyAlignment="0" applyProtection="0"/>
    <xf numFmtId="0" fontId="44" fillId="25" borderId="0" applyNumberFormat="0" applyBorder="0" applyAlignment="0" applyProtection="0"/>
    <xf numFmtId="0" fontId="62" fillId="55" borderId="0" applyNumberFormat="0" applyBorder="0" applyAlignment="0" applyProtection="0"/>
    <xf numFmtId="0" fontId="44" fillId="25" borderId="0" applyNumberFormat="0" applyBorder="0" applyAlignment="0" applyProtection="0"/>
    <xf numFmtId="0" fontId="44" fillId="45" borderId="0" applyNumberFormat="0" applyBorder="0" applyAlignment="0" applyProtection="0"/>
    <xf numFmtId="0" fontId="44" fillId="25" borderId="0" applyNumberFormat="0" applyBorder="0" applyAlignment="0" applyProtection="0"/>
    <xf numFmtId="0" fontId="44" fillId="45" borderId="0" applyNumberFormat="0" applyBorder="0" applyAlignment="0" applyProtection="0"/>
    <xf numFmtId="0" fontId="44" fillId="45" borderId="0" applyNumberFormat="0" applyBorder="0" applyAlignment="0" applyProtection="0"/>
    <xf numFmtId="0" fontId="62" fillId="45" borderId="0" applyNumberFormat="0" applyBorder="0" applyAlignment="0" applyProtection="0"/>
    <xf numFmtId="0" fontId="62" fillId="55" borderId="0" applyNumberFormat="0" applyBorder="0" applyAlignment="0" applyProtection="0"/>
    <xf numFmtId="0" fontId="62" fillId="45" borderId="0" applyNumberFormat="0" applyBorder="0" applyAlignment="0" applyProtection="0"/>
    <xf numFmtId="0" fontId="62" fillId="56" borderId="0" applyNumberFormat="0" applyBorder="0" applyAlignment="0" applyProtection="0"/>
    <xf numFmtId="0" fontId="44" fillId="29" borderId="0" applyNumberFormat="0" applyBorder="0" applyAlignment="0" applyProtection="0"/>
    <xf numFmtId="0" fontId="7" fillId="44" borderId="0" applyNumberFormat="0" applyBorder="0" applyAlignment="0" applyProtection="0"/>
    <xf numFmtId="0" fontId="62" fillId="57" borderId="0" applyNumberFormat="0" applyBorder="0" applyAlignment="0" applyProtection="0"/>
    <xf numFmtId="0" fontId="44" fillId="29" borderId="0" applyNumberFormat="0" applyBorder="0" applyAlignment="0" applyProtection="0"/>
    <xf numFmtId="0" fontId="62" fillId="57" borderId="0" applyNumberFormat="0" applyBorder="0" applyAlignment="0" applyProtection="0"/>
    <xf numFmtId="0" fontId="62" fillId="45" borderId="0" applyNumberFormat="0" applyBorder="0" applyAlignment="0" applyProtection="0"/>
    <xf numFmtId="0" fontId="44" fillId="33" borderId="0" applyNumberFormat="0" applyBorder="0" applyAlignment="0" applyProtection="0"/>
    <xf numFmtId="0" fontId="7" fillId="45" borderId="0" applyNumberFormat="0" applyBorder="0" applyAlignment="0" applyProtection="0"/>
    <xf numFmtId="0" fontId="44" fillId="33" borderId="0" applyNumberFormat="0" applyBorder="0" applyAlignment="0" applyProtection="0"/>
    <xf numFmtId="0" fontId="44" fillId="50" borderId="0" applyNumberFormat="0" applyBorder="0" applyAlignment="0" applyProtection="0"/>
    <xf numFmtId="0" fontId="44" fillId="33" borderId="0" applyNumberFormat="0" applyBorder="0" applyAlignment="0" applyProtection="0"/>
    <xf numFmtId="0" fontId="44" fillId="50" borderId="0" applyNumberFormat="0" applyBorder="0" applyAlignment="0" applyProtection="0"/>
    <xf numFmtId="0" fontId="44" fillId="50" borderId="0" applyNumberFormat="0" applyBorder="0" applyAlignment="0" applyProtection="0"/>
    <xf numFmtId="0" fontId="62" fillId="45" borderId="0" applyNumberFormat="0" applyBorder="0" applyAlignment="0" applyProtection="0"/>
    <xf numFmtId="0" fontId="62" fillId="50" borderId="0" applyNumberFormat="0" applyBorder="0" applyAlignment="0" applyProtection="0"/>
    <xf numFmtId="0" fontId="44" fillId="33" borderId="0" applyNumberFormat="0" applyBorder="0" applyAlignment="0" applyProtection="0"/>
    <xf numFmtId="0" fontId="62" fillId="45" borderId="0" applyNumberFormat="0" applyBorder="0" applyAlignment="0" applyProtection="0"/>
    <xf numFmtId="0" fontId="44" fillId="33" borderId="0" applyNumberFormat="0" applyBorder="0" applyAlignment="0" applyProtection="0"/>
    <xf numFmtId="0" fontId="44" fillId="50" borderId="0" applyNumberFormat="0" applyBorder="0" applyAlignment="0" applyProtection="0"/>
    <xf numFmtId="0" fontId="44" fillId="33" borderId="0" applyNumberFormat="0" applyBorder="0" applyAlignment="0" applyProtection="0"/>
    <xf numFmtId="0" fontId="44" fillId="50" borderId="0" applyNumberFormat="0" applyBorder="0" applyAlignment="0" applyProtection="0"/>
    <xf numFmtId="0" fontId="44" fillId="50" borderId="0" applyNumberFormat="0" applyBorder="0" applyAlignment="0" applyProtection="0"/>
    <xf numFmtId="0" fontId="62" fillId="50" borderId="0" applyNumberFormat="0" applyBorder="0" applyAlignment="0" applyProtection="0"/>
    <xf numFmtId="0" fontId="62" fillId="45" borderId="0" applyNumberFormat="0" applyBorder="0" applyAlignment="0" applyProtection="0"/>
    <xf numFmtId="0" fontId="62" fillId="45" borderId="0" applyNumberFormat="0" applyBorder="0" applyAlignment="0" applyProtection="0"/>
    <xf numFmtId="0" fontId="62" fillId="50" borderId="0" applyNumberFormat="0" applyBorder="0" applyAlignment="0" applyProtection="0"/>
    <xf numFmtId="0" fontId="62" fillId="56" borderId="0" applyNumberFormat="0" applyBorder="0" applyAlignment="0" applyProtection="0"/>
    <xf numFmtId="0" fontId="44" fillId="14" borderId="0" applyNumberFormat="0" applyBorder="0" applyAlignment="0" applyProtection="0"/>
    <xf numFmtId="0" fontId="7" fillId="58" borderId="0" applyNumberFormat="0" applyBorder="0" applyAlignment="0" applyProtection="0"/>
    <xf numFmtId="0" fontId="44" fillId="14" borderId="0" applyNumberFormat="0" applyBorder="0" applyAlignment="0" applyProtection="0"/>
    <xf numFmtId="0" fontId="44" fillId="58" borderId="0" applyNumberFormat="0" applyBorder="0" applyAlignment="0" applyProtection="0"/>
    <xf numFmtId="0" fontId="44" fillId="14" borderId="0" applyNumberFormat="0" applyBorder="0" applyAlignment="0" applyProtection="0"/>
    <xf numFmtId="0" fontId="44" fillId="58" borderId="0" applyNumberFormat="0" applyBorder="0" applyAlignment="0" applyProtection="0"/>
    <xf numFmtId="0" fontId="44" fillId="58" borderId="0" applyNumberFormat="0" applyBorder="0" applyAlignment="0" applyProtection="0"/>
    <xf numFmtId="0" fontId="62" fillId="59" borderId="0" applyNumberFormat="0" applyBorder="0" applyAlignment="0" applyProtection="0"/>
    <xf numFmtId="0" fontId="62" fillId="58" borderId="0" applyNumberFormat="0" applyBorder="0" applyAlignment="0" applyProtection="0"/>
    <xf numFmtId="0" fontId="44" fillId="14" borderId="0" applyNumberFormat="0" applyBorder="0" applyAlignment="0" applyProtection="0"/>
    <xf numFmtId="0" fontId="62" fillId="59" borderId="0" applyNumberFormat="0" applyBorder="0" applyAlignment="0" applyProtection="0"/>
    <xf numFmtId="0" fontId="44" fillId="14" borderId="0" applyNumberFormat="0" applyBorder="0" applyAlignment="0" applyProtection="0"/>
    <xf numFmtId="0" fontId="44" fillId="58" borderId="0" applyNumberFormat="0" applyBorder="0" applyAlignment="0" applyProtection="0"/>
    <xf numFmtId="0" fontId="44" fillId="14" borderId="0" applyNumberFormat="0" applyBorder="0" applyAlignment="0" applyProtection="0"/>
    <xf numFmtId="0" fontId="44" fillId="58" borderId="0" applyNumberFormat="0" applyBorder="0" applyAlignment="0" applyProtection="0"/>
    <xf numFmtId="0" fontId="44" fillId="58" borderId="0" applyNumberFormat="0" applyBorder="0" applyAlignment="0" applyProtection="0"/>
    <xf numFmtId="0" fontId="62" fillId="58" borderId="0" applyNumberFormat="0" applyBorder="0" applyAlignment="0" applyProtection="0"/>
    <xf numFmtId="0" fontId="62" fillId="59" borderId="0" applyNumberFormat="0" applyBorder="0" applyAlignment="0" applyProtection="0"/>
    <xf numFmtId="0" fontId="62" fillId="58" borderId="0" applyNumberFormat="0" applyBorder="0" applyAlignment="0" applyProtection="0"/>
    <xf numFmtId="0" fontId="62" fillId="48" borderId="0" applyNumberFormat="0" applyBorder="0" applyAlignment="0" applyProtection="0"/>
    <xf numFmtId="0" fontId="44" fillId="18" borderId="0" applyNumberFormat="0" applyBorder="0" applyAlignment="0" applyProtection="0"/>
    <xf numFmtId="0" fontId="7" fillId="47" borderId="0" applyNumberFormat="0" applyBorder="0" applyAlignment="0" applyProtection="0"/>
    <xf numFmtId="0" fontId="44" fillId="18" borderId="0" applyNumberFormat="0" applyBorder="0" applyAlignment="0" applyProtection="0"/>
    <xf numFmtId="0" fontId="62" fillId="48" borderId="0" applyNumberFormat="0" applyBorder="0" applyAlignment="0" applyProtection="0"/>
    <xf numFmtId="0" fontId="62" fillId="60" borderId="0" applyNumberFormat="0" applyBorder="0" applyAlignment="0" applyProtection="0"/>
    <xf numFmtId="0" fontId="44" fillId="22" borderId="0" applyNumberFormat="0" applyBorder="0" applyAlignment="0" applyProtection="0"/>
    <xf numFmtId="0" fontId="7" fillId="61" borderId="0" applyNumberFormat="0" applyBorder="0" applyAlignment="0" applyProtection="0"/>
    <xf numFmtId="0" fontId="44" fillId="22" borderId="0" applyNumberFormat="0" applyBorder="0" applyAlignment="0" applyProtection="0"/>
    <xf numFmtId="0" fontId="44" fillId="60" borderId="0" applyNumberFormat="0" applyBorder="0" applyAlignment="0" applyProtection="0"/>
    <xf numFmtId="0" fontId="44" fillId="22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0" fontId="62" fillId="62" borderId="0" applyNumberFormat="0" applyBorder="0" applyAlignment="0" applyProtection="0"/>
    <xf numFmtId="0" fontId="44" fillId="22" borderId="0" applyNumberFormat="0" applyBorder="0" applyAlignment="0" applyProtection="0"/>
    <xf numFmtId="0" fontId="62" fillId="62" borderId="0" applyNumberFormat="0" applyBorder="0" applyAlignment="0" applyProtection="0"/>
    <xf numFmtId="0" fontId="44" fillId="22" borderId="0" applyNumberFormat="0" applyBorder="0" applyAlignment="0" applyProtection="0"/>
    <xf numFmtId="0" fontId="44" fillId="60" borderId="0" applyNumberFormat="0" applyBorder="0" applyAlignment="0" applyProtection="0"/>
    <xf numFmtId="0" fontId="44" fillId="22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0" fontId="62" fillId="62" borderId="0" applyNumberFormat="0" applyBorder="0" applyAlignment="0" applyProtection="0"/>
    <xf numFmtId="0" fontId="62" fillId="60" borderId="0" applyNumberFormat="0" applyBorder="0" applyAlignment="0" applyProtection="0"/>
    <xf numFmtId="0" fontId="62" fillId="58" borderId="0" applyNumberFormat="0" applyBorder="0" applyAlignment="0" applyProtection="0"/>
    <xf numFmtId="0" fontId="44" fillId="26" borderId="0" applyNumberFormat="0" applyBorder="0" applyAlignment="0" applyProtection="0"/>
    <xf numFmtId="0" fontId="7" fillId="63" borderId="0" applyNumberFormat="0" applyBorder="0" applyAlignment="0" applyProtection="0"/>
    <xf numFmtId="0" fontId="44" fillId="26" borderId="0" applyNumberFormat="0" applyBorder="0" applyAlignment="0" applyProtection="0"/>
    <xf numFmtId="0" fontId="44" fillId="58" borderId="0" applyNumberFormat="0" applyBorder="0" applyAlignment="0" applyProtection="0"/>
    <xf numFmtId="0" fontId="44" fillId="26" borderId="0" applyNumberFormat="0" applyBorder="0" applyAlignment="0" applyProtection="0"/>
    <xf numFmtId="0" fontId="44" fillId="58" borderId="0" applyNumberFormat="0" applyBorder="0" applyAlignment="0" applyProtection="0"/>
    <xf numFmtId="0" fontId="44" fillId="58" borderId="0" applyNumberFormat="0" applyBorder="0" applyAlignment="0" applyProtection="0"/>
    <xf numFmtId="0" fontId="62" fillId="55" borderId="0" applyNumberFormat="0" applyBorder="0" applyAlignment="0" applyProtection="0"/>
    <xf numFmtId="0" fontId="44" fillId="26" borderId="0" applyNumberFormat="0" applyBorder="0" applyAlignment="0" applyProtection="0"/>
    <xf numFmtId="0" fontId="62" fillId="55" borderId="0" applyNumberFormat="0" applyBorder="0" applyAlignment="0" applyProtection="0"/>
    <xf numFmtId="0" fontId="44" fillId="26" borderId="0" applyNumberFormat="0" applyBorder="0" applyAlignment="0" applyProtection="0"/>
    <xf numFmtId="0" fontId="44" fillId="58" borderId="0" applyNumberFormat="0" applyBorder="0" applyAlignment="0" applyProtection="0"/>
    <xf numFmtId="0" fontId="44" fillId="26" borderId="0" applyNumberFormat="0" applyBorder="0" applyAlignment="0" applyProtection="0"/>
    <xf numFmtId="0" fontId="44" fillId="58" borderId="0" applyNumberFormat="0" applyBorder="0" applyAlignment="0" applyProtection="0"/>
    <xf numFmtId="0" fontId="44" fillId="58" borderId="0" applyNumberFormat="0" applyBorder="0" applyAlignment="0" applyProtection="0"/>
    <xf numFmtId="0" fontId="62" fillId="55" borderId="0" applyNumberFormat="0" applyBorder="0" applyAlignment="0" applyProtection="0"/>
    <xf numFmtId="0" fontId="62" fillId="58" borderId="0" applyNumberFormat="0" applyBorder="0" applyAlignment="0" applyProtection="0"/>
    <xf numFmtId="0" fontId="62" fillId="56" borderId="0" applyNumberFormat="0" applyBorder="0" applyAlignment="0" applyProtection="0"/>
    <xf numFmtId="0" fontId="44" fillId="30" borderId="0" applyNumberFormat="0" applyBorder="0" applyAlignment="0" applyProtection="0"/>
    <xf numFmtId="0" fontId="7" fillId="64" borderId="0" applyNumberFormat="0" applyBorder="0" applyAlignment="0" applyProtection="0"/>
    <xf numFmtId="0" fontId="62" fillId="59" borderId="0" applyNumberFormat="0" applyBorder="0" applyAlignment="0" applyProtection="0"/>
    <xf numFmtId="0" fontId="44" fillId="30" borderId="0" applyNumberFormat="0" applyBorder="0" applyAlignment="0" applyProtection="0"/>
    <xf numFmtId="0" fontId="62" fillId="59" borderId="0" applyNumberFormat="0" applyBorder="0" applyAlignment="0" applyProtection="0"/>
    <xf numFmtId="0" fontId="62" fillId="45" borderId="0" applyNumberFormat="0" applyBorder="0" applyAlignment="0" applyProtection="0"/>
    <xf numFmtId="0" fontId="44" fillId="34" borderId="0" applyNumberFormat="0" applyBorder="0" applyAlignment="0" applyProtection="0"/>
    <xf numFmtId="0" fontId="7" fillId="45" borderId="0" applyNumberFormat="0" applyBorder="0" applyAlignment="0" applyProtection="0"/>
    <xf numFmtId="0" fontId="44" fillId="34" borderId="0" applyNumberFormat="0" applyBorder="0" applyAlignment="0" applyProtection="0"/>
    <xf numFmtId="0" fontId="44" fillId="60" borderId="0" applyNumberFormat="0" applyBorder="0" applyAlignment="0" applyProtection="0"/>
    <xf numFmtId="0" fontId="44" fillId="34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0" fontId="62" fillId="56" borderId="0" applyNumberFormat="0" applyBorder="0" applyAlignment="0" applyProtection="0"/>
    <xf numFmtId="0" fontId="62" fillId="60" borderId="0" applyNumberFormat="0" applyBorder="0" applyAlignment="0" applyProtection="0"/>
    <xf numFmtId="0" fontId="44" fillId="34" borderId="0" applyNumberFormat="0" applyBorder="0" applyAlignment="0" applyProtection="0"/>
    <xf numFmtId="0" fontId="62" fillId="56" borderId="0" applyNumberFormat="0" applyBorder="0" applyAlignment="0" applyProtection="0"/>
    <xf numFmtId="0" fontId="44" fillId="34" borderId="0" applyNumberFormat="0" applyBorder="0" applyAlignment="0" applyProtection="0"/>
    <xf numFmtId="0" fontId="44" fillId="60" borderId="0" applyNumberFormat="0" applyBorder="0" applyAlignment="0" applyProtection="0"/>
    <xf numFmtId="0" fontId="44" fillId="34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0" fontId="62" fillId="60" borderId="0" applyNumberFormat="0" applyBorder="0" applyAlignment="0" applyProtection="0"/>
    <xf numFmtId="0" fontId="62" fillId="56" borderId="0" applyNumberFormat="0" applyBorder="0" applyAlignment="0" applyProtection="0"/>
    <xf numFmtId="0" fontId="62" fillId="60" borderId="0" applyNumberFormat="0" applyBorder="0" applyAlignment="0" applyProtection="0"/>
    <xf numFmtId="0" fontId="21" fillId="15" borderId="0" applyNumberFormat="0" applyBorder="0" applyAlignment="0" applyProtection="0"/>
    <xf numFmtId="0" fontId="63" fillId="65" borderId="0" applyNumberFormat="0" applyBorder="0" applyAlignment="0" applyProtection="0"/>
    <xf numFmtId="0" fontId="64" fillId="66" borderId="0" applyNumberFormat="0" applyBorder="0" applyAlignment="0" applyProtection="0"/>
    <xf numFmtId="0" fontId="64" fillId="67" borderId="0" applyNumberFormat="0" applyBorder="0" applyAlignment="0" applyProtection="0"/>
    <xf numFmtId="0" fontId="21" fillId="15" borderId="0" applyNumberFormat="0" applyBorder="0" applyAlignment="0" applyProtection="0"/>
    <xf numFmtId="0" fontId="21" fillId="67" borderId="0" applyNumberFormat="0" applyBorder="0" applyAlignment="0" applyProtection="0"/>
    <xf numFmtId="0" fontId="21" fillId="15" borderId="0" applyNumberFormat="0" applyBorder="0" applyAlignment="0" applyProtection="0"/>
    <xf numFmtId="0" fontId="21" fillId="67" borderId="0" applyNumberFormat="0" applyBorder="0" applyAlignment="0" applyProtection="0"/>
    <xf numFmtId="0" fontId="21" fillId="67" borderId="0" applyNumberFormat="0" applyBorder="0" applyAlignment="0" applyProtection="0"/>
    <xf numFmtId="0" fontId="65" fillId="15" borderId="0" applyNumberFormat="0" applyBorder="0" applyAlignment="0" applyProtection="0"/>
    <xf numFmtId="0" fontId="64" fillId="66" borderId="0" applyNumberFormat="0" applyBorder="0" applyAlignment="0" applyProtection="0"/>
    <xf numFmtId="0" fontId="65" fillId="15" borderId="0" applyNumberFormat="0" applyBorder="0" applyAlignment="0" applyProtection="0"/>
    <xf numFmtId="0" fontId="65" fillId="67" borderId="0" applyNumberFormat="0" applyBorder="0" applyAlignment="0" applyProtection="0"/>
    <xf numFmtId="0" fontId="65" fillId="15" borderId="0" applyNumberFormat="0" applyBorder="0" applyAlignment="0" applyProtection="0"/>
    <xf numFmtId="0" fontId="65" fillId="67" borderId="0" applyNumberFormat="0" applyBorder="0" applyAlignment="0" applyProtection="0"/>
    <xf numFmtId="0" fontId="65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6" borderId="0" applyNumberFormat="0" applyBorder="0" applyAlignment="0" applyProtection="0"/>
    <xf numFmtId="0" fontId="64" fillId="67" borderId="0" applyNumberFormat="0" applyBorder="0" applyAlignment="0" applyProtection="0"/>
    <xf numFmtId="0" fontId="64" fillId="48" borderId="0" applyNumberFormat="0" applyBorder="0" applyAlignment="0" applyProtection="0"/>
    <xf numFmtId="0" fontId="63" fillId="47" borderId="0" applyNumberFormat="0" applyBorder="0" applyAlignment="0" applyProtection="0"/>
    <xf numFmtId="0" fontId="65" fillId="19" borderId="0" applyNumberFormat="0" applyBorder="0" applyAlignment="0" applyProtection="0"/>
    <xf numFmtId="0" fontId="64" fillId="48" borderId="0" applyNumberFormat="0" applyBorder="0" applyAlignment="0" applyProtection="0"/>
    <xf numFmtId="0" fontId="64" fillId="60" borderId="0" applyNumberFormat="0" applyBorder="0" applyAlignment="0" applyProtection="0"/>
    <xf numFmtId="0" fontId="63" fillId="61" borderId="0" applyNumberFormat="0" applyBorder="0" applyAlignment="0" applyProtection="0"/>
    <xf numFmtId="0" fontId="64" fillId="62" borderId="0" applyNumberFormat="0" applyBorder="0" applyAlignment="0" applyProtection="0"/>
    <xf numFmtId="0" fontId="65" fillId="23" borderId="0" applyNumberFormat="0" applyBorder="0" applyAlignment="0" applyProtection="0"/>
    <xf numFmtId="0" fontId="64" fillId="62" borderId="0" applyNumberFormat="0" applyBorder="0" applyAlignment="0" applyProtection="0"/>
    <xf numFmtId="0" fontId="65" fillId="23" borderId="0" applyNumberFormat="0" applyBorder="0" applyAlignment="0" applyProtection="0"/>
    <xf numFmtId="0" fontId="65" fillId="60" borderId="0" applyNumberFormat="0" applyBorder="0" applyAlignment="0" applyProtection="0"/>
    <xf numFmtId="0" fontId="65" fillId="23" borderId="0" applyNumberFormat="0" applyBorder="0" applyAlignment="0" applyProtection="0"/>
    <xf numFmtId="0" fontId="65" fillId="60" borderId="0" applyNumberFormat="0" applyBorder="0" applyAlignment="0" applyProtection="0"/>
    <xf numFmtId="0" fontId="65" fillId="60" borderId="0" applyNumberFormat="0" applyBorder="0" applyAlignment="0" applyProtection="0"/>
    <xf numFmtId="0" fontId="64" fillId="62" borderId="0" applyNumberFormat="0" applyBorder="0" applyAlignment="0" applyProtection="0"/>
    <xf numFmtId="0" fontId="64" fillId="60" borderId="0" applyNumberFormat="0" applyBorder="0" applyAlignment="0" applyProtection="0"/>
    <xf numFmtId="0" fontId="64" fillId="58" borderId="0" applyNumberFormat="0" applyBorder="0" applyAlignment="0" applyProtection="0"/>
    <xf numFmtId="0" fontId="63" fillId="63" borderId="0" applyNumberFormat="0" applyBorder="0" applyAlignment="0" applyProtection="0"/>
    <xf numFmtId="0" fontId="64" fillId="68" borderId="0" applyNumberFormat="0" applyBorder="0" applyAlignment="0" applyProtection="0"/>
    <xf numFmtId="0" fontId="65" fillId="27" borderId="0" applyNumberFormat="0" applyBorder="0" applyAlignment="0" applyProtection="0"/>
    <xf numFmtId="0" fontId="64" fillId="68" borderId="0" applyNumberFormat="0" applyBorder="0" applyAlignment="0" applyProtection="0"/>
    <xf numFmtId="0" fontId="65" fillId="27" borderId="0" applyNumberFormat="0" applyBorder="0" applyAlignment="0" applyProtection="0"/>
    <xf numFmtId="0" fontId="65" fillId="58" borderId="0" applyNumberFormat="0" applyBorder="0" applyAlignment="0" applyProtection="0"/>
    <xf numFmtId="0" fontId="65" fillId="27" borderId="0" applyNumberFormat="0" applyBorder="0" applyAlignment="0" applyProtection="0"/>
    <xf numFmtId="0" fontId="65" fillId="58" borderId="0" applyNumberFormat="0" applyBorder="0" applyAlignment="0" applyProtection="0"/>
    <xf numFmtId="0" fontId="65" fillId="58" borderId="0" applyNumberFormat="0" applyBorder="0" applyAlignment="0" applyProtection="0"/>
    <xf numFmtId="0" fontId="64" fillId="68" borderId="0" applyNumberFormat="0" applyBorder="0" applyAlignment="0" applyProtection="0"/>
    <xf numFmtId="0" fontId="64" fillId="58" borderId="0" applyNumberFormat="0" applyBorder="0" applyAlignment="0" applyProtection="0"/>
    <xf numFmtId="0" fontId="64" fillId="67" borderId="0" applyNumberFormat="0" applyBorder="0" applyAlignment="0" applyProtection="0"/>
    <xf numFmtId="0" fontId="63" fillId="65" borderId="0" applyNumberFormat="0" applyBorder="0" applyAlignment="0" applyProtection="0"/>
    <xf numFmtId="0" fontId="65" fillId="31" borderId="0" applyNumberFormat="0" applyBorder="0" applyAlignment="0" applyProtection="0"/>
    <xf numFmtId="0" fontId="64" fillId="67" borderId="0" applyNumberFormat="0" applyBorder="0" applyAlignment="0" applyProtection="0"/>
    <xf numFmtId="0" fontId="64" fillId="45" borderId="0" applyNumberFormat="0" applyBorder="0" applyAlignment="0" applyProtection="0"/>
    <xf numFmtId="0" fontId="63" fillId="56" borderId="0" applyNumberFormat="0" applyBorder="0" applyAlignment="0" applyProtection="0"/>
    <xf numFmtId="0" fontId="64" fillId="69" borderId="0" applyNumberFormat="0" applyBorder="0" applyAlignment="0" applyProtection="0"/>
    <xf numFmtId="0" fontId="64" fillId="48" borderId="0" applyNumberFormat="0" applyBorder="0" applyAlignment="0" applyProtection="0"/>
    <xf numFmtId="0" fontId="65" fillId="35" borderId="0" applyNumberFormat="0" applyBorder="0" applyAlignment="0" applyProtection="0"/>
    <xf numFmtId="0" fontId="64" fillId="69" borderId="0" applyNumberFormat="0" applyBorder="0" applyAlignment="0" applyProtection="0"/>
    <xf numFmtId="0" fontId="65" fillId="35" borderId="0" applyNumberFormat="0" applyBorder="0" applyAlignment="0" applyProtection="0"/>
    <xf numFmtId="0" fontId="65" fillId="48" borderId="0" applyNumberFormat="0" applyBorder="0" applyAlignment="0" applyProtection="0"/>
    <xf numFmtId="0" fontId="65" fillId="35" borderId="0" applyNumberFormat="0" applyBorder="0" applyAlignment="0" applyProtection="0"/>
    <xf numFmtId="0" fontId="65" fillId="48" borderId="0" applyNumberFormat="0" applyBorder="0" applyAlignment="0" applyProtection="0"/>
    <xf numFmtId="0" fontId="65" fillId="48" borderId="0" applyNumberFormat="0" applyBorder="0" applyAlignment="0" applyProtection="0"/>
    <xf numFmtId="0" fontId="64" fillId="48" borderId="0" applyNumberFormat="0" applyBorder="0" applyAlignment="0" applyProtection="0"/>
    <xf numFmtId="0" fontId="64" fillId="69" borderId="0" applyNumberFormat="0" applyBorder="0" applyAlignment="0" applyProtection="0"/>
    <xf numFmtId="0" fontId="64" fillId="48" borderId="0" applyNumberFormat="0" applyBorder="0" applyAlignment="0" applyProtection="0"/>
    <xf numFmtId="0" fontId="62" fillId="70" borderId="0" applyNumberFormat="0" applyBorder="0" applyAlignment="0" applyProtection="0"/>
    <xf numFmtId="0" fontId="62" fillId="71" borderId="0" applyNumberFormat="0" applyBorder="0" applyAlignment="0" applyProtection="0"/>
    <xf numFmtId="0" fontId="64" fillId="72" borderId="0" applyNumberFormat="0" applyBorder="0" applyAlignment="0" applyProtection="0"/>
    <xf numFmtId="0" fontId="64" fillId="73" borderId="0" applyNumberFormat="0" applyBorder="0" applyAlignment="0" applyProtection="0"/>
    <xf numFmtId="0" fontId="64" fillId="74" borderId="0" applyNumberFormat="0" applyBorder="0" applyAlignment="0" applyProtection="0"/>
    <xf numFmtId="0" fontId="64" fillId="73" borderId="0" applyNumberFormat="0" applyBorder="0" applyAlignment="0" applyProtection="0"/>
    <xf numFmtId="0" fontId="64" fillId="74" borderId="0" applyNumberFormat="0" applyBorder="0" applyAlignment="0" applyProtection="0"/>
    <xf numFmtId="0" fontId="64" fillId="73" borderId="0" applyNumberFormat="0" applyBorder="0" applyAlignment="0" applyProtection="0"/>
    <xf numFmtId="0" fontId="64" fillId="74" borderId="0" applyNumberFormat="0" applyBorder="0" applyAlignment="0" applyProtection="0"/>
    <xf numFmtId="0" fontId="64" fillId="73" borderId="0" applyNumberFormat="0" applyBorder="0" applyAlignment="0" applyProtection="0"/>
    <xf numFmtId="0" fontId="64" fillId="74" borderId="0" applyNumberFormat="0" applyBorder="0" applyAlignment="0" applyProtection="0"/>
    <xf numFmtId="0" fontId="64" fillId="73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21" fillId="12" borderId="0" applyNumberFormat="0" applyBorder="0" applyAlignment="0" applyProtection="0"/>
    <xf numFmtId="0" fontId="64" fillId="73" borderId="0" applyNumberFormat="0" applyBorder="0" applyAlignment="0" applyProtection="0"/>
    <xf numFmtId="0" fontId="64" fillId="74" borderId="0" applyNumberFormat="0" applyBorder="0" applyAlignment="0" applyProtection="0"/>
    <xf numFmtId="0" fontId="64" fillId="67" borderId="0" applyNumberFormat="0" applyBorder="0" applyAlignment="0" applyProtection="0"/>
    <xf numFmtId="0" fontId="21" fillId="12" borderId="0" applyNumberFormat="0" applyBorder="0" applyAlignment="0" applyProtection="0"/>
    <xf numFmtId="0" fontId="21" fillId="67" borderId="0" applyNumberFormat="0" applyBorder="0" applyAlignment="0" applyProtection="0"/>
    <xf numFmtId="0" fontId="64" fillId="73" borderId="0" applyNumberFormat="0" applyBorder="0" applyAlignment="0" applyProtection="0"/>
    <xf numFmtId="0" fontId="21" fillId="12" borderId="0" applyNumberFormat="0" applyBorder="0" applyAlignment="0" applyProtection="0"/>
    <xf numFmtId="0" fontId="21" fillId="67" borderId="0" applyNumberFormat="0" applyBorder="0" applyAlignment="0" applyProtection="0"/>
    <xf numFmtId="0" fontId="21" fillId="12" borderId="0" applyNumberFormat="0" applyBorder="0" applyAlignment="0" applyProtection="0"/>
    <xf numFmtId="0" fontId="21" fillId="67" borderId="0" applyNumberFormat="0" applyBorder="0" applyAlignment="0" applyProtection="0"/>
    <xf numFmtId="0" fontId="21" fillId="67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5" fillId="12" borderId="0" applyNumberFormat="0" applyBorder="0" applyAlignment="0" applyProtection="0"/>
    <xf numFmtId="0" fontId="64" fillId="73" borderId="0" applyNumberFormat="0" applyBorder="0" applyAlignment="0" applyProtection="0"/>
    <xf numFmtId="0" fontId="64" fillId="74" borderId="0" applyNumberFormat="0" applyBorder="0" applyAlignment="0" applyProtection="0"/>
    <xf numFmtId="0" fontId="65" fillId="12" borderId="0" applyNumberFormat="0" applyBorder="0" applyAlignment="0" applyProtection="0"/>
    <xf numFmtId="0" fontId="65" fillId="67" borderId="0" applyNumberFormat="0" applyBorder="0" applyAlignment="0" applyProtection="0"/>
    <xf numFmtId="0" fontId="64" fillId="73" borderId="0" applyNumberFormat="0" applyBorder="0" applyAlignment="0" applyProtection="0"/>
    <xf numFmtId="0" fontId="65" fillId="12" borderId="0" applyNumberFormat="0" applyBorder="0" applyAlignment="0" applyProtection="0"/>
    <xf numFmtId="0" fontId="65" fillId="67" borderId="0" applyNumberFormat="0" applyBorder="0" applyAlignment="0" applyProtection="0"/>
    <xf numFmtId="0" fontId="65" fillId="12" borderId="0" applyNumberFormat="0" applyBorder="0" applyAlignment="0" applyProtection="0"/>
    <xf numFmtId="0" fontId="65" fillId="67" borderId="0" applyNumberFormat="0" applyBorder="0" applyAlignment="0" applyProtection="0"/>
    <xf numFmtId="0" fontId="65" fillId="67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4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73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73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67" borderId="0" applyNumberFormat="0" applyBorder="0" applyAlignment="0" applyProtection="0"/>
    <xf numFmtId="0" fontId="64" fillId="73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67" borderId="0" applyNumberFormat="0" applyBorder="0" applyAlignment="0" applyProtection="0"/>
    <xf numFmtId="0" fontId="64" fillId="73" borderId="0" applyNumberFormat="0" applyBorder="0" applyAlignment="0" applyProtection="0"/>
    <xf numFmtId="0" fontId="64" fillId="67" borderId="0" applyNumberFormat="0" applyBorder="0" applyAlignment="0" applyProtection="0"/>
    <xf numFmtId="0" fontId="64" fillId="73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74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73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73" borderId="0" applyNumberFormat="0" applyBorder="0" applyAlignment="0" applyProtection="0"/>
    <xf numFmtId="0" fontId="64" fillId="67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67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73" borderId="0" applyNumberFormat="0" applyBorder="0" applyAlignment="0" applyProtection="0"/>
    <xf numFmtId="0" fontId="64" fillId="74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67" borderId="0" applyNumberFormat="0" applyBorder="0" applyAlignment="0" applyProtection="0"/>
    <xf numFmtId="0" fontId="64" fillId="73" borderId="0" applyNumberFormat="0" applyBorder="0" applyAlignment="0" applyProtection="0"/>
    <xf numFmtId="0" fontId="64" fillId="74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73" borderId="0" applyNumberFormat="0" applyBorder="0" applyAlignment="0" applyProtection="0"/>
    <xf numFmtId="0" fontId="64" fillId="74" borderId="0" applyNumberFormat="0" applyBorder="0" applyAlignment="0" applyProtection="0"/>
    <xf numFmtId="0" fontId="64" fillId="74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2" fillId="75" borderId="0" applyNumberFormat="0" applyBorder="0" applyAlignment="0" applyProtection="0"/>
    <xf numFmtId="0" fontId="62" fillId="76" borderId="0" applyNumberFormat="0" applyBorder="0" applyAlignment="0" applyProtection="0"/>
    <xf numFmtId="0" fontId="64" fillId="77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5" fillId="16" borderId="0" applyNumberFormat="0" applyBorder="0" applyAlignment="0" applyProtection="0"/>
    <xf numFmtId="0" fontId="64" fillId="78" borderId="0" applyNumberFormat="0" applyBorder="0" applyAlignment="0" applyProtection="0"/>
    <xf numFmtId="0" fontId="65" fillId="16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8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4" fillId="79" borderId="0" applyNumberFormat="0" applyBorder="0" applyAlignment="0" applyProtection="0"/>
    <xf numFmtId="0" fontId="62" fillId="80" borderId="0" applyNumberFormat="0" applyBorder="0" applyAlignment="0" applyProtection="0"/>
    <xf numFmtId="0" fontId="62" fillId="81" borderId="0" applyNumberFormat="0" applyBorder="0" applyAlignment="0" applyProtection="0"/>
    <xf numFmtId="0" fontId="64" fillId="82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5" fillId="20" borderId="0" applyNumberFormat="0" applyBorder="0" applyAlignment="0" applyProtection="0"/>
    <xf numFmtId="0" fontId="64" fillId="83" borderId="0" applyNumberFormat="0" applyBorder="0" applyAlignment="0" applyProtection="0"/>
    <xf numFmtId="0" fontId="65" fillId="20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83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4" fillId="61" borderId="0" applyNumberFormat="0" applyBorder="0" applyAlignment="0" applyProtection="0"/>
    <xf numFmtId="0" fontId="62" fillId="75" borderId="0" applyNumberFormat="0" applyBorder="0" applyAlignment="0" applyProtection="0"/>
    <xf numFmtId="0" fontId="62" fillId="84" borderId="0" applyNumberFormat="0" applyBorder="0" applyAlignment="0" applyProtection="0"/>
    <xf numFmtId="0" fontId="64" fillId="76" borderId="0" applyNumberFormat="0" applyBorder="0" applyAlignment="0" applyProtection="0"/>
    <xf numFmtId="0" fontId="64" fillId="85" borderId="0" applyNumberFormat="0" applyBorder="0" applyAlignment="0" applyProtection="0"/>
    <xf numFmtId="0" fontId="64" fillId="68" borderId="0" applyNumberFormat="0" applyBorder="0" applyAlignment="0" applyProtection="0"/>
    <xf numFmtId="0" fontId="64" fillId="85" borderId="0" applyNumberFormat="0" applyBorder="0" applyAlignment="0" applyProtection="0"/>
    <xf numFmtId="0" fontId="64" fillId="68" borderId="0" applyNumberFormat="0" applyBorder="0" applyAlignment="0" applyProtection="0"/>
    <xf numFmtId="0" fontId="64" fillId="85" borderId="0" applyNumberFormat="0" applyBorder="0" applyAlignment="0" applyProtection="0"/>
    <xf numFmtId="0" fontId="64" fillId="68" borderId="0" applyNumberFormat="0" applyBorder="0" applyAlignment="0" applyProtection="0"/>
    <xf numFmtId="0" fontId="64" fillId="85" borderId="0" applyNumberFormat="0" applyBorder="0" applyAlignment="0" applyProtection="0"/>
    <xf numFmtId="0" fontId="64" fillId="68" borderId="0" applyNumberFormat="0" applyBorder="0" applyAlignment="0" applyProtection="0"/>
    <xf numFmtId="0" fontId="64" fillId="85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4" borderId="0" applyNumberFormat="0" applyBorder="0" applyAlignment="0" applyProtection="0"/>
    <xf numFmtId="0" fontId="64" fillId="85" borderId="0" applyNumberFormat="0" applyBorder="0" applyAlignment="0" applyProtection="0"/>
    <xf numFmtId="0" fontId="64" fillId="68" borderId="0" applyNumberFormat="0" applyBorder="0" applyAlignment="0" applyProtection="0"/>
    <xf numFmtId="0" fontId="64" fillId="64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5" fillId="24" borderId="0" applyNumberFormat="0" applyBorder="0" applyAlignment="0" applyProtection="0"/>
    <xf numFmtId="0" fontId="64" fillId="85" borderId="0" applyNumberFormat="0" applyBorder="0" applyAlignment="0" applyProtection="0"/>
    <xf numFmtId="0" fontId="64" fillId="68" borderId="0" applyNumberFormat="0" applyBorder="0" applyAlignment="0" applyProtection="0"/>
    <xf numFmtId="0" fontId="65" fillId="24" borderId="0" applyNumberFormat="0" applyBorder="0" applyAlignment="0" applyProtection="0"/>
    <xf numFmtId="0" fontId="65" fillId="64" borderId="0" applyNumberFormat="0" applyBorder="0" applyAlignment="0" applyProtection="0"/>
    <xf numFmtId="0" fontId="64" fillId="85" borderId="0" applyNumberFormat="0" applyBorder="0" applyAlignment="0" applyProtection="0"/>
    <xf numFmtId="0" fontId="65" fillId="24" borderId="0" applyNumberFormat="0" applyBorder="0" applyAlignment="0" applyProtection="0"/>
    <xf numFmtId="0" fontId="65" fillId="64" borderId="0" applyNumberFormat="0" applyBorder="0" applyAlignment="0" applyProtection="0"/>
    <xf numFmtId="0" fontId="65" fillId="24" borderId="0" applyNumberFormat="0" applyBorder="0" applyAlignment="0" applyProtection="0"/>
    <xf numFmtId="0" fontId="65" fillId="64" borderId="0" applyNumberFormat="0" applyBorder="0" applyAlignment="0" applyProtection="0"/>
    <xf numFmtId="0" fontId="65" fillId="64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68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64" borderId="0" applyNumberFormat="0" applyBorder="0" applyAlignment="0" applyProtection="0"/>
    <xf numFmtId="0" fontId="64" fillId="85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4" borderId="0" applyNumberFormat="0" applyBorder="0" applyAlignment="0" applyProtection="0"/>
    <xf numFmtId="0" fontId="64" fillId="85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4" borderId="0" applyNumberFormat="0" applyBorder="0" applyAlignment="0" applyProtection="0"/>
    <xf numFmtId="0" fontId="64" fillId="85" borderId="0" applyNumberFormat="0" applyBorder="0" applyAlignment="0" applyProtection="0"/>
    <xf numFmtId="0" fontId="64" fillId="64" borderId="0" applyNumberFormat="0" applyBorder="0" applyAlignment="0" applyProtection="0"/>
    <xf numFmtId="0" fontId="64" fillId="85" borderId="0" applyNumberFormat="0" applyBorder="0" applyAlignment="0" applyProtection="0"/>
    <xf numFmtId="0" fontId="64" fillId="64" borderId="0" applyNumberFormat="0" applyBorder="0" applyAlignment="0" applyProtection="0"/>
    <xf numFmtId="0" fontId="64" fillId="64" borderId="0" applyNumberFormat="0" applyBorder="0" applyAlignment="0" applyProtection="0"/>
    <xf numFmtId="0" fontId="64" fillId="64" borderId="0" applyNumberFormat="0" applyBorder="0" applyAlignment="0" applyProtection="0"/>
    <xf numFmtId="0" fontId="64" fillId="68" borderId="0" applyNumberFormat="0" applyBorder="0" applyAlignment="0" applyProtection="0"/>
    <xf numFmtId="0" fontId="64" fillId="64" borderId="0" applyNumberFormat="0" applyBorder="0" applyAlignment="0" applyProtection="0"/>
    <xf numFmtId="0" fontId="64" fillId="64" borderId="0" applyNumberFormat="0" applyBorder="0" applyAlignment="0" applyProtection="0"/>
    <xf numFmtId="0" fontId="64" fillId="85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4" borderId="0" applyNumberFormat="0" applyBorder="0" applyAlignment="0" applyProtection="0"/>
    <xf numFmtId="0" fontId="64" fillId="64" borderId="0" applyNumberFormat="0" applyBorder="0" applyAlignment="0" applyProtection="0"/>
    <xf numFmtId="0" fontId="64" fillId="64" borderId="0" applyNumberFormat="0" applyBorder="0" applyAlignment="0" applyProtection="0"/>
    <xf numFmtId="0" fontId="64" fillId="64" borderId="0" applyNumberFormat="0" applyBorder="0" applyAlignment="0" applyProtection="0"/>
    <xf numFmtId="0" fontId="64" fillId="85" borderId="0" applyNumberFormat="0" applyBorder="0" applyAlignment="0" applyProtection="0"/>
    <xf numFmtId="0" fontId="64" fillId="64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4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4" borderId="0" applyNumberFormat="0" applyBorder="0" applyAlignment="0" applyProtection="0"/>
    <xf numFmtId="0" fontId="64" fillId="64" borderId="0" applyNumberFormat="0" applyBorder="0" applyAlignment="0" applyProtection="0"/>
    <xf numFmtId="0" fontId="64" fillId="64" borderId="0" applyNumberFormat="0" applyBorder="0" applyAlignment="0" applyProtection="0"/>
    <xf numFmtId="0" fontId="64" fillId="64" borderId="0" applyNumberFormat="0" applyBorder="0" applyAlignment="0" applyProtection="0"/>
    <xf numFmtId="0" fontId="64" fillId="85" borderId="0" applyNumberFormat="0" applyBorder="0" applyAlignment="0" applyProtection="0"/>
    <xf numFmtId="0" fontId="64" fillId="68" borderId="0" applyNumberFormat="0" applyBorder="0" applyAlignment="0" applyProtection="0"/>
    <xf numFmtId="0" fontId="64" fillId="64" borderId="0" applyNumberFormat="0" applyBorder="0" applyAlignment="0" applyProtection="0"/>
    <xf numFmtId="0" fontId="64" fillId="64" borderId="0" applyNumberFormat="0" applyBorder="0" applyAlignment="0" applyProtection="0"/>
    <xf numFmtId="0" fontId="64" fillId="64" borderId="0" applyNumberFormat="0" applyBorder="0" applyAlignment="0" applyProtection="0"/>
    <xf numFmtId="0" fontId="64" fillId="64" borderId="0" applyNumberFormat="0" applyBorder="0" applyAlignment="0" applyProtection="0"/>
    <xf numFmtId="0" fontId="64" fillId="64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4" borderId="0" applyNumberFormat="0" applyBorder="0" applyAlignment="0" applyProtection="0"/>
    <xf numFmtId="0" fontId="64" fillId="85" borderId="0" applyNumberFormat="0" applyBorder="0" applyAlignment="0" applyProtection="0"/>
    <xf numFmtId="0" fontId="64" fillId="68" borderId="0" applyNumberFormat="0" applyBorder="0" applyAlignment="0" applyProtection="0"/>
    <xf numFmtId="0" fontId="64" fillId="64" borderId="0" applyNumberFormat="0" applyBorder="0" applyAlignment="0" applyProtection="0"/>
    <xf numFmtId="0" fontId="64" fillId="64" borderId="0" applyNumberFormat="0" applyBorder="0" applyAlignment="0" applyProtection="0"/>
    <xf numFmtId="0" fontId="64" fillId="64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85" borderId="0" applyNumberFormat="0" applyBorder="0" applyAlignment="0" applyProtection="0"/>
    <xf numFmtId="0" fontId="64" fillId="68" borderId="0" applyNumberFormat="0" applyBorder="0" applyAlignment="0" applyProtection="0"/>
    <xf numFmtId="0" fontId="64" fillId="68" borderId="0" applyNumberFormat="0" applyBorder="0" applyAlignment="0" applyProtection="0"/>
    <xf numFmtId="0" fontId="64" fillId="64" borderId="0" applyNumberFormat="0" applyBorder="0" applyAlignment="0" applyProtection="0"/>
    <xf numFmtId="0" fontId="64" fillId="64" borderId="0" applyNumberFormat="0" applyBorder="0" applyAlignment="0" applyProtection="0"/>
    <xf numFmtId="0" fontId="62" fillId="86" borderId="0" applyNumberFormat="0" applyBorder="0" applyAlignment="0" applyProtection="0"/>
    <xf numFmtId="0" fontId="62" fillId="87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5" fillId="28" borderId="0" applyNumberFormat="0" applyBorder="0" applyAlignment="0" applyProtection="0"/>
    <xf numFmtId="0" fontId="64" fillId="72" borderId="0" applyNumberFormat="0" applyBorder="0" applyAlignment="0" applyProtection="0"/>
    <xf numFmtId="0" fontId="65" fillId="28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72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4" fillId="67" borderId="0" applyNumberFormat="0" applyBorder="0" applyAlignment="0" applyProtection="0"/>
    <xf numFmtId="0" fontId="62" fillId="88" borderId="0" applyNumberFormat="0" applyBorder="0" applyAlignment="0" applyProtection="0"/>
    <xf numFmtId="0" fontId="62" fillId="89" borderId="0" applyNumberFormat="0" applyBorder="0" applyAlignment="0" applyProtection="0"/>
    <xf numFmtId="0" fontId="64" fillId="90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21" fillId="32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21" fillId="32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5" fillId="32" borderId="0" applyNumberFormat="0" applyBorder="0" applyAlignment="0" applyProtection="0"/>
    <xf numFmtId="0" fontId="64" fillId="91" borderId="0" applyNumberFormat="0" applyBorder="0" applyAlignment="0" applyProtection="0"/>
    <xf numFmtId="0" fontId="65" fillId="32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1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4" fillId="92" borderId="0" applyNumberFormat="0" applyBorder="0" applyAlignment="0" applyProtection="0"/>
    <xf numFmtId="0" fontId="66" fillId="49" borderId="0" applyNumberFormat="0" applyBorder="0" applyAlignment="0" applyProtection="0"/>
    <xf numFmtId="0" fontId="67" fillId="88" borderId="0" applyNumberFormat="0" applyBorder="0" applyAlignment="0" applyProtection="0"/>
    <xf numFmtId="0" fontId="66" fillId="49" borderId="0" applyNumberFormat="0" applyBorder="0" applyAlignment="0" applyProtection="0"/>
    <xf numFmtId="0" fontId="67" fillId="88" borderId="0" applyNumberFormat="0" applyBorder="0" applyAlignment="0" applyProtection="0"/>
    <xf numFmtId="0" fontId="33" fillId="6" borderId="0" applyNumberFormat="0" applyBorder="0" applyAlignment="0" applyProtection="0"/>
    <xf numFmtId="0" fontId="68" fillId="6" borderId="0" applyNumberFormat="0" applyBorder="0" applyAlignment="0" applyProtection="0"/>
    <xf numFmtId="0" fontId="66" fillId="49" borderId="0" applyNumberFormat="0" applyBorder="0" applyAlignment="0" applyProtection="0"/>
    <xf numFmtId="0" fontId="69" fillId="53" borderId="32" applyNumberFormat="0" applyAlignment="0" applyProtection="0"/>
    <xf numFmtId="0" fontId="70" fillId="93" borderId="33" applyNumberFormat="0" applyAlignment="0" applyProtection="0"/>
    <xf numFmtId="0" fontId="70" fillId="93" borderId="33" applyNumberFormat="0" applyAlignment="0" applyProtection="0"/>
    <xf numFmtId="0" fontId="70" fillId="93" borderId="33" applyNumberFormat="0" applyAlignment="0" applyProtection="0"/>
    <xf numFmtId="0" fontId="69" fillId="58" borderId="32" applyNumberFormat="0" applyAlignment="0" applyProtection="0"/>
    <xf numFmtId="0" fontId="69" fillId="58" borderId="32" applyNumberFormat="0" applyAlignment="0" applyProtection="0"/>
    <xf numFmtId="0" fontId="69" fillId="58" borderId="32" applyNumberFormat="0" applyAlignment="0" applyProtection="0"/>
    <xf numFmtId="0" fontId="69" fillId="94" borderId="32" applyNumberFormat="0" applyAlignment="0" applyProtection="0"/>
    <xf numFmtId="0" fontId="69" fillId="94" borderId="32" applyNumberFormat="0" applyAlignment="0" applyProtection="0"/>
    <xf numFmtId="0" fontId="69" fillId="94" borderId="32" applyNumberFormat="0" applyAlignment="0" applyProtection="0"/>
    <xf numFmtId="0" fontId="69" fillId="53" borderId="32" applyNumberFormat="0" applyAlignment="0" applyProtection="0"/>
    <xf numFmtId="0" fontId="69" fillId="53" borderId="32" applyNumberFormat="0" applyAlignment="0" applyProtection="0"/>
    <xf numFmtId="0" fontId="69" fillId="53" borderId="32" applyNumberFormat="0" applyAlignment="0" applyProtection="0"/>
    <xf numFmtId="0" fontId="70" fillId="93" borderId="33" applyNumberFormat="0" applyAlignment="0" applyProtection="0"/>
    <xf numFmtId="0" fontId="70" fillId="93" borderId="33" applyNumberFormat="0" applyAlignment="0" applyProtection="0"/>
    <xf numFmtId="0" fontId="70" fillId="93" borderId="33" applyNumberFormat="0" applyAlignment="0" applyProtection="0"/>
    <xf numFmtId="0" fontId="71" fillId="9" borderId="11" applyNumberFormat="0" applyAlignment="0" applyProtection="0"/>
    <xf numFmtId="0" fontId="69" fillId="58" borderId="32" applyNumberFormat="0" applyAlignment="0" applyProtection="0"/>
    <xf numFmtId="0" fontId="69" fillId="58" borderId="32" applyNumberFormat="0" applyAlignment="0" applyProtection="0"/>
    <xf numFmtId="0" fontId="69" fillId="58" borderId="32" applyNumberFormat="0" applyAlignment="0" applyProtection="0"/>
    <xf numFmtId="0" fontId="71" fillId="9" borderId="11" applyNumberFormat="0" applyAlignment="0" applyProtection="0"/>
    <xf numFmtId="0" fontId="71" fillId="94" borderId="11" applyNumberFormat="0" applyAlignment="0" applyProtection="0"/>
    <xf numFmtId="0" fontId="71" fillId="9" borderId="11" applyNumberFormat="0" applyAlignment="0" applyProtection="0"/>
    <xf numFmtId="0" fontId="71" fillId="94" borderId="11" applyNumberFormat="0" applyAlignment="0" applyProtection="0"/>
    <xf numFmtId="0" fontId="71" fillId="94" borderId="11" applyNumberFormat="0" applyAlignment="0" applyProtection="0"/>
    <xf numFmtId="0" fontId="69" fillId="94" borderId="32" applyNumberFormat="0" applyAlignment="0" applyProtection="0"/>
    <xf numFmtId="0" fontId="69" fillId="58" borderId="32" applyNumberFormat="0" applyAlignment="0" applyProtection="0"/>
    <xf numFmtId="0" fontId="69" fillId="94" borderId="32" applyNumberFormat="0" applyAlignment="0" applyProtection="0"/>
    <xf numFmtId="0" fontId="72" fillId="95" borderId="34" applyNumberFormat="0" applyAlignment="0" applyProtection="0"/>
    <xf numFmtId="0" fontId="72" fillId="85" borderId="34" applyNumberFormat="0" applyAlignment="0" applyProtection="0"/>
    <xf numFmtId="0" fontId="72" fillId="95" borderId="34" applyNumberFormat="0" applyAlignment="0" applyProtection="0"/>
    <xf numFmtId="0" fontId="72" fillId="85" borderId="34" applyNumberFormat="0" applyAlignment="0" applyProtection="0"/>
    <xf numFmtId="0" fontId="73" fillId="10" borderId="14" applyNumberFormat="0" applyAlignment="0" applyProtection="0"/>
    <xf numFmtId="0" fontId="72" fillId="95" borderId="34" applyNumberFormat="0" applyAlignment="0" applyProtection="0"/>
    <xf numFmtId="0" fontId="74" fillId="94" borderId="35">
      <alignment horizontal="right"/>
    </xf>
    <xf numFmtId="0" fontId="74" fillId="94" borderId="35">
      <alignment horizontal="right"/>
    </xf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0" fontId="7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0" fontId="7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2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62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37" fontId="77" fillId="94" borderId="0">
      <alignment horizontal="right"/>
    </xf>
    <xf numFmtId="37" fontId="78" fillId="94" borderId="0">
      <alignment horizontal="right"/>
    </xf>
    <xf numFmtId="37" fontId="74" fillId="94" borderId="0">
      <alignment horizontal="right"/>
    </xf>
    <xf numFmtId="37" fontId="77" fillId="94" borderId="0">
      <alignment horizontal="right"/>
    </xf>
    <xf numFmtId="0" fontId="79" fillId="96" borderId="0" applyNumberFormat="0" applyBorder="0" applyAlignment="0" applyProtection="0"/>
    <xf numFmtId="0" fontId="79" fillId="97" borderId="0" applyNumberFormat="0" applyBorder="0" applyAlignment="0" applyProtection="0"/>
    <xf numFmtId="0" fontId="79" fillId="98" borderId="0" applyNumberFormat="0" applyBorder="0" applyAlignment="0" applyProtection="0"/>
    <xf numFmtId="183" fontId="4" fillId="0" borderId="0" applyFont="0" applyFill="0" applyBorder="0" applyAlignment="0" applyProtection="0"/>
    <xf numFmtId="183" fontId="4" fillId="0" borderId="0" applyFont="0" applyFill="0" applyBorder="0" applyAlignment="0" applyProtection="0"/>
    <xf numFmtId="183" fontId="4" fillId="0" borderId="0" applyFont="0" applyFill="0" applyBorder="0" applyAlignment="0" applyProtection="0"/>
    <xf numFmtId="183" fontId="4" fillId="0" borderId="0" applyFont="0" applyFill="0" applyBorder="0" applyAlignment="0" applyProtection="0"/>
    <xf numFmtId="0" fontId="8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3" fillId="94" borderId="0">
      <alignment horizontal="left"/>
    </xf>
    <xf numFmtId="0" fontId="84" fillId="52" borderId="0" applyNumberFormat="0" applyBorder="0" applyAlignment="0" applyProtection="0"/>
    <xf numFmtId="0" fontId="62" fillId="81" borderId="0" applyNumberFormat="0" applyBorder="0" applyAlignment="0" applyProtection="0"/>
    <xf numFmtId="0" fontId="84" fillId="52" borderId="0" applyNumberFormat="0" applyBorder="0" applyAlignment="0" applyProtection="0"/>
    <xf numFmtId="0" fontId="62" fillId="81" borderId="0" applyNumberFormat="0" applyBorder="0" applyAlignment="0" applyProtection="0"/>
    <xf numFmtId="0" fontId="85" fillId="5" borderId="0" applyNumberFormat="0" applyBorder="0" applyAlignment="0" applyProtection="0"/>
    <xf numFmtId="0" fontId="49" fillId="5" borderId="0" applyNumberFormat="0" applyBorder="0" applyAlignment="0" applyProtection="0"/>
    <xf numFmtId="0" fontId="84" fillId="52" borderId="0" applyNumberFormat="0" applyBorder="0" applyAlignment="0" applyProtection="0"/>
    <xf numFmtId="0" fontId="86" fillId="0" borderId="36" applyNumberFormat="0" applyFill="0" applyAlignment="0" applyProtection="0"/>
    <xf numFmtId="0" fontId="86" fillId="0" borderId="37" applyNumberFormat="0" applyFill="0" applyAlignment="0" applyProtection="0"/>
    <xf numFmtId="0" fontId="87" fillId="0" borderId="38" applyNumberFormat="0" applyFill="0" applyAlignment="0" applyProtection="0"/>
    <xf numFmtId="0" fontId="86" fillId="0" borderId="36" applyNumberFormat="0" applyFill="0" applyAlignment="0" applyProtection="0"/>
    <xf numFmtId="0" fontId="86" fillId="0" borderId="37" applyNumberFormat="0" applyFill="0" applyAlignment="0" applyProtection="0"/>
    <xf numFmtId="0" fontId="87" fillId="0" borderId="38" applyNumberFormat="0" applyFill="0" applyAlignment="0" applyProtection="0"/>
    <xf numFmtId="0" fontId="87" fillId="0" borderId="38" applyNumberFormat="0" applyFill="0" applyAlignment="0" applyProtection="0"/>
    <xf numFmtId="0" fontId="88" fillId="0" borderId="39" applyNumberFormat="0" applyFill="0" applyAlignment="0" applyProtection="0"/>
    <xf numFmtId="0" fontId="88" fillId="0" borderId="40" applyNumberFormat="0" applyFill="0" applyAlignment="0" applyProtection="0"/>
    <xf numFmtId="0" fontId="89" fillId="0" borderId="41" applyNumberFormat="0" applyFill="0" applyAlignment="0" applyProtection="0"/>
    <xf numFmtId="0" fontId="88" fillId="0" borderId="41" applyNumberFormat="0" applyFill="0" applyAlignment="0" applyProtection="0"/>
    <xf numFmtId="0" fontId="88" fillId="0" borderId="39" applyNumberFormat="0" applyFill="0" applyAlignment="0" applyProtection="0"/>
    <xf numFmtId="0" fontId="88" fillId="0" borderId="40" applyNumberFormat="0" applyFill="0" applyAlignment="0" applyProtection="0"/>
    <xf numFmtId="0" fontId="89" fillId="0" borderId="41" applyNumberFormat="0" applyFill="0" applyAlignment="0" applyProtection="0"/>
    <xf numFmtId="0" fontId="89" fillId="0" borderId="41" applyNumberFormat="0" applyFill="0" applyAlignment="0" applyProtection="0"/>
    <xf numFmtId="0" fontId="88" fillId="0" borderId="41" applyNumberFormat="0" applyFill="0" applyAlignment="0" applyProtection="0"/>
    <xf numFmtId="0" fontId="89" fillId="0" borderId="41" applyNumberFormat="0" applyFill="0" applyAlignment="0" applyProtection="0"/>
    <xf numFmtId="0" fontId="88" fillId="0" borderId="41" applyNumberFormat="0" applyFill="0" applyAlignment="0" applyProtection="0"/>
    <xf numFmtId="0" fontId="90" fillId="0" borderId="42" applyNumberFormat="0" applyFill="0" applyAlignment="0" applyProtection="0"/>
    <xf numFmtId="0" fontId="90" fillId="0" borderId="43" applyNumberFormat="0" applyFill="0" applyAlignment="0" applyProtection="0"/>
    <xf numFmtId="0" fontId="91" fillId="0" borderId="44" applyNumberFormat="0" applyFill="0" applyAlignment="0" applyProtection="0"/>
    <xf numFmtId="0" fontId="90" fillId="0" borderId="45" applyNumberFormat="0" applyFill="0" applyAlignment="0" applyProtection="0"/>
    <xf numFmtId="0" fontId="90" fillId="0" borderId="42" applyNumberFormat="0" applyFill="0" applyAlignment="0" applyProtection="0"/>
    <xf numFmtId="0" fontId="90" fillId="0" borderId="43" applyNumberFormat="0" applyFill="0" applyAlignment="0" applyProtection="0"/>
    <xf numFmtId="0" fontId="91" fillId="0" borderId="44" applyNumberFormat="0" applyFill="0" applyAlignment="0" applyProtection="0"/>
    <xf numFmtId="0" fontId="91" fillId="0" borderId="44" applyNumberFormat="0" applyFill="0" applyAlignment="0" applyProtection="0"/>
    <xf numFmtId="0" fontId="90" fillId="0" borderId="45" applyNumberFormat="0" applyFill="0" applyAlignment="0" applyProtection="0"/>
    <xf numFmtId="0" fontId="91" fillId="0" borderId="44" applyNumberFormat="0" applyFill="0" applyAlignment="0" applyProtection="0"/>
    <xf numFmtId="0" fontId="90" fillId="0" borderId="45" applyNumberFormat="0" applyFill="0" applyAlignment="0" applyProtection="0"/>
    <xf numFmtId="0" fontId="90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92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/>
    <xf numFmtId="0" fontId="94" fillId="45" borderId="32" applyNumberFormat="0" applyAlignment="0" applyProtection="0"/>
    <xf numFmtId="0" fontId="95" fillId="89" borderId="33" applyNumberFormat="0" applyAlignment="0" applyProtection="0"/>
    <xf numFmtId="0" fontId="95" fillId="89" borderId="33" applyNumberFormat="0" applyAlignment="0" applyProtection="0"/>
    <xf numFmtId="0" fontId="95" fillId="89" borderId="33" applyNumberFormat="0" applyAlignment="0" applyProtection="0"/>
    <xf numFmtId="0" fontId="96" fillId="45" borderId="32" applyNumberFormat="0" applyAlignment="0" applyProtection="0"/>
    <xf numFmtId="0" fontId="96" fillId="45" borderId="32" applyNumberFormat="0" applyAlignment="0" applyProtection="0"/>
    <xf numFmtId="0" fontId="96" fillId="45" borderId="32" applyNumberFormat="0" applyAlignment="0" applyProtection="0"/>
    <xf numFmtId="0" fontId="96" fillId="60" borderId="32" applyNumberFormat="0" applyAlignment="0" applyProtection="0"/>
    <xf numFmtId="0" fontId="96" fillId="60" borderId="32" applyNumberFormat="0" applyAlignment="0" applyProtection="0"/>
    <xf numFmtId="0" fontId="96" fillId="60" borderId="32" applyNumberFormat="0" applyAlignment="0" applyProtection="0"/>
    <xf numFmtId="0" fontId="94" fillId="45" borderId="32" applyNumberFormat="0" applyAlignment="0" applyProtection="0"/>
    <xf numFmtId="0" fontId="94" fillId="45" borderId="32" applyNumberFormat="0" applyAlignment="0" applyProtection="0"/>
    <xf numFmtId="0" fontId="94" fillId="45" borderId="32" applyNumberFormat="0" applyAlignment="0" applyProtection="0"/>
    <xf numFmtId="0" fontId="95" fillId="89" borderId="33" applyNumberFormat="0" applyAlignment="0" applyProtection="0"/>
    <xf numFmtId="0" fontId="95" fillId="89" borderId="33" applyNumberFormat="0" applyAlignment="0" applyProtection="0"/>
    <xf numFmtId="0" fontId="95" fillId="89" borderId="33" applyNumberFormat="0" applyAlignment="0" applyProtection="0"/>
    <xf numFmtId="0" fontId="97" fillId="8" borderId="11" applyNumberFormat="0" applyAlignment="0" applyProtection="0"/>
    <xf numFmtId="0" fontId="96" fillId="45" borderId="32" applyNumberFormat="0" applyAlignment="0" applyProtection="0"/>
    <xf numFmtId="0" fontId="96" fillId="45" borderId="32" applyNumberFormat="0" applyAlignment="0" applyProtection="0"/>
    <xf numFmtId="0" fontId="96" fillId="45" borderId="32" applyNumberFormat="0" applyAlignment="0" applyProtection="0"/>
    <xf numFmtId="0" fontId="97" fillId="8" borderId="11" applyNumberFormat="0" applyAlignment="0" applyProtection="0"/>
    <xf numFmtId="0" fontId="97" fillId="60" borderId="11" applyNumberFormat="0" applyAlignment="0" applyProtection="0"/>
    <xf numFmtId="0" fontId="97" fillId="8" borderId="11" applyNumberFormat="0" applyAlignment="0" applyProtection="0"/>
    <xf numFmtId="0" fontId="97" fillId="60" borderId="11" applyNumberFormat="0" applyAlignment="0" applyProtection="0"/>
    <xf numFmtId="0" fontId="97" fillId="60" borderId="11" applyNumberFormat="0" applyAlignment="0" applyProtection="0"/>
    <xf numFmtId="0" fontId="96" fillId="60" borderId="32" applyNumberFormat="0" applyAlignment="0" applyProtection="0"/>
    <xf numFmtId="0" fontId="96" fillId="45" borderId="32" applyNumberFormat="0" applyAlignment="0" applyProtection="0"/>
    <xf numFmtId="0" fontId="96" fillId="60" borderId="32" applyNumberFormat="0" applyAlignment="0" applyProtection="0"/>
    <xf numFmtId="41" fontId="4" fillId="99" borderId="0" applyFont="0" applyBorder="0" applyAlignment="0">
      <alignment horizontal="right"/>
      <protection locked="0"/>
    </xf>
    <xf numFmtId="41" fontId="4" fillId="99" borderId="0" applyFont="0" applyBorder="0" applyAlignment="0">
      <alignment horizontal="right"/>
      <protection locked="0"/>
    </xf>
    <xf numFmtId="0" fontId="98" fillId="0" borderId="46" applyNumberFormat="0" applyFill="0" applyAlignment="0" applyProtection="0"/>
    <xf numFmtId="0" fontId="84" fillId="0" borderId="47" applyNumberFormat="0" applyFill="0" applyAlignment="0" applyProtection="0"/>
    <xf numFmtId="0" fontId="98" fillId="0" borderId="46" applyNumberFormat="0" applyFill="0" applyAlignment="0" applyProtection="0"/>
    <xf numFmtId="0" fontId="84" fillId="0" borderId="47" applyNumberFormat="0" applyFill="0" applyAlignment="0" applyProtection="0"/>
    <xf numFmtId="0" fontId="99" fillId="0" borderId="13" applyNumberFormat="0" applyFill="0" applyAlignment="0" applyProtection="0"/>
    <xf numFmtId="0" fontId="98" fillId="0" borderId="46" applyNumberFormat="0" applyFill="0" applyAlignment="0" applyProtection="0"/>
    <xf numFmtId="0" fontId="100" fillId="60" borderId="0" applyNumberFormat="0" applyBorder="0" applyAlignment="0" applyProtection="0"/>
    <xf numFmtId="0" fontId="84" fillId="89" borderId="0" applyNumberFormat="0" applyBorder="0" applyAlignment="0" applyProtection="0"/>
    <xf numFmtId="0" fontId="100" fillId="60" borderId="0" applyNumberFormat="0" applyBorder="0" applyAlignment="0" applyProtection="0"/>
    <xf numFmtId="0" fontId="84" fillId="89" borderId="0" applyNumberFormat="0" applyBorder="0" applyAlignment="0" applyProtection="0"/>
    <xf numFmtId="0" fontId="101" fillId="7" borderId="0" applyNumberFormat="0" applyBorder="0" applyAlignment="0" applyProtection="0"/>
    <xf numFmtId="0" fontId="100" fillId="60" borderId="0" applyNumberFormat="0" applyBorder="0" applyAlignment="0" applyProtection="0"/>
    <xf numFmtId="0" fontId="102" fillId="0" borderId="0"/>
    <xf numFmtId="0" fontId="102" fillId="0" borderId="0"/>
    <xf numFmtId="0" fontId="102" fillId="0" borderId="0"/>
    <xf numFmtId="0" fontId="103" fillId="100" borderId="0"/>
    <xf numFmtId="0" fontId="103" fillId="100" borderId="0"/>
    <xf numFmtId="0" fontId="103" fillId="100" borderId="0"/>
    <xf numFmtId="0" fontId="5" fillId="0" borderId="0"/>
    <xf numFmtId="0" fontId="102" fillId="0" borderId="0"/>
    <xf numFmtId="0" fontId="103" fillId="100" borderId="0"/>
    <xf numFmtId="0" fontId="103" fillId="100" borderId="0"/>
    <xf numFmtId="0" fontId="4" fillId="0" borderId="0"/>
    <xf numFmtId="0" fontId="103" fillId="100" borderId="0"/>
    <xf numFmtId="0" fontId="103" fillId="100" borderId="0"/>
    <xf numFmtId="0" fontId="103" fillId="100" borderId="0"/>
    <xf numFmtId="0" fontId="61" fillId="0" borderId="0"/>
    <xf numFmtId="0" fontId="61" fillId="0" borderId="0"/>
    <xf numFmtId="0" fontId="61" fillId="0" borderId="0"/>
    <xf numFmtId="0" fontId="103" fillId="100" borderId="0"/>
    <xf numFmtId="0" fontId="103" fillId="100" borderId="0"/>
    <xf numFmtId="0" fontId="103" fillId="100" borderId="0"/>
    <xf numFmtId="0" fontId="103" fillId="10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5" fillId="0" borderId="0"/>
    <xf numFmtId="0" fontId="43" fillId="0" borderId="0"/>
    <xf numFmtId="0" fontId="43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3" fillId="100" borderId="0"/>
    <xf numFmtId="0" fontId="62" fillId="0" borderId="0"/>
    <xf numFmtId="0" fontId="5" fillId="0" borderId="0"/>
    <xf numFmtId="0" fontId="44" fillId="0" borderId="0"/>
    <xf numFmtId="0" fontId="44" fillId="0" borderId="0"/>
    <xf numFmtId="0" fontId="4" fillId="0" borderId="0"/>
    <xf numFmtId="0" fontId="4" fillId="0" borderId="0"/>
    <xf numFmtId="0" fontId="103" fillId="10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3" fillId="100" borderId="0"/>
    <xf numFmtId="0" fontId="5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45" fillId="0" borderId="0"/>
    <xf numFmtId="0" fontId="104" fillId="0" borderId="0"/>
    <xf numFmtId="0" fontId="62" fillId="0" borderId="0"/>
    <xf numFmtId="0" fontId="103" fillId="100" borderId="0"/>
    <xf numFmtId="0" fontId="4" fillId="0" borderId="0"/>
    <xf numFmtId="0" fontId="4" fillId="0" borderId="0"/>
    <xf numFmtId="0" fontId="103" fillId="100" borderId="0"/>
    <xf numFmtId="0" fontId="44" fillId="0" borderId="0"/>
    <xf numFmtId="0" fontId="44" fillId="0" borderId="0"/>
    <xf numFmtId="0" fontId="62" fillId="0" borderId="0"/>
    <xf numFmtId="0" fontId="103" fillId="100" borderId="0"/>
    <xf numFmtId="0" fontId="4" fillId="0" borderId="0"/>
    <xf numFmtId="0" fontId="4" fillId="0" borderId="0"/>
    <xf numFmtId="0" fontId="103" fillId="100" borderId="0"/>
    <xf numFmtId="0" fontId="5" fillId="0" borderId="0"/>
    <xf numFmtId="0" fontId="5" fillId="0" borderId="0"/>
    <xf numFmtId="0" fontId="5" fillId="0" borderId="0"/>
    <xf numFmtId="0" fontId="103" fillId="100" borderId="0"/>
    <xf numFmtId="0" fontId="4" fillId="0" borderId="0"/>
    <xf numFmtId="0" fontId="6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1" fillId="0" borderId="0"/>
    <xf numFmtId="0" fontId="5" fillId="0" borderId="0"/>
    <xf numFmtId="0" fontId="5" fillId="0" borderId="0"/>
    <xf numFmtId="0" fontId="5" fillId="0" borderId="0"/>
    <xf numFmtId="0" fontId="105" fillId="0" borderId="0"/>
    <xf numFmtId="0" fontId="6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62" fillId="0" borderId="0"/>
    <xf numFmtId="0" fontId="4" fillId="0" borderId="0"/>
    <xf numFmtId="0" fontId="103" fillId="100" borderId="0"/>
    <xf numFmtId="0" fontId="61" fillId="0" borderId="0"/>
    <xf numFmtId="0" fontId="103" fillId="100" borderId="0"/>
    <xf numFmtId="0" fontId="5" fillId="0" borderId="0"/>
    <xf numFmtId="0" fontId="4" fillId="0" borderId="0"/>
    <xf numFmtId="0" fontId="4" fillId="0" borderId="0"/>
    <xf numFmtId="0" fontId="45" fillId="0" borderId="0"/>
    <xf numFmtId="0" fontId="103" fillId="100" borderId="0"/>
    <xf numFmtId="0" fontId="4" fillId="0" borderId="0"/>
    <xf numFmtId="0" fontId="4" fillId="0" borderId="0"/>
    <xf numFmtId="0" fontId="62" fillId="0" borderId="0"/>
    <xf numFmtId="0" fontId="1" fillId="0" borderId="0"/>
    <xf numFmtId="0" fontId="5" fillId="0" borderId="0"/>
    <xf numFmtId="0" fontId="61" fillId="0" borderId="0"/>
    <xf numFmtId="0" fontId="6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" fillId="0" borderId="0"/>
    <xf numFmtId="0" fontId="104" fillId="0" borderId="0"/>
    <xf numFmtId="0" fontId="106" fillId="0" borderId="0"/>
    <xf numFmtId="0" fontId="103" fillId="100" borderId="0"/>
    <xf numFmtId="0" fontId="1" fillId="0" borderId="0"/>
    <xf numFmtId="0" fontId="62" fillId="0" borderId="0"/>
    <xf numFmtId="0" fontId="7" fillId="0" borderId="0"/>
    <xf numFmtId="0" fontId="1" fillId="0" borderId="0"/>
    <xf numFmtId="0" fontId="62" fillId="0" borderId="0"/>
    <xf numFmtId="0" fontId="62" fillId="0" borderId="0"/>
    <xf numFmtId="0" fontId="4" fillId="0" borderId="0"/>
    <xf numFmtId="0" fontId="4" fillId="0" borderId="0"/>
    <xf numFmtId="0" fontId="4" fillId="0" borderId="0"/>
    <xf numFmtId="0" fontId="62" fillId="0" borderId="0"/>
    <xf numFmtId="0" fontId="45" fillId="0" borderId="0"/>
    <xf numFmtId="0" fontId="106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" fillId="0" borderId="0"/>
    <xf numFmtId="0" fontId="4" fillId="0" borderId="0"/>
    <xf numFmtId="0" fontId="4" fillId="0" borderId="0"/>
    <xf numFmtId="184" fontId="107" fillId="0" borderId="0"/>
    <xf numFmtId="0" fontId="44" fillId="0" borderId="0"/>
    <xf numFmtId="0" fontId="4" fillId="0" borderId="0"/>
    <xf numFmtId="0" fontId="5" fillId="0" borderId="0"/>
    <xf numFmtId="0" fontId="4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" fillId="0" borderId="0"/>
    <xf numFmtId="0" fontId="4" fillId="0" borderId="0"/>
    <xf numFmtId="0" fontId="4" fillId="0" borderId="0"/>
    <xf numFmtId="0" fontId="45" fillId="0" borderId="0"/>
    <xf numFmtId="0" fontId="44" fillId="0" borderId="0"/>
    <xf numFmtId="0" fontId="102" fillId="0" borderId="0"/>
    <xf numFmtId="0" fontId="5" fillId="0" borderId="0"/>
    <xf numFmtId="0" fontId="4" fillId="0" borderId="0"/>
    <xf numFmtId="0" fontId="103" fillId="10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" fillId="0" borderId="0"/>
    <xf numFmtId="0" fontId="5" fillId="0" borderId="0"/>
    <xf numFmtId="0" fontId="4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" fillId="0" borderId="0"/>
    <xf numFmtId="0" fontId="103" fillId="100" borderId="0"/>
    <xf numFmtId="0" fontId="5" fillId="0" borderId="0"/>
    <xf numFmtId="0" fontId="103" fillId="100" borderId="0"/>
    <xf numFmtId="0" fontId="103" fillId="100" borderId="0"/>
    <xf numFmtId="0" fontId="4" fillId="0" borderId="0"/>
    <xf numFmtId="0" fontId="4" fillId="0" borderId="0"/>
    <xf numFmtId="0" fontId="103" fillId="100" borderId="0"/>
    <xf numFmtId="0" fontId="103" fillId="100" borderId="0"/>
    <xf numFmtId="0" fontId="45" fillId="0" borderId="0"/>
    <xf numFmtId="0" fontId="4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" fillId="0" borderId="0"/>
    <xf numFmtId="0" fontId="4" fillId="0" borderId="0"/>
    <xf numFmtId="0" fontId="4" fillId="0" borderId="0"/>
    <xf numFmtId="0" fontId="103" fillId="100" borderId="0"/>
    <xf numFmtId="0" fontId="103" fillId="100" borderId="0"/>
    <xf numFmtId="0" fontId="103" fillId="100" borderId="0"/>
    <xf numFmtId="0" fontId="5" fillId="0" borderId="0"/>
    <xf numFmtId="0" fontId="4" fillId="0" borderId="0"/>
    <xf numFmtId="0" fontId="4" fillId="0" borderId="0"/>
    <xf numFmtId="0" fontId="103" fillId="100" borderId="0"/>
    <xf numFmtId="0" fontId="103" fillId="10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1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1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1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1" fillId="0" borderId="0"/>
    <xf numFmtId="0" fontId="45" fillId="0" borderId="0"/>
    <xf numFmtId="0" fontId="5" fillId="11" borderId="15" applyNumberFormat="0" applyFont="0" applyAlignment="0" applyProtection="0"/>
    <xf numFmtId="0" fontId="5" fillId="11" borderId="15" applyNumberFormat="0" applyFont="0" applyAlignment="0" applyProtection="0"/>
    <xf numFmtId="0" fontId="62" fillId="11" borderId="15" applyNumberFormat="0" applyFont="0" applyAlignment="0" applyProtection="0"/>
    <xf numFmtId="0" fontId="5" fillId="11" borderId="15" applyNumberFormat="0" applyFont="0" applyAlignment="0" applyProtection="0"/>
    <xf numFmtId="0" fontId="45" fillId="11" borderId="15" applyNumberFormat="0" applyFont="0" applyAlignment="0" applyProtection="0"/>
    <xf numFmtId="0" fontId="44" fillId="11" borderId="15" applyNumberFormat="0" applyFont="0" applyAlignment="0" applyProtection="0"/>
    <xf numFmtId="0" fontId="103" fillId="88" borderId="33" applyNumberFormat="0" applyFont="0" applyAlignment="0" applyProtection="0"/>
    <xf numFmtId="0" fontId="103" fillId="88" borderId="33" applyNumberFormat="0" applyFont="0" applyAlignment="0" applyProtection="0"/>
    <xf numFmtId="0" fontId="103" fillId="88" borderId="33" applyNumberFormat="0" applyFont="0" applyAlignment="0" applyProtection="0"/>
    <xf numFmtId="0" fontId="44" fillId="11" borderId="15" applyNumberFormat="0" applyFont="0" applyAlignment="0" applyProtection="0"/>
    <xf numFmtId="0" fontId="75" fillId="11" borderId="15" applyNumberFormat="0" applyFont="0" applyAlignment="0" applyProtection="0"/>
    <xf numFmtId="0" fontId="75" fillId="11" borderId="15" applyNumberFormat="0" applyFont="0" applyAlignment="0" applyProtection="0"/>
    <xf numFmtId="0" fontId="44" fillId="11" borderId="15" applyNumberFormat="0" applyFont="0" applyAlignment="0" applyProtection="0"/>
    <xf numFmtId="0" fontId="75" fillId="11" borderId="15" applyNumberFormat="0" applyFont="0" applyAlignment="0" applyProtection="0"/>
    <xf numFmtId="0" fontId="44" fillId="11" borderId="15" applyNumberFormat="0" applyFont="0" applyAlignment="0" applyProtection="0"/>
    <xf numFmtId="0" fontId="75" fillId="11" borderId="15" applyNumberFormat="0" applyFont="0" applyAlignment="0" applyProtection="0"/>
    <xf numFmtId="0" fontId="5" fillId="11" borderId="15" applyNumberFormat="0" applyFont="0" applyAlignment="0" applyProtection="0"/>
    <xf numFmtId="0" fontId="5" fillId="11" borderId="15" applyNumberFormat="0" applyFont="0" applyAlignment="0" applyProtection="0"/>
    <xf numFmtId="0" fontId="62" fillId="11" borderId="15" applyNumberFormat="0" applyFont="0" applyAlignment="0" applyProtection="0"/>
    <xf numFmtId="0" fontId="62" fillId="11" borderId="15" applyNumberFormat="0" applyFont="0" applyAlignment="0" applyProtection="0"/>
    <xf numFmtId="0" fontId="62" fillId="11" borderId="15" applyNumberFormat="0" applyFont="0" applyAlignment="0" applyProtection="0"/>
    <xf numFmtId="0" fontId="5" fillId="11" borderId="15" applyNumberFormat="0" applyFont="0" applyAlignment="0" applyProtection="0"/>
    <xf numFmtId="0" fontId="62" fillId="11" borderId="15" applyNumberFormat="0" applyFont="0" applyAlignment="0" applyProtection="0"/>
    <xf numFmtId="0" fontId="5" fillId="11" borderId="15" applyNumberFormat="0" applyFont="0" applyAlignment="0" applyProtection="0"/>
    <xf numFmtId="0" fontId="62" fillId="11" borderId="15" applyNumberFormat="0" applyFont="0" applyAlignment="0" applyProtection="0"/>
    <xf numFmtId="0" fontId="103" fillId="88" borderId="33" applyNumberFormat="0" applyFont="0" applyAlignment="0" applyProtection="0"/>
    <xf numFmtId="0" fontId="5" fillId="11" borderId="15" applyNumberFormat="0" applyFont="0" applyAlignment="0" applyProtection="0"/>
    <xf numFmtId="0" fontId="5" fillId="11" borderId="15" applyNumberFormat="0" applyFont="0" applyAlignment="0" applyProtection="0"/>
    <xf numFmtId="0" fontId="62" fillId="11" borderId="15" applyNumberFormat="0" applyFont="0" applyAlignment="0" applyProtection="0"/>
    <xf numFmtId="0" fontId="62" fillId="11" borderId="15" applyNumberFormat="0" applyFont="0" applyAlignment="0" applyProtection="0"/>
    <xf numFmtId="0" fontId="62" fillId="11" borderId="15" applyNumberFormat="0" applyFont="0" applyAlignment="0" applyProtection="0"/>
    <xf numFmtId="0" fontId="5" fillId="11" borderId="15" applyNumberFormat="0" applyFont="0" applyAlignment="0" applyProtection="0"/>
    <xf numFmtId="0" fontId="62" fillId="11" borderId="15" applyNumberFormat="0" applyFont="0" applyAlignment="0" applyProtection="0"/>
    <xf numFmtId="0" fontId="5" fillId="11" borderId="15" applyNumberFormat="0" applyFont="0" applyAlignment="0" applyProtection="0"/>
    <xf numFmtId="0" fontId="62" fillId="11" borderId="15" applyNumberFormat="0" applyFont="0" applyAlignment="0" applyProtection="0"/>
    <xf numFmtId="0" fontId="103" fillId="88" borderId="33" applyNumberFormat="0" applyFont="0" applyAlignment="0" applyProtection="0"/>
    <xf numFmtId="0" fontId="4" fillId="50" borderId="48" applyNumberFormat="0" applyFont="0" applyAlignment="0" applyProtection="0"/>
    <xf numFmtId="0" fontId="4" fillId="50" borderId="48" applyNumberFormat="0" applyFont="0" applyAlignment="0" applyProtection="0"/>
    <xf numFmtId="0" fontId="4" fillId="50" borderId="48" applyNumberFormat="0" applyFont="0" applyAlignment="0" applyProtection="0"/>
    <xf numFmtId="0" fontId="62" fillId="11" borderId="15" applyNumberFormat="0" applyFont="0" applyAlignment="0" applyProtection="0"/>
    <xf numFmtId="0" fontId="5" fillId="11" borderId="15" applyNumberFormat="0" applyFont="0" applyAlignment="0" applyProtection="0"/>
    <xf numFmtId="0" fontId="5" fillId="11" borderId="15" applyNumberFormat="0" applyFont="0" applyAlignment="0" applyProtection="0"/>
    <xf numFmtId="0" fontId="62" fillId="11" borderId="15" applyNumberFormat="0" applyFont="0" applyAlignment="0" applyProtection="0"/>
    <xf numFmtId="0" fontId="62" fillId="11" borderId="15" applyNumberFormat="0" applyFont="0" applyAlignment="0" applyProtection="0"/>
    <xf numFmtId="0" fontId="62" fillId="11" borderId="15" applyNumberFormat="0" applyFont="0" applyAlignment="0" applyProtection="0"/>
    <xf numFmtId="0" fontId="5" fillId="11" borderId="15" applyNumberFormat="0" applyFont="0" applyAlignment="0" applyProtection="0"/>
    <xf numFmtId="0" fontId="62" fillId="11" borderId="15" applyNumberFormat="0" applyFont="0" applyAlignment="0" applyProtection="0"/>
    <xf numFmtId="0" fontId="103" fillId="88" borderId="33" applyNumberFormat="0" applyFont="0" applyAlignment="0" applyProtection="0"/>
    <xf numFmtId="0" fontId="103" fillId="88" borderId="33" applyNumberFormat="0" applyFont="0" applyAlignment="0" applyProtection="0"/>
    <xf numFmtId="0" fontId="103" fillId="88" borderId="33" applyNumberFormat="0" applyFont="0" applyAlignment="0" applyProtection="0"/>
    <xf numFmtId="0" fontId="4" fillId="50" borderId="48" applyNumberFormat="0" applyFont="0" applyAlignment="0" applyProtection="0"/>
    <xf numFmtId="0" fontId="44" fillId="11" borderId="15" applyNumberFormat="0" applyFont="0" applyAlignment="0" applyProtection="0"/>
    <xf numFmtId="0" fontId="44" fillId="11" borderId="15" applyNumberFormat="0" applyFont="0" applyAlignment="0" applyProtection="0"/>
    <xf numFmtId="0" fontId="75" fillId="11" borderId="15" applyNumberFormat="0" applyFont="0" applyAlignment="0" applyProtection="0"/>
    <xf numFmtId="0" fontId="75" fillId="11" borderId="15" applyNumberFormat="0" applyFont="0" applyAlignment="0" applyProtection="0"/>
    <xf numFmtId="0" fontId="44" fillId="11" borderId="15" applyNumberFormat="0" applyFont="0" applyAlignment="0" applyProtection="0"/>
    <xf numFmtId="0" fontId="75" fillId="11" borderId="15" applyNumberFormat="0" applyFont="0" applyAlignment="0" applyProtection="0"/>
    <xf numFmtId="0" fontId="44" fillId="11" borderId="15" applyNumberFormat="0" applyFont="0" applyAlignment="0" applyProtection="0"/>
    <xf numFmtId="0" fontId="75" fillId="11" borderId="15" applyNumberFormat="0" applyFont="0" applyAlignment="0" applyProtection="0"/>
    <xf numFmtId="0" fontId="4" fillId="50" borderId="48" applyNumberFormat="0" applyFont="0" applyAlignment="0" applyProtection="0"/>
    <xf numFmtId="0" fontId="4" fillId="50" borderId="48" applyNumberFormat="0" applyFont="0" applyAlignment="0" applyProtection="0"/>
    <xf numFmtId="0" fontId="103" fillId="88" borderId="33" applyNumberFormat="0" applyFont="0" applyAlignment="0" applyProtection="0"/>
    <xf numFmtId="0" fontId="4" fillId="50" borderId="48" applyNumberFormat="0" applyFont="0" applyAlignment="0" applyProtection="0"/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12" borderId="0">
      <alignment horizontal="center"/>
    </xf>
    <xf numFmtId="0" fontId="108" fillId="67" borderId="0">
      <alignment horizontal="center"/>
    </xf>
    <xf numFmtId="0" fontId="108" fillId="67" borderId="0">
      <alignment horizontal="center"/>
    </xf>
    <xf numFmtId="0" fontId="109" fillId="53" borderId="49" applyNumberFormat="0" applyAlignment="0" applyProtection="0"/>
    <xf numFmtId="0" fontId="109" fillId="93" borderId="49" applyNumberFormat="0" applyAlignment="0" applyProtection="0"/>
    <xf numFmtId="0" fontId="109" fillId="93" borderId="49" applyNumberFormat="0" applyAlignment="0" applyProtection="0"/>
    <xf numFmtId="0" fontId="109" fillId="93" borderId="49" applyNumberFormat="0" applyAlignment="0" applyProtection="0"/>
    <xf numFmtId="0" fontId="109" fillId="58" borderId="49" applyNumberFormat="0" applyAlignment="0" applyProtection="0"/>
    <xf numFmtId="0" fontId="109" fillId="58" borderId="49" applyNumberFormat="0" applyAlignment="0" applyProtection="0"/>
    <xf numFmtId="0" fontId="109" fillId="58" borderId="49" applyNumberFormat="0" applyAlignment="0" applyProtection="0"/>
    <xf numFmtId="0" fontId="109" fillId="94" borderId="49" applyNumberFormat="0" applyAlignment="0" applyProtection="0"/>
    <xf numFmtId="0" fontId="109" fillId="94" borderId="49" applyNumberFormat="0" applyAlignment="0" applyProtection="0"/>
    <xf numFmtId="0" fontId="109" fillId="94" borderId="49" applyNumberFormat="0" applyAlignment="0" applyProtection="0"/>
    <xf numFmtId="0" fontId="109" fillId="53" borderId="49" applyNumberFormat="0" applyAlignment="0" applyProtection="0"/>
    <xf numFmtId="0" fontId="109" fillId="53" borderId="49" applyNumberFormat="0" applyAlignment="0" applyProtection="0"/>
    <xf numFmtId="0" fontId="109" fillId="53" borderId="49" applyNumberFormat="0" applyAlignment="0" applyProtection="0"/>
    <xf numFmtId="0" fontId="109" fillId="93" borderId="49" applyNumberFormat="0" applyAlignment="0" applyProtection="0"/>
    <xf numFmtId="0" fontId="109" fillId="93" borderId="49" applyNumberFormat="0" applyAlignment="0" applyProtection="0"/>
    <xf numFmtId="0" fontId="109" fillId="93" borderId="49" applyNumberFormat="0" applyAlignment="0" applyProtection="0"/>
    <xf numFmtId="0" fontId="110" fillId="9" borderId="12" applyNumberFormat="0" applyAlignment="0" applyProtection="0"/>
    <xf numFmtId="0" fontId="109" fillId="58" borderId="49" applyNumberFormat="0" applyAlignment="0" applyProtection="0"/>
    <xf numFmtId="0" fontId="109" fillId="58" borderId="49" applyNumberFormat="0" applyAlignment="0" applyProtection="0"/>
    <xf numFmtId="0" fontId="109" fillId="58" borderId="49" applyNumberFormat="0" applyAlignment="0" applyProtection="0"/>
    <xf numFmtId="0" fontId="110" fillId="9" borderId="12" applyNumberFormat="0" applyAlignment="0" applyProtection="0"/>
    <xf numFmtId="0" fontId="110" fillId="94" borderId="12" applyNumberFormat="0" applyAlignment="0" applyProtection="0"/>
    <xf numFmtId="0" fontId="110" fillId="9" borderId="12" applyNumberFormat="0" applyAlignment="0" applyProtection="0"/>
    <xf numFmtId="0" fontId="110" fillId="94" borderId="12" applyNumberFormat="0" applyAlignment="0" applyProtection="0"/>
    <xf numFmtId="0" fontId="110" fillId="94" borderId="12" applyNumberFormat="0" applyAlignment="0" applyProtection="0"/>
    <xf numFmtId="0" fontId="109" fillId="94" borderId="49" applyNumberFormat="0" applyAlignment="0" applyProtection="0"/>
    <xf numFmtId="0" fontId="109" fillId="58" borderId="49" applyNumberFormat="0" applyAlignment="0" applyProtection="0"/>
    <xf numFmtId="0" fontId="109" fillId="94" borderId="49" applyNumberFormat="0" applyAlignment="0" applyProtection="0"/>
    <xf numFmtId="9" fontId="10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04" fillId="0" borderId="0" applyFont="0" applyFill="0" applyBorder="0" applyAlignment="0" applyProtection="0"/>
    <xf numFmtId="9" fontId="62" fillId="0" borderId="0" applyFont="0" applyFill="0" applyBorder="0" applyAlignment="0" applyProtection="0"/>
    <xf numFmtId="9" fontId="104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62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75" fillId="0" borderId="0" applyFont="0" applyFill="0" applyBorder="0" applyAlignment="0" applyProtection="0"/>
    <xf numFmtId="9" fontId="75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75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7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6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75" fillId="0" borderId="0" applyFont="0" applyFill="0" applyBorder="0" applyAlignment="0" applyProtection="0"/>
    <xf numFmtId="9" fontId="75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75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7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6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6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76" fillId="0" borderId="0" applyFont="0" applyFill="0" applyBorder="0" applyAlignment="0" applyProtection="0"/>
    <xf numFmtId="9" fontId="76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84" fontId="111" fillId="0" borderId="3"/>
    <xf numFmtId="184" fontId="111" fillId="0" borderId="3"/>
    <xf numFmtId="4" fontId="43" fillId="0" borderId="0" applyNumberFormat="0" applyBorder="0" applyAlignment="0" applyProtection="0">
      <alignment horizontal="center"/>
    </xf>
    <xf numFmtId="0" fontId="112" fillId="101" borderId="0">
      <alignment horizontal="center" wrapText="1"/>
    </xf>
    <xf numFmtId="0" fontId="112" fillId="101" borderId="0">
      <alignment horizontal="center" wrapText="1"/>
    </xf>
    <xf numFmtId="0" fontId="112" fillId="102" borderId="0">
      <alignment horizontal="center" wrapText="1"/>
    </xf>
    <xf numFmtId="0" fontId="112" fillId="101" borderId="0">
      <alignment horizontal="center" wrapText="1"/>
    </xf>
    <xf numFmtId="0" fontId="112" fillId="102" borderId="0">
      <alignment horizontal="center" wrapText="1"/>
    </xf>
    <xf numFmtId="0" fontId="112" fillId="102" borderId="0">
      <alignment horizontal="center" wrapText="1"/>
    </xf>
    <xf numFmtId="4" fontId="103" fillId="60" borderId="33" applyNumberFormat="0" applyProtection="0">
      <alignment vertical="center"/>
    </xf>
    <xf numFmtId="4" fontId="103" fillId="60" borderId="33" applyNumberFormat="0" applyProtection="0">
      <alignment vertical="center"/>
    </xf>
    <xf numFmtId="4" fontId="103" fillId="60" borderId="33" applyNumberFormat="0" applyProtection="0">
      <alignment vertical="center"/>
    </xf>
    <xf numFmtId="4" fontId="103" fillId="60" borderId="33" applyNumberFormat="0" applyProtection="0">
      <alignment vertical="center"/>
    </xf>
    <xf numFmtId="4" fontId="113" fillId="103" borderId="33" applyNumberFormat="0" applyProtection="0">
      <alignment vertical="center"/>
    </xf>
    <xf numFmtId="4" fontId="113" fillId="103" borderId="33" applyNumberFormat="0" applyProtection="0">
      <alignment vertical="center"/>
    </xf>
    <xf numFmtId="4" fontId="113" fillId="103" borderId="33" applyNumberFormat="0" applyProtection="0">
      <alignment vertical="center"/>
    </xf>
    <xf numFmtId="4" fontId="103" fillId="103" borderId="33" applyNumberFormat="0" applyProtection="0">
      <alignment horizontal="left" vertical="center" indent="1"/>
    </xf>
    <xf numFmtId="4" fontId="103" fillId="103" borderId="33" applyNumberFormat="0" applyProtection="0">
      <alignment horizontal="left" vertical="center" indent="1"/>
    </xf>
    <xf numFmtId="4" fontId="103" fillId="103" borderId="33" applyNumberFormat="0" applyProtection="0">
      <alignment horizontal="left" vertical="center" indent="1"/>
    </xf>
    <xf numFmtId="4" fontId="103" fillId="103" borderId="33" applyNumberFormat="0" applyProtection="0">
      <alignment horizontal="left" vertical="center" indent="1"/>
    </xf>
    <xf numFmtId="0" fontId="114" fillId="60" borderId="50" applyNumberFormat="0" applyProtection="0">
      <alignment horizontal="left" vertical="top" indent="1"/>
    </xf>
    <xf numFmtId="0" fontId="114" fillId="60" borderId="50" applyNumberFormat="0" applyProtection="0">
      <alignment horizontal="left" vertical="top" indent="1"/>
    </xf>
    <xf numFmtId="0" fontId="114" fillId="60" borderId="50" applyNumberFormat="0" applyProtection="0">
      <alignment horizontal="left" vertical="top" indent="1"/>
    </xf>
    <xf numFmtId="4" fontId="103" fillId="67" borderId="33" applyNumberFormat="0" applyProtection="0">
      <alignment horizontal="left" vertical="center" indent="1"/>
    </xf>
    <xf numFmtId="4" fontId="103" fillId="67" borderId="33" applyNumberFormat="0" applyProtection="0">
      <alignment horizontal="left" vertical="center" indent="1"/>
    </xf>
    <xf numFmtId="4" fontId="103" fillId="67" borderId="33" applyNumberFormat="0" applyProtection="0">
      <alignment horizontal="left" vertical="center" indent="1"/>
    </xf>
    <xf numFmtId="4" fontId="103" fillId="67" borderId="33" applyNumberFormat="0" applyProtection="0">
      <alignment horizontal="left" vertical="center" indent="1"/>
    </xf>
    <xf numFmtId="4" fontId="103" fillId="49" borderId="33" applyNumberFormat="0" applyProtection="0">
      <alignment horizontal="right" vertical="center"/>
    </xf>
    <xf numFmtId="4" fontId="103" fillId="49" borderId="33" applyNumberFormat="0" applyProtection="0">
      <alignment horizontal="right" vertical="center"/>
    </xf>
    <xf numFmtId="4" fontId="103" fillId="49" borderId="33" applyNumberFormat="0" applyProtection="0">
      <alignment horizontal="right" vertical="center"/>
    </xf>
    <xf numFmtId="4" fontId="103" fillId="49" borderId="33" applyNumberFormat="0" applyProtection="0">
      <alignment horizontal="right" vertical="center"/>
    </xf>
    <xf numFmtId="4" fontId="103" fillId="104" borderId="33" applyNumberFormat="0" applyProtection="0">
      <alignment horizontal="right" vertical="center"/>
    </xf>
    <xf numFmtId="4" fontId="103" fillId="104" borderId="33" applyNumberFormat="0" applyProtection="0">
      <alignment horizontal="right" vertical="center"/>
    </xf>
    <xf numFmtId="4" fontId="103" fillId="104" borderId="33" applyNumberFormat="0" applyProtection="0">
      <alignment horizontal="right" vertical="center"/>
    </xf>
    <xf numFmtId="4" fontId="103" fillId="104" borderId="33" applyNumberFormat="0" applyProtection="0">
      <alignment horizontal="right" vertical="center"/>
    </xf>
    <xf numFmtId="4" fontId="103" fillId="79" borderId="51" applyNumberFormat="0" applyProtection="0">
      <alignment horizontal="right" vertical="center"/>
    </xf>
    <xf numFmtId="4" fontId="103" fillId="79" borderId="51" applyNumberFormat="0" applyProtection="0">
      <alignment horizontal="right" vertical="center"/>
    </xf>
    <xf numFmtId="4" fontId="103" fillId="79" borderId="51" applyNumberFormat="0" applyProtection="0">
      <alignment horizontal="right" vertical="center"/>
    </xf>
    <xf numFmtId="4" fontId="103" fillId="79" borderId="51" applyNumberFormat="0" applyProtection="0">
      <alignment horizontal="right" vertical="center"/>
    </xf>
    <xf numFmtId="4" fontId="103" fillId="56" borderId="33" applyNumberFormat="0" applyProtection="0">
      <alignment horizontal="right" vertical="center"/>
    </xf>
    <xf numFmtId="4" fontId="103" fillId="56" borderId="33" applyNumberFormat="0" applyProtection="0">
      <alignment horizontal="right" vertical="center"/>
    </xf>
    <xf numFmtId="4" fontId="103" fillId="56" borderId="33" applyNumberFormat="0" applyProtection="0">
      <alignment horizontal="right" vertical="center"/>
    </xf>
    <xf numFmtId="4" fontId="103" fillId="56" borderId="33" applyNumberFormat="0" applyProtection="0">
      <alignment horizontal="right" vertical="center"/>
    </xf>
    <xf numFmtId="4" fontId="103" fillId="69" borderId="33" applyNumberFormat="0" applyProtection="0">
      <alignment horizontal="right" vertical="center"/>
    </xf>
    <xf numFmtId="4" fontId="103" fillId="69" borderId="33" applyNumberFormat="0" applyProtection="0">
      <alignment horizontal="right" vertical="center"/>
    </xf>
    <xf numFmtId="4" fontId="103" fillId="69" borderId="33" applyNumberFormat="0" applyProtection="0">
      <alignment horizontal="right" vertical="center"/>
    </xf>
    <xf numFmtId="4" fontId="103" fillId="69" borderId="33" applyNumberFormat="0" applyProtection="0">
      <alignment horizontal="right" vertical="center"/>
    </xf>
    <xf numFmtId="4" fontId="103" fillId="92" borderId="33" applyNumberFormat="0" applyProtection="0">
      <alignment horizontal="right" vertical="center"/>
    </xf>
    <xf numFmtId="4" fontId="103" fillId="92" borderId="33" applyNumberFormat="0" applyProtection="0">
      <alignment horizontal="right" vertical="center"/>
    </xf>
    <xf numFmtId="4" fontId="103" fillId="92" borderId="33" applyNumberFormat="0" applyProtection="0">
      <alignment horizontal="right" vertical="center"/>
    </xf>
    <xf numFmtId="4" fontId="103" fillId="92" borderId="33" applyNumberFormat="0" applyProtection="0">
      <alignment horizontal="right" vertical="center"/>
    </xf>
    <xf numFmtId="4" fontId="103" fillId="61" borderId="33" applyNumberFormat="0" applyProtection="0">
      <alignment horizontal="right" vertical="center"/>
    </xf>
    <xf numFmtId="4" fontId="103" fillId="61" borderId="33" applyNumberFormat="0" applyProtection="0">
      <alignment horizontal="right" vertical="center"/>
    </xf>
    <xf numFmtId="4" fontId="103" fillId="61" borderId="33" applyNumberFormat="0" applyProtection="0">
      <alignment horizontal="right" vertical="center"/>
    </xf>
    <xf numFmtId="4" fontId="103" fillId="61" borderId="33" applyNumberFormat="0" applyProtection="0">
      <alignment horizontal="right" vertical="center"/>
    </xf>
    <xf numFmtId="4" fontId="103" fillId="51" borderId="33" applyNumberFormat="0" applyProtection="0">
      <alignment horizontal="right" vertical="center"/>
    </xf>
    <xf numFmtId="4" fontId="103" fillId="51" borderId="33" applyNumberFormat="0" applyProtection="0">
      <alignment horizontal="right" vertical="center"/>
    </xf>
    <xf numFmtId="4" fontId="103" fillId="51" borderId="33" applyNumberFormat="0" applyProtection="0">
      <alignment horizontal="right" vertical="center"/>
    </xf>
    <xf numFmtId="4" fontId="103" fillId="51" borderId="33" applyNumberFormat="0" applyProtection="0">
      <alignment horizontal="right" vertical="center"/>
    </xf>
    <xf numFmtId="4" fontId="103" fillId="62" borderId="33" applyNumberFormat="0" applyProtection="0">
      <alignment horizontal="right" vertical="center"/>
    </xf>
    <xf numFmtId="4" fontId="103" fillId="62" borderId="33" applyNumberFormat="0" applyProtection="0">
      <alignment horizontal="right" vertical="center"/>
    </xf>
    <xf numFmtId="4" fontId="103" fillId="62" borderId="33" applyNumberFormat="0" applyProtection="0">
      <alignment horizontal="right" vertical="center"/>
    </xf>
    <xf numFmtId="4" fontId="103" fillId="62" borderId="33" applyNumberFormat="0" applyProtection="0">
      <alignment horizontal="right" vertical="center"/>
    </xf>
    <xf numFmtId="4" fontId="103" fillId="105" borderId="51" applyNumberFormat="0" applyProtection="0">
      <alignment horizontal="left" vertical="center" indent="1"/>
    </xf>
    <xf numFmtId="4" fontId="103" fillId="105" borderId="51" applyNumberFormat="0" applyProtection="0">
      <alignment horizontal="left" vertical="center" indent="1"/>
    </xf>
    <xf numFmtId="4" fontId="103" fillId="105" borderId="51" applyNumberFormat="0" applyProtection="0">
      <alignment horizontal="left" vertical="center" indent="1"/>
    </xf>
    <xf numFmtId="4" fontId="103" fillId="105" borderId="51" applyNumberFormat="0" applyProtection="0">
      <alignment horizontal="left" vertical="center" indent="1"/>
    </xf>
    <xf numFmtId="4" fontId="4" fillId="64" borderId="51" applyNumberFormat="0" applyProtection="0">
      <alignment horizontal="left" vertical="center" indent="1"/>
    </xf>
    <xf numFmtId="4" fontId="4" fillId="64" borderId="51" applyNumberFormat="0" applyProtection="0">
      <alignment horizontal="left" vertical="center" indent="1"/>
    </xf>
    <xf numFmtId="4" fontId="4" fillId="64" borderId="51" applyNumberFormat="0" applyProtection="0">
      <alignment horizontal="left" vertical="center" indent="1"/>
    </xf>
    <xf numFmtId="4" fontId="4" fillId="64" borderId="51" applyNumberFormat="0" applyProtection="0">
      <alignment horizontal="left" vertical="center" indent="1"/>
    </xf>
    <xf numFmtId="4" fontId="4" fillId="64" borderId="51" applyNumberFormat="0" applyProtection="0">
      <alignment horizontal="left" vertical="center" indent="1"/>
    </xf>
    <xf numFmtId="4" fontId="4" fillId="64" borderId="51" applyNumberFormat="0" applyProtection="0">
      <alignment horizontal="left" vertical="center" indent="1"/>
    </xf>
    <xf numFmtId="4" fontId="103" fillId="47" borderId="33" applyNumberFormat="0" applyProtection="0">
      <alignment horizontal="right" vertical="center"/>
    </xf>
    <xf numFmtId="4" fontId="103" fillId="47" borderId="33" applyNumberFormat="0" applyProtection="0">
      <alignment horizontal="right" vertical="center"/>
    </xf>
    <xf numFmtId="4" fontId="103" fillId="47" borderId="33" applyNumberFormat="0" applyProtection="0">
      <alignment horizontal="right" vertical="center"/>
    </xf>
    <xf numFmtId="4" fontId="103" fillId="47" borderId="33" applyNumberFormat="0" applyProtection="0">
      <alignment horizontal="right" vertical="center"/>
    </xf>
    <xf numFmtId="4" fontId="103" fillId="44" borderId="51" applyNumberFormat="0" applyProtection="0">
      <alignment horizontal="left" vertical="center" indent="1"/>
    </xf>
    <xf numFmtId="4" fontId="103" fillId="44" borderId="51" applyNumberFormat="0" applyProtection="0">
      <alignment horizontal="left" vertical="center" indent="1"/>
    </xf>
    <xf numFmtId="4" fontId="103" fillId="44" borderId="51" applyNumberFormat="0" applyProtection="0">
      <alignment horizontal="left" vertical="center" indent="1"/>
    </xf>
    <xf numFmtId="4" fontId="103" fillId="44" borderId="51" applyNumberFormat="0" applyProtection="0">
      <alignment horizontal="left" vertical="center" indent="1"/>
    </xf>
    <xf numFmtId="4" fontId="103" fillId="47" borderId="51" applyNumberFormat="0" applyProtection="0">
      <alignment horizontal="left" vertical="center" indent="1"/>
    </xf>
    <xf numFmtId="4" fontId="103" fillId="47" borderId="51" applyNumberFormat="0" applyProtection="0">
      <alignment horizontal="left" vertical="center" indent="1"/>
    </xf>
    <xf numFmtId="4" fontId="103" fillId="47" borderId="51" applyNumberFormat="0" applyProtection="0">
      <alignment horizontal="left" vertical="center" indent="1"/>
    </xf>
    <xf numFmtId="4" fontId="103" fillId="47" borderId="51" applyNumberFormat="0" applyProtection="0">
      <alignment horizontal="left" vertical="center" indent="1"/>
    </xf>
    <xf numFmtId="0" fontId="103" fillId="58" borderId="33" applyNumberFormat="0" applyProtection="0">
      <alignment horizontal="left" vertical="center" indent="1"/>
    </xf>
    <xf numFmtId="0" fontId="103" fillId="58" borderId="33" applyNumberFormat="0" applyProtection="0">
      <alignment horizontal="left" vertical="center" indent="1"/>
    </xf>
    <xf numFmtId="0" fontId="103" fillId="58" borderId="33" applyNumberFormat="0" applyProtection="0">
      <alignment horizontal="left" vertical="center" indent="1"/>
    </xf>
    <xf numFmtId="0" fontId="103" fillId="58" borderId="33" applyNumberFormat="0" applyProtection="0">
      <alignment horizontal="left" vertical="center" indent="1"/>
    </xf>
    <xf numFmtId="0" fontId="103" fillId="64" borderId="50" applyNumberFormat="0" applyProtection="0">
      <alignment horizontal="left" vertical="top" indent="1"/>
    </xf>
    <xf numFmtId="0" fontId="103" fillId="64" borderId="50" applyNumberFormat="0" applyProtection="0">
      <alignment horizontal="left" vertical="top" indent="1"/>
    </xf>
    <xf numFmtId="0" fontId="103" fillId="64" borderId="50" applyNumberFormat="0" applyProtection="0">
      <alignment horizontal="left" vertical="top" indent="1"/>
    </xf>
    <xf numFmtId="0" fontId="103" fillId="64" borderId="50" applyNumberFormat="0" applyProtection="0">
      <alignment horizontal="left" vertical="top" indent="1"/>
    </xf>
    <xf numFmtId="0" fontId="103" fillId="106" borderId="33" applyNumberFormat="0" applyProtection="0">
      <alignment horizontal="left" vertical="center" indent="1"/>
    </xf>
    <xf numFmtId="0" fontId="103" fillId="106" borderId="33" applyNumberFormat="0" applyProtection="0">
      <alignment horizontal="left" vertical="center" indent="1"/>
    </xf>
    <xf numFmtId="0" fontId="103" fillId="106" borderId="33" applyNumberFormat="0" applyProtection="0">
      <alignment horizontal="left" vertical="center" indent="1"/>
    </xf>
    <xf numFmtId="0" fontId="103" fillId="106" borderId="33" applyNumberFormat="0" applyProtection="0">
      <alignment horizontal="left" vertical="center" indent="1"/>
    </xf>
    <xf numFmtId="0" fontId="103" fillId="47" borderId="50" applyNumberFormat="0" applyProtection="0">
      <alignment horizontal="left" vertical="top" indent="1"/>
    </xf>
    <xf numFmtId="0" fontId="103" fillId="47" borderId="50" applyNumberFormat="0" applyProtection="0">
      <alignment horizontal="left" vertical="top" indent="1"/>
    </xf>
    <xf numFmtId="0" fontId="103" fillId="47" borderId="50" applyNumberFormat="0" applyProtection="0">
      <alignment horizontal="left" vertical="top" indent="1"/>
    </xf>
    <xf numFmtId="0" fontId="103" fillId="47" borderId="50" applyNumberFormat="0" applyProtection="0">
      <alignment horizontal="left" vertical="top" indent="1"/>
    </xf>
    <xf numFmtId="0" fontId="103" fillId="59" borderId="33" applyNumberFormat="0" applyProtection="0">
      <alignment horizontal="left" vertical="center" indent="1"/>
    </xf>
    <xf numFmtId="0" fontId="103" fillId="59" borderId="33" applyNumberFormat="0" applyProtection="0">
      <alignment horizontal="left" vertical="center" indent="1"/>
    </xf>
    <xf numFmtId="0" fontId="103" fillId="59" borderId="33" applyNumberFormat="0" applyProtection="0">
      <alignment horizontal="left" vertical="center" indent="1"/>
    </xf>
    <xf numFmtId="0" fontId="103" fillId="59" borderId="33" applyNumberFormat="0" applyProtection="0">
      <alignment horizontal="left" vertical="center" indent="1"/>
    </xf>
    <xf numFmtId="0" fontId="103" fillId="59" borderId="50" applyNumberFormat="0" applyProtection="0">
      <alignment horizontal="left" vertical="top" indent="1"/>
    </xf>
    <xf numFmtId="0" fontId="103" fillId="59" borderId="50" applyNumberFormat="0" applyProtection="0">
      <alignment horizontal="left" vertical="top" indent="1"/>
    </xf>
    <xf numFmtId="0" fontId="103" fillId="59" borderId="50" applyNumberFormat="0" applyProtection="0">
      <alignment horizontal="left" vertical="top" indent="1"/>
    </xf>
    <xf numFmtId="0" fontId="103" fillId="59" borderId="50" applyNumberFormat="0" applyProtection="0">
      <alignment horizontal="left" vertical="top" indent="1"/>
    </xf>
    <xf numFmtId="0" fontId="103" fillId="44" borderId="33" applyNumberFormat="0" applyProtection="0">
      <alignment horizontal="left" vertical="center" indent="1"/>
    </xf>
    <xf numFmtId="0" fontId="103" fillId="44" borderId="33" applyNumberFormat="0" applyProtection="0">
      <alignment horizontal="left" vertical="center" indent="1"/>
    </xf>
    <xf numFmtId="0" fontId="103" fillId="44" borderId="33" applyNumberFormat="0" applyProtection="0">
      <alignment horizontal="left" vertical="center" indent="1"/>
    </xf>
    <xf numFmtId="0" fontId="103" fillId="44" borderId="33" applyNumberFormat="0" applyProtection="0">
      <alignment horizontal="left" vertical="center" indent="1"/>
    </xf>
    <xf numFmtId="0" fontId="103" fillId="44" borderId="50" applyNumberFormat="0" applyProtection="0">
      <alignment horizontal="left" vertical="top" indent="1"/>
    </xf>
    <xf numFmtId="0" fontId="103" fillId="44" borderId="50" applyNumberFormat="0" applyProtection="0">
      <alignment horizontal="left" vertical="top" indent="1"/>
    </xf>
    <xf numFmtId="0" fontId="103" fillId="44" borderId="50" applyNumberFormat="0" applyProtection="0">
      <alignment horizontal="left" vertical="top" indent="1"/>
    </xf>
    <xf numFmtId="0" fontId="103" fillId="44" borderId="50" applyNumberFormat="0" applyProtection="0">
      <alignment horizontal="left" vertical="top" indent="1"/>
    </xf>
    <xf numFmtId="0" fontId="103" fillId="94" borderId="52" applyNumberFormat="0">
      <protection locked="0"/>
    </xf>
    <xf numFmtId="0" fontId="103" fillId="94" borderId="52" applyNumberFormat="0">
      <protection locked="0"/>
    </xf>
    <xf numFmtId="0" fontId="103" fillId="94" borderId="52" applyNumberFormat="0">
      <protection locked="0"/>
    </xf>
    <xf numFmtId="0" fontId="103" fillId="94" borderId="52" applyNumberFormat="0">
      <protection locked="0"/>
    </xf>
    <xf numFmtId="0" fontId="115" fillId="64" borderId="53" applyBorder="0"/>
    <xf numFmtId="0" fontId="115" fillId="64" borderId="53" applyBorder="0"/>
    <xf numFmtId="0" fontId="115" fillId="64" borderId="53" applyBorder="0"/>
    <xf numFmtId="4" fontId="116" fillId="50" borderId="50" applyNumberFormat="0" applyProtection="0">
      <alignment vertical="center"/>
    </xf>
    <xf numFmtId="4" fontId="116" fillId="50" borderId="50" applyNumberFormat="0" applyProtection="0">
      <alignment vertical="center"/>
    </xf>
    <xf numFmtId="4" fontId="116" fillId="50" borderId="50" applyNumberFormat="0" applyProtection="0">
      <alignment vertical="center"/>
    </xf>
    <xf numFmtId="4" fontId="113" fillId="107" borderId="29" applyNumberFormat="0" applyProtection="0">
      <alignment vertical="center"/>
    </xf>
    <xf numFmtId="4" fontId="116" fillId="58" borderId="50" applyNumberFormat="0" applyProtection="0">
      <alignment horizontal="left" vertical="center" indent="1"/>
    </xf>
    <xf numFmtId="4" fontId="116" fillId="58" borderId="50" applyNumberFormat="0" applyProtection="0">
      <alignment horizontal="left" vertical="center" indent="1"/>
    </xf>
    <xf numFmtId="4" fontId="116" fillId="58" borderId="50" applyNumberFormat="0" applyProtection="0">
      <alignment horizontal="left" vertical="center" indent="1"/>
    </xf>
    <xf numFmtId="0" fontId="116" fillId="50" borderId="50" applyNumberFormat="0" applyProtection="0">
      <alignment horizontal="left" vertical="top" indent="1"/>
    </xf>
    <xf numFmtId="0" fontId="116" fillId="50" borderId="50" applyNumberFormat="0" applyProtection="0">
      <alignment horizontal="left" vertical="top" indent="1"/>
    </xf>
    <xf numFmtId="0" fontId="116" fillId="50" borderId="50" applyNumberFormat="0" applyProtection="0">
      <alignment horizontal="left" vertical="top" indent="1"/>
    </xf>
    <xf numFmtId="4" fontId="103" fillId="0" borderId="33" applyNumberFormat="0" applyProtection="0">
      <alignment horizontal="right" vertical="center"/>
    </xf>
    <xf numFmtId="4" fontId="103" fillId="0" borderId="33" applyNumberFormat="0" applyProtection="0">
      <alignment horizontal="right" vertical="center"/>
    </xf>
    <xf numFmtId="4" fontId="103" fillId="0" borderId="33" applyNumberFormat="0" applyProtection="0">
      <alignment horizontal="right" vertical="center"/>
    </xf>
    <xf numFmtId="4" fontId="103" fillId="0" borderId="33" applyNumberFormat="0" applyProtection="0">
      <alignment horizontal="right" vertical="center"/>
    </xf>
    <xf numFmtId="4" fontId="113" fillId="40" borderId="33" applyNumberFormat="0" applyProtection="0">
      <alignment horizontal="right" vertical="center"/>
    </xf>
    <xf numFmtId="4" fontId="113" fillId="40" borderId="33" applyNumberFormat="0" applyProtection="0">
      <alignment horizontal="right" vertical="center"/>
    </xf>
    <xf numFmtId="4" fontId="113" fillId="40" borderId="33" applyNumberFormat="0" applyProtection="0">
      <alignment horizontal="right" vertical="center"/>
    </xf>
    <xf numFmtId="4" fontId="103" fillId="67" borderId="33" applyNumberFormat="0" applyProtection="0">
      <alignment horizontal="left" vertical="center" indent="1"/>
    </xf>
    <xf numFmtId="4" fontId="103" fillId="67" borderId="33" applyNumberFormat="0" applyProtection="0">
      <alignment horizontal="left" vertical="center" indent="1"/>
    </xf>
    <xf numFmtId="4" fontId="103" fillId="67" borderId="33" applyNumberFormat="0" applyProtection="0">
      <alignment horizontal="left" vertical="center" indent="1"/>
    </xf>
    <xf numFmtId="4" fontId="103" fillId="67" borderId="33" applyNumberFormat="0" applyProtection="0">
      <alignment horizontal="left" vertical="center" indent="1"/>
    </xf>
    <xf numFmtId="0" fontId="116" fillId="47" borderId="50" applyNumberFormat="0" applyProtection="0">
      <alignment horizontal="left" vertical="top" indent="1"/>
    </xf>
    <xf numFmtId="0" fontId="116" fillId="47" borderId="50" applyNumberFormat="0" applyProtection="0">
      <alignment horizontal="left" vertical="top" indent="1"/>
    </xf>
    <xf numFmtId="0" fontId="116" fillId="47" borderId="50" applyNumberFormat="0" applyProtection="0">
      <alignment horizontal="left" vertical="top" indent="1"/>
    </xf>
    <xf numFmtId="4" fontId="117" fillId="108" borderId="51" applyNumberFormat="0" applyProtection="0">
      <alignment horizontal="left" vertical="center" indent="1"/>
    </xf>
    <xf numFmtId="4" fontId="117" fillId="108" borderId="51" applyNumberFormat="0" applyProtection="0">
      <alignment horizontal="left" vertical="center" indent="1"/>
    </xf>
    <xf numFmtId="4" fontId="117" fillId="108" borderId="51" applyNumberFormat="0" applyProtection="0">
      <alignment horizontal="left" vertical="center" indent="1"/>
    </xf>
    <xf numFmtId="0" fontId="103" fillId="109" borderId="29"/>
    <xf numFmtId="0" fontId="103" fillId="109" borderId="29"/>
    <xf numFmtId="0" fontId="103" fillId="109" borderId="29"/>
    <xf numFmtId="0" fontId="103" fillId="109" borderId="29"/>
    <xf numFmtId="4" fontId="118" fillId="94" borderId="33" applyNumberFormat="0" applyProtection="0">
      <alignment horizontal="right" vertical="center"/>
    </xf>
    <xf numFmtId="4" fontId="118" fillId="94" borderId="33" applyNumberFormat="0" applyProtection="0">
      <alignment horizontal="right" vertical="center"/>
    </xf>
    <xf numFmtId="4" fontId="118" fillId="94" borderId="33" applyNumberFormat="0" applyProtection="0">
      <alignment horizontal="right" vertical="center"/>
    </xf>
    <xf numFmtId="0" fontId="119" fillId="0" borderId="0" applyNumberFormat="0" applyFill="0" applyBorder="0" applyAlignment="0" applyProtection="0"/>
    <xf numFmtId="0" fontId="120" fillId="0" borderId="0" applyNumberFormat="0" applyBorder="0">
      <alignment horizontal="left" wrapText="1"/>
    </xf>
    <xf numFmtId="0" fontId="120" fillId="0" borderId="0" applyNumberFormat="0" applyBorder="0">
      <alignment horizontal="left" wrapText="1"/>
    </xf>
    <xf numFmtId="185" fontId="7" fillId="0" borderId="23">
      <alignment horizontal="justify" vertical="top" wrapText="1"/>
    </xf>
    <xf numFmtId="186" fontId="4" fillId="0" borderId="0" applyFill="0" applyBorder="0" applyProtection="0">
      <alignment horizontal="right" vertical="center" wrapText="1"/>
    </xf>
    <xf numFmtId="186" fontId="4" fillId="0" borderId="0" applyFill="0" applyBorder="0" applyProtection="0">
      <alignment horizontal="right" vertical="center" wrapText="1"/>
    </xf>
    <xf numFmtId="0" fontId="74" fillId="94" borderId="0">
      <alignment horizontal="right"/>
    </xf>
    <xf numFmtId="0" fontId="77" fillId="94" borderId="0">
      <alignment horizontal="left"/>
    </xf>
    <xf numFmtId="0" fontId="78" fillId="94" borderId="0">
      <alignment horizontal="left"/>
    </xf>
    <xf numFmtId="0" fontId="74" fillId="94" borderId="0">
      <alignment horizontal="left"/>
    </xf>
    <xf numFmtId="0" fontId="77" fillId="94" borderId="0">
      <alignment horizontal="left"/>
    </xf>
    <xf numFmtId="14" fontId="62" fillId="0" borderId="1"/>
    <xf numFmtId="2" fontId="102" fillId="0" borderId="0" applyBorder="0"/>
    <xf numFmtId="0" fontId="121" fillId="110" borderId="0" applyNumberFormat="0" applyProtection="0"/>
    <xf numFmtId="0" fontId="121" fillId="110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0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0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11" borderId="0" applyNumberFormat="0" applyProtection="0"/>
    <xf numFmtId="0" fontId="121" fillId="102" borderId="0" applyNumberFormat="0" applyProtection="0"/>
    <xf numFmtId="0" fontId="121" fillId="102" borderId="0" applyNumberFormat="0" applyProtection="0"/>
    <xf numFmtId="0" fontId="119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79" fillId="0" borderId="54" applyNumberFormat="0" applyFill="0" applyAlignment="0" applyProtection="0"/>
    <xf numFmtId="0" fontId="79" fillId="0" borderId="55" applyNumberFormat="0" applyFill="0" applyAlignment="0" applyProtection="0"/>
    <xf numFmtId="0" fontId="79" fillId="0" borderId="55" applyNumberFormat="0" applyFill="0" applyAlignment="0" applyProtection="0"/>
    <xf numFmtId="0" fontId="79" fillId="0" borderId="55" applyNumberFormat="0" applyFill="0" applyAlignment="0" applyProtection="0"/>
    <xf numFmtId="0" fontId="79" fillId="0" borderId="56" applyNumberFormat="0" applyFill="0" applyAlignment="0" applyProtection="0"/>
    <xf numFmtId="0" fontId="79" fillId="0" borderId="56" applyNumberFormat="0" applyFill="0" applyAlignment="0" applyProtection="0"/>
    <xf numFmtId="0" fontId="79" fillId="0" borderId="56" applyNumberFormat="0" applyFill="0" applyAlignment="0" applyProtection="0"/>
    <xf numFmtId="0" fontId="79" fillId="0" borderId="54" applyNumberFormat="0" applyFill="0" applyAlignment="0" applyProtection="0"/>
    <xf numFmtId="0" fontId="79" fillId="0" borderId="54" applyNumberFormat="0" applyFill="0" applyAlignment="0" applyProtection="0"/>
    <xf numFmtId="0" fontId="79" fillId="0" borderId="54" applyNumberFormat="0" applyFill="0" applyAlignment="0" applyProtection="0"/>
    <xf numFmtId="0" fontId="79" fillId="0" borderId="55" applyNumberFormat="0" applyFill="0" applyAlignment="0" applyProtection="0"/>
    <xf numFmtId="0" fontId="79" fillId="0" borderId="55" applyNumberFormat="0" applyFill="0" applyAlignment="0" applyProtection="0"/>
    <xf numFmtId="0" fontId="79" fillId="0" borderId="55" applyNumberFormat="0" applyFill="0" applyAlignment="0" applyProtection="0"/>
    <xf numFmtId="0" fontId="123" fillId="0" borderId="16" applyNumberFormat="0" applyFill="0" applyAlignment="0" applyProtection="0"/>
    <xf numFmtId="0" fontId="79" fillId="0" borderId="56" applyNumberFormat="0" applyFill="0" applyAlignment="0" applyProtection="0"/>
    <xf numFmtId="0" fontId="79" fillId="0" borderId="56" applyNumberFormat="0" applyFill="0" applyAlignment="0" applyProtection="0"/>
    <xf numFmtId="0" fontId="79" fillId="0" borderId="56" applyNumberFormat="0" applyFill="0" applyAlignment="0" applyProtection="0"/>
    <xf numFmtId="0" fontId="123" fillId="0" borderId="16" applyNumberFormat="0" applyFill="0" applyAlignment="0" applyProtection="0"/>
    <xf numFmtId="0" fontId="123" fillId="0" borderId="54" applyNumberFormat="0" applyFill="0" applyAlignment="0" applyProtection="0"/>
    <xf numFmtId="0" fontId="123" fillId="0" borderId="16" applyNumberFormat="0" applyFill="0" applyAlignment="0" applyProtection="0"/>
    <xf numFmtId="0" fontId="123" fillId="0" borderId="54" applyNumberFormat="0" applyFill="0" applyAlignment="0" applyProtection="0"/>
    <xf numFmtId="0" fontId="123" fillId="0" borderId="54" applyNumberFormat="0" applyFill="0" applyAlignment="0" applyProtection="0"/>
    <xf numFmtId="0" fontId="79" fillId="0" borderId="56" applyNumberFormat="0" applyFill="0" applyAlignment="0" applyProtection="0"/>
    <xf numFmtId="0" fontId="79" fillId="0" borderId="54" applyNumberFormat="0" applyFill="0" applyAlignment="0" applyProtection="0"/>
    <xf numFmtId="0" fontId="124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62" fillId="45" borderId="0" applyNumberFormat="0" applyBorder="0" applyAlignment="0" applyProtection="0"/>
    <xf numFmtId="0" fontId="62" fillId="50" borderId="0" applyNumberFormat="0" applyBorder="0" applyAlignment="0" applyProtection="0"/>
    <xf numFmtId="0" fontId="62" fillId="53" borderId="0" applyNumberFormat="0" applyBorder="0" applyAlignment="0" applyProtection="0"/>
    <xf numFmtId="0" fontId="62" fillId="56" borderId="0" applyNumberFormat="0" applyBorder="0" applyAlignment="0" applyProtection="0"/>
    <xf numFmtId="0" fontId="62" fillId="56" borderId="0" applyNumberFormat="0" applyBorder="0" applyAlignment="0" applyProtection="0"/>
    <xf numFmtId="0" fontId="62" fillId="60" borderId="0" applyNumberFormat="0" applyBorder="0" applyAlignment="0" applyProtection="0"/>
    <xf numFmtId="0" fontId="62" fillId="58" borderId="0" applyNumberFormat="0" applyBorder="0" applyAlignment="0" applyProtection="0"/>
    <xf numFmtId="0" fontId="62" fillId="56" borderId="0" applyNumberFormat="0" applyBorder="0" applyAlignment="0" applyProtection="0"/>
    <xf numFmtId="0" fontId="62" fillId="45" borderId="0" applyNumberFormat="0" applyBorder="0" applyAlignment="0" applyProtection="0"/>
    <xf numFmtId="0" fontId="64" fillId="60" borderId="0" applyNumberFormat="0" applyBorder="0" applyAlignment="0" applyProtection="0"/>
    <xf numFmtId="0" fontId="64" fillId="58" borderId="0" applyNumberFormat="0" applyBorder="0" applyAlignment="0" applyProtection="0"/>
    <xf numFmtId="0" fontId="64" fillId="45" borderId="0" applyNumberFormat="0" applyBorder="0" applyAlignment="0" applyProtection="0"/>
    <xf numFmtId="0" fontId="64" fillId="64" borderId="0" applyNumberFormat="0" applyBorder="0" applyAlignment="0" applyProtection="0"/>
    <xf numFmtId="0" fontId="21" fillId="32" borderId="0" applyNumberFormat="0" applyBorder="0" applyAlignment="0" applyProtection="0"/>
    <xf numFmtId="0" fontId="69" fillId="53" borderId="32" applyNumberFormat="0" applyAlignment="0" applyProtection="0"/>
    <xf numFmtId="0" fontId="86" fillId="0" borderId="36" applyNumberFormat="0" applyFill="0" applyAlignment="0" applyProtection="0"/>
    <xf numFmtId="0" fontId="88" fillId="0" borderId="39" applyNumberFormat="0" applyFill="0" applyAlignment="0" applyProtection="0"/>
    <xf numFmtId="0" fontId="90" fillId="0" borderId="42" applyNumberFormat="0" applyFill="0" applyAlignment="0" applyProtection="0"/>
    <xf numFmtId="0" fontId="90" fillId="0" borderId="0" applyNumberFormat="0" applyFill="0" applyBorder="0" applyAlignment="0" applyProtection="0"/>
    <xf numFmtId="0" fontId="94" fillId="45" borderId="32" applyNumberFormat="0" applyAlignment="0" applyProtection="0"/>
    <xf numFmtId="0" fontId="4" fillId="0" borderId="0"/>
    <xf numFmtId="0" fontId="5" fillId="0" borderId="0"/>
    <xf numFmtId="0" fontId="109" fillId="53" borderId="49" applyNumberFormat="0" applyAlignment="0" applyProtection="0"/>
    <xf numFmtId="9" fontId="4" fillId="0" borderId="0" applyFont="0" applyFill="0" applyBorder="0" applyAlignment="0" applyProtection="0"/>
    <xf numFmtId="0" fontId="119" fillId="0" borderId="0" applyNumberFormat="0" applyFill="0" applyBorder="0" applyAlignment="0" applyProtection="0"/>
    <xf numFmtId="0" fontId="79" fillId="0" borderId="54" applyNumberFormat="0" applyFill="0" applyAlignment="0" applyProtection="0"/>
    <xf numFmtId="0" fontId="106" fillId="0" borderId="0"/>
    <xf numFmtId="0" fontId="45" fillId="0" borderId="0"/>
    <xf numFmtId="0" fontId="4" fillId="0" borderId="0"/>
    <xf numFmtId="183" fontId="4" fillId="0" borderId="0" applyFont="0" applyFill="0" applyBorder="0" applyAlignment="0" applyProtection="0"/>
    <xf numFmtId="0" fontId="64" fillId="85" borderId="0" applyNumberFormat="0" applyBorder="0" applyAlignment="0" applyProtection="0"/>
    <xf numFmtId="0" fontId="64" fillId="73" borderId="0" applyNumberFormat="0" applyBorder="0" applyAlignment="0" applyProtection="0"/>
    <xf numFmtId="0" fontId="64" fillId="83" borderId="0" applyNumberFormat="0" applyBorder="0" applyAlignment="0" applyProtection="0"/>
    <xf numFmtId="0" fontId="64" fillId="78" borderId="0" applyNumberFormat="0" applyBorder="0" applyAlignment="0" applyProtection="0"/>
    <xf numFmtId="0" fontId="64" fillId="85" borderId="0" applyNumberFormat="0" applyBorder="0" applyAlignment="0" applyProtection="0"/>
    <xf numFmtId="0" fontId="64" fillId="83" borderId="0" applyNumberFormat="0" applyBorder="0" applyAlignment="0" applyProtection="0"/>
    <xf numFmtId="0" fontId="64" fillId="72" borderId="0" applyNumberFormat="0" applyBorder="0" applyAlignment="0" applyProtection="0"/>
    <xf numFmtId="0" fontId="64" fillId="85" borderId="0" applyNumberFormat="0" applyBorder="0" applyAlignment="0" applyProtection="0"/>
    <xf numFmtId="0" fontId="64" fillId="72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85" borderId="0" applyNumberFormat="0" applyBorder="0" applyAlignment="0" applyProtection="0"/>
    <xf numFmtId="0" fontId="64" fillId="83" borderId="0" applyNumberFormat="0" applyBorder="0" applyAlignment="0" applyProtection="0"/>
    <xf numFmtId="0" fontId="64" fillId="73" borderId="0" applyNumberFormat="0" applyBorder="0" applyAlignment="0" applyProtection="0"/>
    <xf numFmtId="0" fontId="64" fillId="83" borderId="0" applyNumberFormat="0" applyBorder="0" applyAlignment="0" applyProtection="0"/>
    <xf numFmtId="0" fontId="64" fillId="78" borderId="0" applyNumberFormat="0" applyBorder="0" applyAlignment="0" applyProtection="0"/>
    <xf numFmtId="0" fontId="64" fillId="83" borderId="0" applyNumberFormat="0" applyBorder="0" applyAlignment="0" applyProtection="0"/>
    <xf numFmtId="0" fontId="64" fillId="85" borderId="0" applyNumberFormat="0" applyBorder="0" applyAlignment="0" applyProtection="0"/>
    <xf numFmtId="0" fontId="64" fillId="91" borderId="0" applyNumberFormat="0" applyBorder="0" applyAlignment="0" applyProtection="0"/>
    <xf numFmtId="0" fontId="64" fillId="85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73" borderId="0" applyNumberFormat="0" applyBorder="0" applyAlignment="0" applyProtection="0"/>
    <xf numFmtId="0" fontId="64" fillId="83" borderId="0" applyNumberFormat="0" applyBorder="0" applyAlignment="0" applyProtection="0"/>
    <xf numFmtId="0" fontId="64" fillId="78" borderId="0" applyNumberFormat="0" applyBorder="0" applyAlignment="0" applyProtection="0"/>
    <xf numFmtId="0" fontId="64" fillId="83" borderId="0" applyNumberFormat="0" applyBorder="0" applyAlignment="0" applyProtection="0"/>
    <xf numFmtId="0" fontId="64" fillId="85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85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91" borderId="0" applyNumberFormat="0" applyBorder="0" applyAlignment="0" applyProtection="0"/>
    <xf numFmtId="0" fontId="64" fillId="85" borderId="0" applyNumberFormat="0" applyBorder="0" applyAlignment="0" applyProtection="0"/>
    <xf numFmtId="0" fontId="64" fillId="91" borderId="0" applyNumberFormat="0" applyBorder="0" applyAlignment="0" applyProtection="0"/>
    <xf numFmtId="0" fontId="64" fillId="85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78" borderId="0" applyNumberFormat="0" applyBorder="0" applyAlignment="0" applyProtection="0"/>
    <xf numFmtId="0" fontId="64" fillId="73" borderId="0" applyNumberFormat="0" applyBorder="0" applyAlignment="0" applyProtection="0"/>
    <xf numFmtId="0" fontId="64" fillId="72" borderId="0" applyNumberFormat="0" applyBorder="0" applyAlignment="0" applyProtection="0"/>
    <xf numFmtId="0" fontId="64" fillId="78" borderId="0" applyNumberFormat="0" applyBorder="0" applyAlignment="0" applyProtection="0"/>
    <xf numFmtId="0" fontId="64" fillId="73" borderId="0" applyNumberFormat="0" applyBorder="0" applyAlignment="0" applyProtection="0"/>
    <xf numFmtId="0" fontId="64" fillId="83" borderId="0" applyNumberFormat="0" applyBorder="0" applyAlignment="0" applyProtection="0"/>
    <xf numFmtId="0" fontId="64" fillId="78" borderId="0" applyNumberFormat="0" applyBorder="0" applyAlignment="0" applyProtection="0"/>
    <xf numFmtId="0" fontId="64" fillId="73" borderId="0" applyNumberFormat="0" applyBorder="0" applyAlignment="0" applyProtection="0"/>
    <xf numFmtId="0" fontId="64" fillId="91" borderId="0" applyNumberFormat="0" applyBorder="0" applyAlignment="0" applyProtection="0"/>
    <xf numFmtId="0" fontId="64" fillId="72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78" borderId="0" applyNumberFormat="0" applyBorder="0" applyAlignment="0" applyProtection="0"/>
    <xf numFmtId="0" fontId="64" fillId="73" borderId="0" applyNumberFormat="0" applyBorder="0" applyAlignment="0" applyProtection="0"/>
    <xf numFmtId="0" fontId="64" fillId="91" borderId="0" applyNumberFormat="0" applyBorder="0" applyAlignment="0" applyProtection="0"/>
    <xf numFmtId="0" fontId="64" fillId="85" borderId="0" applyNumberFormat="0" applyBorder="0" applyAlignment="0" applyProtection="0"/>
    <xf numFmtId="0" fontId="64" fillId="73" borderId="0" applyNumberFormat="0" applyBorder="0" applyAlignment="0" applyProtection="0"/>
    <xf numFmtId="0" fontId="64" fillId="78" borderId="0" applyNumberFormat="0" applyBorder="0" applyAlignment="0" applyProtection="0"/>
    <xf numFmtId="0" fontId="64" fillId="83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83" borderId="0" applyNumberFormat="0" applyBorder="0" applyAlignment="0" applyProtection="0"/>
    <xf numFmtId="0" fontId="64" fillId="83" borderId="0" applyNumberFormat="0" applyBorder="0" applyAlignment="0" applyProtection="0"/>
    <xf numFmtId="0" fontId="64" fillId="78" borderId="0" applyNumberFormat="0" applyBorder="0" applyAlignment="0" applyProtection="0"/>
    <xf numFmtId="0" fontId="64" fillId="73" borderId="0" applyNumberFormat="0" applyBorder="0" applyAlignment="0" applyProtection="0"/>
    <xf numFmtId="0" fontId="64" fillId="78" borderId="0" applyNumberFormat="0" applyBorder="0" applyAlignment="0" applyProtection="0"/>
    <xf numFmtId="0" fontId="64" fillId="73" borderId="0" applyNumberFormat="0" applyBorder="0" applyAlignment="0" applyProtection="0"/>
    <xf numFmtId="0" fontId="64" fillId="72" borderId="0" applyNumberFormat="0" applyBorder="0" applyAlignment="0" applyProtection="0"/>
    <xf numFmtId="0" fontId="64" fillId="78" borderId="0" applyNumberFormat="0" applyBorder="0" applyAlignment="0" applyProtection="0"/>
    <xf numFmtId="0" fontId="64" fillId="73" borderId="0" applyNumberFormat="0" applyBorder="0" applyAlignment="0" applyProtection="0"/>
    <xf numFmtId="0" fontId="64" fillId="91" borderId="0" applyNumberFormat="0" applyBorder="0" applyAlignment="0" applyProtection="0"/>
    <xf numFmtId="0" fontId="64" fillId="91" borderId="0" applyNumberFormat="0" applyBorder="0" applyAlignment="0" applyProtection="0"/>
    <xf numFmtId="0" fontId="64" fillId="72" borderId="0" applyNumberFormat="0" applyBorder="0" applyAlignment="0" applyProtection="0"/>
    <xf numFmtId="0" fontId="64" fillId="72" borderId="0" applyNumberFormat="0" applyBorder="0" applyAlignment="0" applyProtection="0"/>
    <xf numFmtId="0" fontId="64" fillId="85" borderId="0" applyNumberFormat="0" applyBorder="0" applyAlignment="0" applyProtection="0"/>
    <xf numFmtId="0" fontId="64" fillId="85" borderId="0" applyNumberFormat="0" applyBorder="0" applyAlignment="0" applyProtection="0"/>
    <xf numFmtId="0" fontId="64" fillId="83" borderId="0" applyNumberFormat="0" applyBorder="0" applyAlignment="0" applyProtection="0"/>
    <xf numFmtId="0" fontId="64" fillId="78" borderId="0" applyNumberFormat="0" applyBorder="0" applyAlignment="0" applyProtection="0"/>
    <xf numFmtId="0" fontId="64" fillId="83" borderId="0" applyNumberFormat="0" applyBorder="0" applyAlignment="0" applyProtection="0"/>
    <xf numFmtId="0" fontId="64" fillId="73" borderId="0" applyNumberFormat="0" applyBorder="0" applyAlignment="0" applyProtection="0"/>
    <xf numFmtId="0" fontId="64" fillId="78" borderId="0" applyNumberFormat="0" applyBorder="0" applyAlignment="0" applyProtection="0"/>
    <xf numFmtId="0" fontId="64" fillId="73" borderId="0" applyNumberFormat="0" applyBorder="0" applyAlignment="0" applyProtection="0"/>
    <xf numFmtId="0" fontId="64" fillId="78" borderId="0" applyNumberFormat="0" applyBorder="0" applyAlignment="0" applyProtection="0"/>
    <xf numFmtId="0" fontId="64" fillId="73" borderId="0" applyNumberFormat="0" applyBorder="0" applyAlignment="0" applyProtection="0"/>
    <xf numFmtId="0" fontId="64" fillId="78" borderId="0" applyNumberFormat="0" applyBorder="0" applyAlignment="0" applyProtection="0"/>
    <xf numFmtId="0" fontId="64" fillId="73" borderId="0" applyNumberFormat="0" applyBorder="0" applyAlignment="0" applyProtection="0"/>
    <xf numFmtId="0" fontId="60" fillId="12" borderId="0" applyNumberFormat="0" applyBorder="0" applyAlignment="0" applyProtection="0"/>
    <xf numFmtId="0" fontId="60" fillId="16" borderId="0" applyNumberFormat="0" applyBorder="0" applyAlignment="0" applyProtection="0"/>
    <xf numFmtId="0" fontId="60" fillId="20" borderId="0" applyNumberFormat="0" applyBorder="0" applyAlignment="0" applyProtection="0"/>
    <xf numFmtId="0" fontId="60" fillId="24" borderId="0" applyNumberFormat="0" applyBorder="0" applyAlignment="0" applyProtection="0"/>
    <xf numFmtId="0" fontId="60" fillId="28" borderId="0" applyNumberFormat="0" applyBorder="0" applyAlignment="0" applyProtection="0"/>
    <xf numFmtId="0" fontId="60" fillId="32" borderId="0" applyNumberFormat="0" applyBorder="0" applyAlignment="0" applyProtection="0"/>
    <xf numFmtId="9" fontId="1" fillId="0" borderId="0" applyFont="0" applyFill="0" applyBorder="0" applyAlignment="0" applyProtection="0"/>
    <xf numFmtId="0" fontId="5" fillId="0" borderId="0"/>
    <xf numFmtId="0" fontId="5" fillId="11" borderId="15" applyNumberFormat="0" applyFont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3" borderId="0" applyNumberFormat="0" applyBorder="0" applyAlignment="0" applyProtection="0"/>
    <xf numFmtId="0" fontId="5" fillId="34" borderId="0" applyNumberFormat="0" applyBorder="0" applyAlignment="0" applyProtection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0" borderId="0"/>
    <xf numFmtId="0" fontId="127" fillId="0" borderId="0"/>
    <xf numFmtId="0" fontId="4" fillId="0" borderId="0"/>
    <xf numFmtId="0" fontId="127" fillId="0" borderId="0"/>
    <xf numFmtId="0" fontId="127" fillId="0" borderId="0"/>
    <xf numFmtId="0" fontId="127" fillId="0" borderId="0"/>
    <xf numFmtId="0" fontId="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28" fillId="38" borderId="0" applyBorder="0">
      <alignment vertical="center"/>
    </xf>
    <xf numFmtId="0" fontId="128" fillId="112" borderId="57" applyFill="0" applyBorder="0">
      <alignment vertical="center"/>
    </xf>
    <xf numFmtId="0" fontId="129" fillId="0" borderId="0" applyFill="0" applyBorder="0">
      <alignment vertical="center"/>
    </xf>
    <xf numFmtId="0" fontId="130" fillId="0" borderId="0" applyFill="0" applyBorder="0">
      <alignment vertical="center"/>
    </xf>
    <xf numFmtId="187" fontId="130" fillId="0" borderId="0" applyFill="0" applyBorder="0">
      <alignment vertical="center"/>
    </xf>
    <xf numFmtId="187" fontId="130" fillId="0" borderId="0" applyFill="0" applyBorder="0">
      <alignment vertical="center"/>
    </xf>
    <xf numFmtId="44" fontId="5" fillId="0" borderId="0" applyFont="0" applyFill="0" applyBorder="0" applyAlignment="0" applyProtection="0"/>
    <xf numFmtId="0" fontId="134" fillId="0" borderId="0" applyFill="0" applyBorder="0">
      <alignment vertical="center"/>
    </xf>
    <xf numFmtId="0" fontId="137" fillId="0" borderId="0" applyFill="0" applyBorder="0">
      <alignment horizontal="center" vertical="center"/>
    </xf>
    <xf numFmtId="0" fontId="137" fillId="0" borderId="0" applyFill="0" applyBorder="0">
      <alignment horizontal="center" vertical="center"/>
    </xf>
    <xf numFmtId="0" fontId="139" fillId="115" borderId="0" applyBorder="0">
      <alignment vertical="center"/>
    </xf>
    <xf numFmtId="43" fontId="130" fillId="0" borderId="0" applyFont="0" applyFill="0" applyBorder="0" applyAlignment="0" applyProtection="0"/>
    <xf numFmtId="0" fontId="130" fillId="0" borderId="0" applyFill="0" applyBorder="0">
      <alignment vertical="center"/>
    </xf>
  </cellStyleXfs>
  <cellXfs count="158">
    <xf numFmtId="0" fontId="0" fillId="0" borderId="0" xfId="0"/>
    <xf numFmtId="0" fontId="0" fillId="4" borderId="29" xfId="0" applyFill="1" applyBorder="1" applyAlignment="1">
      <alignment horizontal="center"/>
    </xf>
    <xf numFmtId="0" fontId="0" fillId="0" borderId="29" xfId="0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0" fillId="4" borderId="0" xfId="0" applyFill="1"/>
    <xf numFmtId="0" fontId="0" fillId="4" borderId="0" xfId="0" applyFill="1" applyAlignment="1">
      <alignment horizontal="right"/>
    </xf>
    <xf numFmtId="0" fontId="0" fillId="0" borderId="0" xfId="0" applyAlignment="1">
      <alignment horizontal="center"/>
    </xf>
    <xf numFmtId="0" fontId="3" fillId="4" borderId="18" xfId="0" applyFont="1" applyFill="1" applyBorder="1"/>
    <xf numFmtId="0" fontId="3" fillId="0" borderId="23" xfId="0" applyFont="1" applyBorder="1" applyAlignment="1">
      <alignment horizontal="center"/>
    </xf>
    <xf numFmtId="176" fontId="23" fillId="41" borderId="17" xfId="0" applyNumberFormat="1" applyFont="1" applyFill="1" applyBorder="1" applyAlignment="1">
      <alignment horizontal="center"/>
    </xf>
    <xf numFmtId="176" fontId="3" fillId="4" borderId="17" xfId="0" applyNumberFormat="1" applyFont="1" applyFill="1" applyBorder="1"/>
    <xf numFmtId="0" fontId="3" fillId="4" borderId="18" xfId="0" applyFont="1" applyFill="1" applyBorder="1" applyAlignment="1">
      <alignment horizontal="left"/>
    </xf>
    <xf numFmtId="0" fontId="23" fillId="0" borderId="18" xfId="0" applyFont="1" applyBorder="1" applyAlignment="1">
      <alignment horizontal="left"/>
    </xf>
    <xf numFmtId="176" fontId="3" fillId="43" borderId="17" xfId="0" applyNumberFormat="1" applyFont="1" applyFill="1" applyBorder="1"/>
    <xf numFmtId="176" fontId="4" fillId="43" borderId="6" xfId="0" applyNumberFormat="1" applyFont="1" applyFill="1" applyBorder="1"/>
    <xf numFmtId="0" fontId="2" fillId="0" borderId="29" xfId="0" applyFont="1" applyBorder="1" applyAlignment="1">
      <alignment horizontal="center"/>
    </xf>
    <xf numFmtId="0" fontId="0" fillId="0" borderId="29" xfId="0" applyBorder="1"/>
    <xf numFmtId="0" fontId="2" fillId="4" borderId="29" xfId="0" applyFont="1" applyFill="1" applyBorder="1" applyAlignment="1">
      <alignment horizontal="center"/>
    </xf>
    <xf numFmtId="0" fontId="2" fillId="39" borderId="28" xfId="0" applyFont="1" applyFill="1" applyBorder="1" applyAlignment="1">
      <alignment horizontal="center"/>
    </xf>
    <xf numFmtId="0" fontId="24" fillId="4" borderId="29" xfId="0" applyFont="1" applyFill="1" applyBorder="1" applyAlignment="1">
      <alignment horizontal="center"/>
    </xf>
    <xf numFmtId="0" fontId="0" fillId="0" borderId="29" xfId="0" applyBorder="1" applyAlignment="1">
      <alignment horizontal="right"/>
    </xf>
    <xf numFmtId="0" fontId="19" fillId="0" borderId="0" xfId="0" applyFont="1"/>
    <xf numFmtId="43" fontId="4" fillId="0" borderId="29" xfId="2" applyFont="1" applyBorder="1"/>
    <xf numFmtId="175" fontId="4" fillId="37" borderId="29" xfId="0" applyNumberFormat="1" applyFont="1" applyFill="1" applyBorder="1"/>
    <xf numFmtId="0" fontId="4" fillId="4" borderId="29" xfId="0" applyFont="1" applyFill="1" applyBorder="1"/>
    <xf numFmtId="0" fontId="4" fillId="0" borderId="29" xfId="0" applyFont="1" applyBorder="1"/>
    <xf numFmtId="0" fontId="4" fillId="0" borderId="0" xfId="0" applyFont="1" applyAlignment="1">
      <alignment horizontal="left"/>
    </xf>
    <xf numFmtId="2" fontId="0" fillId="0" borderId="0" xfId="0" applyNumberFormat="1" applyAlignment="1">
      <alignment horizontal="right" vertical="center"/>
    </xf>
    <xf numFmtId="2" fontId="0" fillId="0" borderId="0" xfId="2" applyNumberFormat="1" applyFont="1" applyFill="1" applyBorder="1"/>
    <xf numFmtId="176" fontId="4" fillId="43" borderId="29" xfId="0" applyNumberFormat="1" applyFont="1" applyFill="1" applyBorder="1"/>
    <xf numFmtId="176" fontId="4" fillId="0" borderId="29" xfId="0" applyNumberFormat="1" applyFont="1" applyBorder="1"/>
    <xf numFmtId="9" fontId="0" fillId="4" borderId="29" xfId="0" applyNumberFormat="1" applyFill="1" applyBorder="1" applyAlignment="1">
      <alignment horizontal="center"/>
    </xf>
    <xf numFmtId="188" fontId="0" fillId="4" borderId="29" xfId="0" applyNumberFormat="1" applyFill="1" applyBorder="1" applyAlignment="1">
      <alignment horizontal="center"/>
    </xf>
    <xf numFmtId="188" fontId="0" fillId="0" borderId="29" xfId="0" applyNumberFormat="1" applyBorder="1" applyAlignment="1">
      <alignment horizontal="center"/>
    </xf>
    <xf numFmtId="8" fontId="0" fillId="4" borderId="29" xfId="0" applyNumberFormat="1" applyFill="1" applyBorder="1" applyAlignment="1">
      <alignment horizontal="center"/>
    </xf>
    <xf numFmtId="0" fontId="3" fillId="0" borderId="29" xfId="0" applyFont="1" applyBorder="1"/>
    <xf numFmtId="0" fontId="3" fillId="4" borderId="29" xfId="0" applyFont="1" applyFill="1" applyBorder="1"/>
    <xf numFmtId="0" fontId="3" fillId="4" borderId="29" xfId="0" applyFont="1" applyFill="1" applyBorder="1" applyAlignment="1">
      <alignment horizontal="center"/>
    </xf>
    <xf numFmtId="167" fontId="3" fillId="4" borderId="29" xfId="0" applyNumberFormat="1" applyFont="1" applyFill="1" applyBorder="1" applyAlignment="1">
      <alignment horizontal="center"/>
    </xf>
    <xf numFmtId="167" fontId="4" fillId="4" borderId="29" xfId="0" applyNumberFormat="1" applyFont="1" applyFill="1" applyBorder="1"/>
    <xf numFmtId="8" fontId="0" fillId="4" borderId="29" xfId="0" applyNumberFormat="1" applyFill="1" applyBorder="1"/>
    <xf numFmtId="0" fontId="4" fillId="0" borderId="29" xfId="0" applyFont="1" applyBorder="1" applyAlignment="1">
      <alignment horizontal="left"/>
    </xf>
    <xf numFmtId="2" fontId="0" fillId="0" borderId="29" xfId="0" applyNumberFormat="1" applyBorder="1" applyAlignment="1">
      <alignment horizontal="right" vertical="center"/>
    </xf>
    <xf numFmtId="2" fontId="0" fillId="0" borderId="29" xfId="2" applyNumberFormat="1" applyFont="1" applyFill="1" applyBorder="1"/>
    <xf numFmtId="0" fontId="25" fillId="0" borderId="29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170" fontId="22" fillId="36" borderId="29" xfId="0" applyNumberFormat="1" applyFont="1" applyFill="1" applyBorder="1" applyAlignment="1">
      <alignment horizontal="center" vertical="center" wrapText="1"/>
    </xf>
    <xf numFmtId="10" fontId="22" fillId="36" borderId="29" xfId="0" applyNumberFormat="1" applyFont="1" applyFill="1" applyBorder="1" applyAlignment="1">
      <alignment horizontal="center" vertical="center" wrapText="1"/>
    </xf>
    <xf numFmtId="9" fontId="22" fillId="36" borderId="29" xfId="0" applyNumberFormat="1" applyFont="1" applyFill="1" applyBorder="1" applyAlignment="1">
      <alignment horizontal="center" vertical="center" wrapText="1"/>
    </xf>
    <xf numFmtId="0" fontId="3" fillId="0" borderId="29" xfId="0" applyFont="1" applyBorder="1" applyAlignment="1">
      <alignment horizontal="right"/>
    </xf>
    <xf numFmtId="0" fontId="26" fillId="0" borderId="29" xfId="0" applyFont="1" applyBorder="1" applyAlignment="1">
      <alignment horizontal="center" vertical="center" wrapText="1"/>
    </xf>
    <xf numFmtId="8" fontId="4" fillId="36" borderId="29" xfId="0" applyNumberFormat="1" applyFont="1" applyFill="1" applyBorder="1" applyAlignment="1">
      <alignment horizontal="right" indent="1"/>
    </xf>
    <xf numFmtId="175" fontId="3" fillId="42" borderId="29" xfId="0" applyNumberFormat="1" applyFont="1" applyFill="1" applyBorder="1" applyAlignment="1">
      <alignment horizontal="center"/>
    </xf>
    <xf numFmtId="0" fontId="24" fillId="0" borderId="29" xfId="0" applyFont="1" applyBorder="1" applyAlignment="1">
      <alignment horizontal="right"/>
    </xf>
    <xf numFmtId="0" fontId="24" fillId="0" borderId="29" xfId="0" applyFont="1" applyBorder="1" applyAlignment="1">
      <alignment horizontal="center"/>
    </xf>
    <xf numFmtId="0" fontId="24" fillId="43" borderId="29" xfId="0" applyFont="1" applyFill="1" applyBorder="1" applyAlignment="1">
      <alignment horizontal="center"/>
    </xf>
    <xf numFmtId="0" fontId="23" fillId="4" borderId="29" xfId="0" applyFont="1" applyFill="1" applyBorder="1"/>
    <xf numFmtId="177" fontId="0" fillId="0" borderId="29" xfId="0" applyNumberFormat="1" applyBorder="1"/>
    <xf numFmtId="177" fontId="4" fillId="4" borderId="29" xfId="0" applyNumberFormat="1" applyFont="1" applyFill="1" applyBorder="1"/>
    <xf numFmtId="177" fontId="4" fillId="43" borderId="29" xfId="0" applyNumberFormat="1" applyFont="1" applyFill="1" applyBorder="1"/>
    <xf numFmtId="176" fontId="0" fillId="0" borderId="29" xfId="0" applyNumberFormat="1" applyBorder="1"/>
    <xf numFmtId="0" fontId="3" fillId="0" borderId="60" xfId="0" applyFont="1" applyBorder="1" applyAlignment="1">
      <alignment horizontal="center"/>
    </xf>
    <xf numFmtId="176" fontId="4" fillId="43" borderId="60" xfId="0" applyNumberFormat="1" applyFont="1" applyFill="1" applyBorder="1"/>
    <xf numFmtId="0" fontId="3" fillId="4" borderId="17" xfId="0" applyFont="1" applyFill="1" applyBorder="1" applyAlignment="1">
      <alignment horizontal="center"/>
    </xf>
    <xf numFmtId="0" fontId="132" fillId="0" borderId="29" xfId="0" applyFont="1" applyBorder="1" applyAlignment="1">
      <alignment horizontal="left"/>
    </xf>
    <xf numFmtId="10" fontId="0" fillId="37" borderId="29" xfId="0" applyNumberFormat="1" applyFill="1" applyBorder="1"/>
    <xf numFmtId="10" fontId="0" fillId="37" borderId="29" xfId="0" applyNumberFormat="1" applyFill="1" applyBorder="1" applyAlignment="1">
      <alignment horizontal="center"/>
    </xf>
    <xf numFmtId="0" fontId="27" fillId="37" borderId="29" xfId="0" applyFont="1" applyFill="1" applyBorder="1" applyAlignment="1">
      <alignment horizontal="center"/>
    </xf>
    <xf numFmtId="0" fontId="27" fillId="2" borderId="29" xfId="0" applyFont="1" applyFill="1" applyBorder="1" applyAlignment="1">
      <alignment horizontal="center"/>
    </xf>
    <xf numFmtId="176" fontId="3" fillId="0" borderId="6" xfId="0" applyNumberFormat="1" applyFont="1" applyBorder="1"/>
    <xf numFmtId="0" fontId="133" fillId="0" borderId="0" xfId="3858" applyFont="1" applyFill="1" applyAlignment="1">
      <alignment vertical="top"/>
    </xf>
    <xf numFmtId="0" fontId="135" fillId="0" borderId="0" xfId="3862" quotePrefix="1" applyFont="1" applyFill="1" applyAlignment="1">
      <alignment vertical="top"/>
    </xf>
    <xf numFmtId="0" fontId="136" fillId="0" borderId="0" xfId="3858" applyFont="1" applyFill="1" applyAlignment="1">
      <alignment vertical="top"/>
    </xf>
    <xf numFmtId="0" fontId="133" fillId="0" borderId="0" xfId="3863" applyFont="1" applyFill="1" applyAlignment="1">
      <alignment horizontal="left" vertical="top"/>
    </xf>
    <xf numFmtId="0" fontId="133" fillId="0" borderId="0" xfId="3864" applyFont="1" applyFill="1" applyAlignment="1">
      <alignment horizontal="right" vertical="top"/>
    </xf>
    <xf numFmtId="0" fontId="133" fillId="0" borderId="0" xfId="3864" applyFont="1" applyFill="1" applyAlignment="1">
      <alignment horizontal="center" vertical="top"/>
    </xf>
    <xf numFmtId="0" fontId="133" fillId="0" borderId="0" xfId="3864" applyFont="1" applyFill="1" applyAlignment="1">
      <alignment horizontal="left" vertical="top"/>
    </xf>
    <xf numFmtId="0" fontId="138" fillId="114" borderId="0" xfId="3863" applyFont="1" applyFill="1" applyAlignment="1">
      <alignment horizontal="center" vertical="top"/>
    </xf>
    <xf numFmtId="0" fontId="138" fillId="114" borderId="0" xfId="3865" applyFont="1" applyFill="1" applyAlignment="1">
      <alignment vertical="top"/>
    </xf>
    <xf numFmtId="0" fontId="133" fillId="0" borderId="0" xfId="3858" applyFont="1" applyFill="1" applyAlignment="1">
      <alignment vertical="top" wrapText="1"/>
    </xf>
    <xf numFmtId="0" fontId="133" fillId="0" borderId="0" xfId="3858" applyFont="1" applyFill="1" applyBorder="1" applyAlignment="1">
      <alignment vertical="top" wrapText="1"/>
    </xf>
    <xf numFmtId="0" fontId="135" fillId="0" borderId="0" xfId="3856" applyFont="1" applyFill="1" applyBorder="1" applyAlignment="1">
      <alignment vertical="top" wrapText="1"/>
    </xf>
    <xf numFmtId="0" fontId="135" fillId="0" borderId="21" xfId="3856" applyFont="1" applyFill="1" applyBorder="1" applyAlignment="1">
      <alignment horizontal="right" vertical="top" wrapText="1"/>
    </xf>
    <xf numFmtId="0" fontId="135" fillId="0" borderId="22" xfId="3856" applyFont="1" applyFill="1" applyBorder="1" applyAlignment="1">
      <alignment horizontal="right" vertical="top" wrapText="1"/>
    </xf>
    <xf numFmtId="0" fontId="135" fillId="0" borderId="4" xfId="3856" applyFont="1" applyFill="1" applyBorder="1" applyAlignment="1">
      <alignment horizontal="right" vertical="top" wrapText="1"/>
    </xf>
    <xf numFmtId="187" fontId="133" fillId="0" borderId="0" xfId="3860" applyFont="1" applyFill="1" applyBorder="1" applyAlignment="1">
      <alignment vertical="top"/>
    </xf>
    <xf numFmtId="190" fontId="133" fillId="0" borderId="24" xfId="3866" applyNumberFormat="1" applyFont="1" applyFill="1" applyBorder="1" applyAlignment="1">
      <alignment vertical="top"/>
    </xf>
    <xf numFmtId="190" fontId="133" fillId="0" borderId="0" xfId="3866" applyNumberFormat="1" applyFont="1" applyFill="1" applyBorder="1" applyAlignment="1">
      <alignment vertical="top"/>
    </xf>
    <xf numFmtId="190" fontId="133" fillId="0" borderId="62" xfId="3866" applyNumberFormat="1" applyFont="1" applyFill="1" applyBorder="1" applyAlignment="1">
      <alignment horizontal="right" vertical="top"/>
    </xf>
    <xf numFmtId="190" fontId="133" fillId="0" borderId="62" xfId="3866" applyNumberFormat="1" applyFont="1" applyFill="1" applyBorder="1" applyAlignment="1">
      <alignment horizontal="center" vertical="top"/>
    </xf>
    <xf numFmtId="190" fontId="133" fillId="0" borderId="24" xfId="3859" applyNumberFormat="1" applyFont="1" applyFill="1" applyBorder="1" applyAlignment="1">
      <alignment vertical="top"/>
    </xf>
    <xf numFmtId="190" fontId="133" fillId="0" borderId="0" xfId="3859" applyNumberFormat="1" applyFont="1" applyFill="1" applyBorder="1" applyAlignment="1">
      <alignment vertical="top"/>
    </xf>
    <xf numFmtId="190" fontId="133" fillId="0" borderId="62" xfId="3859" applyNumberFormat="1" applyFont="1" applyFill="1" applyBorder="1" applyAlignment="1">
      <alignment horizontal="right" vertical="top"/>
    </xf>
    <xf numFmtId="190" fontId="133" fillId="0" borderId="24" xfId="3860" applyNumberFormat="1" applyFont="1" applyFill="1" applyBorder="1" applyAlignment="1">
      <alignment vertical="top"/>
    </xf>
    <xf numFmtId="0" fontId="133" fillId="0" borderId="1" xfId="3858" applyFont="1" applyFill="1" applyBorder="1" applyAlignment="1">
      <alignment vertical="top"/>
    </xf>
    <xf numFmtId="0" fontId="133" fillId="0" borderId="0" xfId="3858" applyFont="1" applyFill="1" applyBorder="1" applyAlignment="1">
      <alignment vertical="top"/>
    </xf>
    <xf numFmtId="190" fontId="133" fillId="0" borderId="30" xfId="3859" applyNumberFormat="1" applyFont="1" applyFill="1" applyBorder="1" applyAlignment="1">
      <alignment vertical="top"/>
    </xf>
    <xf numFmtId="190" fontId="133" fillId="0" borderId="61" xfId="3859" applyNumberFormat="1" applyFont="1" applyFill="1" applyBorder="1" applyAlignment="1">
      <alignment vertical="top"/>
    </xf>
    <xf numFmtId="190" fontId="133" fillId="0" borderId="63" xfId="3859" applyNumberFormat="1" applyFont="1" applyFill="1" applyBorder="1" applyAlignment="1">
      <alignment horizontal="right" vertical="top"/>
    </xf>
    <xf numFmtId="190" fontId="133" fillId="0" borderId="30" xfId="3860" applyNumberFormat="1" applyFont="1" applyFill="1" applyBorder="1" applyAlignment="1">
      <alignment vertical="top"/>
    </xf>
    <xf numFmtId="0" fontId="141" fillId="0" borderId="0" xfId="3867" applyFont="1" applyFill="1" applyAlignment="1">
      <alignment horizontal="right" vertical="top"/>
    </xf>
    <xf numFmtId="191" fontId="133" fillId="0" borderId="0" xfId="3859" applyNumberFormat="1" applyFont="1" applyFill="1" applyAlignment="1">
      <alignment horizontal="center" vertical="top"/>
    </xf>
    <xf numFmtId="0" fontId="140" fillId="0" borderId="0" xfId="3858" applyFont="1" applyFill="1" applyAlignment="1">
      <alignment vertical="top"/>
    </xf>
    <xf numFmtId="0" fontId="133" fillId="0" borderId="64" xfId="3858" applyFont="1" applyFill="1" applyBorder="1" applyAlignment="1">
      <alignment horizontal="right" vertical="top" wrapText="1"/>
    </xf>
    <xf numFmtId="0" fontId="133" fillId="0" borderId="19" xfId="3858" applyFont="1" applyFill="1" applyBorder="1" applyAlignment="1">
      <alignment horizontal="right" vertical="top" wrapText="1"/>
    </xf>
    <xf numFmtId="0" fontId="133" fillId="0" borderId="20" xfId="3858" applyFont="1" applyFill="1" applyBorder="1" applyAlignment="1">
      <alignment horizontal="right" vertical="top" wrapText="1"/>
    </xf>
    <xf numFmtId="191" fontId="133" fillId="0" borderId="20" xfId="3859" applyNumberFormat="1" applyFont="1" applyFill="1" applyBorder="1" applyAlignment="1">
      <alignment horizontal="right" vertical="top" wrapText="1"/>
    </xf>
    <xf numFmtId="191" fontId="133" fillId="0" borderId="28" xfId="3859" applyNumberFormat="1" applyFont="1" applyFill="1" applyBorder="1" applyAlignment="1">
      <alignment horizontal="center" vertical="top"/>
    </xf>
    <xf numFmtId="190" fontId="133" fillId="0" borderId="65" xfId="3860" applyNumberFormat="1" applyFont="1" applyFill="1" applyBorder="1" applyAlignment="1">
      <alignment vertical="top"/>
    </xf>
    <xf numFmtId="190" fontId="133" fillId="0" borderId="27" xfId="3860" applyNumberFormat="1" applyFont="1" applyFill="1" applyBorder="1" applyAlignment="1">
      <alignment vertical="top"/>
    </xf>
    <xf numFmtId="190" fontId="133" fillId="0" borderId="60" xfId="3860" applyNumberFormat="1" applyFont="1" applyFill="1" applyBorder="1" applyAlignment="1">
      <alignment vertical="top"/>
    </xf>
    <xf numFmtId="190" fontId="133" fillId="0" borderId="66" xfId="3860" applyNumberFormat="1" applyFont="1" applyFill="1" applyBorder="1" applyAlignment="1">
      <alignment vertical="top"/>
    </xf>
    <xf numFmtId="190" fontId="133" fillId="0" borderId="31" xfId="3860" applyNumberFormat="1" applyFont="1" applyFill="1" applyBorder="1" applyAlignment="1">
      <alignment vertical="top"/>
    </xf>
    <xf numFmtId="10" fontId="22" fillId="0" borderId="29" xfId="0" applyNumberFormat="1" applyFont="1" applyBorder="1" applyAlignment="1">
      <alignment horizontal="center" vertical="center" wrapText="1"/>
    </xf>
    <xf numFmtId="8" fontId="4" fillId="0" borderId="29" xfId="0" applyNumberFormat="1" applyFont="1" applyBorder="1" applyAlignment="1">
      <alignment horizontal="right" indent="1"/>
    </xf>
    <xf numFmtId="167" fontId="28" fillId="0" borderId="29" xfId="0" applyNumberFormat="1" applyFont="1" applyBorder="1"/>
    <xf numFmtId="0" fontId="25" fillId="0" borderId="60" xfId="0" applyFont="1" applyBorder="1" applyAlignment="1">
      <alignment vertical="center" wrapText="1"/>
    </xf>
    <xf numFmtId="0" fontId="25" fillId="0" borderId="23" xfId="0" applyFont="1" applyBorder="1" applyAlignment="1">
      <alignment vertical="center" wrapText="1"/>
    </xf>
    <xf numFmtId="192" fontId="133" fillId="0" borderId="5" xfId="3860" applyNumberFormat="1" applyFont="1" applyFill="1" applyBorder="1" applyAlignment="1">
      <alignment vertical="top"/>
    </xf>
    <xf numFmtId="192" fontId="133" fillId="0" borderId="24" xfId="3860" applyNumberFormat="1" applyFont="1" applyFill="1" applyBorder="1" applyAlignment="1">
      <alignment vertical="top"/>
    </xf>
    <xf numFmtId="192" fontId="133" fillId="0" borderId="6" xfId="3860" applyNumberFormat="1" applyFont="1" applyFill="1" applyBorder="1" applyAlignment="1">
      <alignment vertical="top"/>
    </xf>
    <xf numFmtId="2" fontId="0" fillId="0" borderId="67" xfId="2" applyNumberFormat="1" applyFont="1" applyFill="1" applyBorder="1"/>
    <xf numFmtId="44" fontId="0" fillId="113" borderId="67" xfId="3861" applyFont="1" applyFill="1" applyBorder="1"/>
    <xf numFmtId="2" fontId="0" fillId="0" borderId="23" xfId="2" applyNumberFormat="1" applyFont="1" applyFill="1" applyBorder="1"/>
    <xf numFmtId="44" fontId="0" fillId="113" borderId="23" xfId="3861" applyFont="1" applyFill="1" applyBorder="1"/>
    <xf numFmtId="44" fontId="0" fillId="0" borderId="23" xfId="3861" applyFont="1" applyFill="1" applyBorder="1"/>
    <xf numFmtId="44" fontId="0" fillId="113" borderId="29" xfId="3861" applyFont="1" applyFill="1" applyBorder="1"/>
    <xf numFmtId="44" fontId="0" fillId="0" borderId="29" xfId="3861" applyFont="1" applyFill="1" applyBorder="1"/>
    <xf numFmtId="2" fontId="0" fillId="0" borderId="60" xfId="2" applyNumberFormat="1" applyFont="1" applyFill="1" applyBorder="1"/>
    <xf numFmtId="44" fontId="0" fillId="113" borderId="60" xfId="3861" applyFont="1" applyFill="1" applyBorder="1"/>
    <xf numFmtId="44" fontId="0" fillId="0" borderId="60" xfId="3861" applyFont="1" applyFill="1" applyBorder="1"/>
    <xf numFmtId="0" fontId="0" fillId="0" borderId="67" xfId="0" applyBorder="1" applyAlignment="1">
      <alignment horizontal="center"/>
    </xf>
    <xf numFmtId="43" fontId="0" fillId="113" borderId="67" xfId="2" applyFont="1" applyFill="1" applyBorder="1"/>
    <xf numFmtId="43" fontId="0" fillId="113" borderId="68" xfId="2" applyFont="1" applyFill="1" applyBorder="1"/>
    <xf numFmtId="0" fontId="0" fillId="0" borderId="23" xfId="0" applyBorder="1" applyAlignment="1">
      <alignment horizontal="center"/>
    </xf>
    <xf numFmtId="43" fontId="0" fillId="113" borderId="23" xfId="2" applyFont="1" applyFill="1" applyBorder="1"/>
    <xf numFmtId="43" fontId="0" fillId="0" borderId="23" xfId="2" applyFont="1" applyFill="1" applyBorder="1"/>
    <xf numFmtId="43" fontId="0" fillId="113" borderId="29" xfId="2" applyFont="1" applyFill="1" applyBorder="1"/>
    <xf numFmtId="43" fontId="0" fillId="0" borderId="29" xfId="2" applyFont="1" applyFill="1" applyBorder="1"/>
    <xf numFmtId="193" fontId="133" fillId="0" borderId="24" xfId="3860" applyNumberFormat="1" applyFont="1" applyFill="1" applyBorder="1" applyAlignment="1">
      <alignment vertical="top"/>
    </xf>
    <xf numFmtId="193" fontId="133" fillId="0" borderId="62" xfId="3859" applyNumberFormat="1" applyFont="1" applyFill="1" applyBorder="1" applyAlignment="1">
      <alignment horizontal="center" vertical="top"/>
    </xf>
    <xf numFmtId="193" fontId="133" fillId="0" borderId="62" xfId="3859" applyNumberFormat="1" applyFont="1" applyFill="1" applyBorder="1" applyAlignment="1">
      <alignment horizontal="right" vertical="top"/>
    </xf>
    <xf numFmtId="193" fontId="133" fillId="0" borderId="0" xfId="3859" applyNumberFormat="1" applyFont="1" applyFill="1" applyBorder="1" applyAlignment="1">
      <alignment vertical="top"/>
    </xf>
    <xf numFmtId="4" fontId="0" fillId="0" borderId="29" xfId="0" applyNumberFormat="1" applyBorder="1"/>
    <xf numFmtId="190" fontId="133" fillId="0" borderId="0" xfId="3860" applyNumberFormat="1" applyFont="1" applyFill="1" applyBorder="1" applyAlignment="1">
      <alignment vertical="top"/>
    </xf>
    <xf numFmtId="190" fontId="133" fillId="0" borderId="0" xfId="3859" applyNumberFormat="1" applyFont="1" applyFill="1" applyBorder="1" applyAlignment="1">
      <alignment horizontal="right" vertical="top"/>
    </xf>
    <xf numFmtId="190" fontId="133" fillId="0" borderId="0" xfId="3859" applyNumberFormat="1" applyFont="1" applyFill="1" applyBorder="1" applyAlignment="1">
      <alignment horizontal="center" vertical="top"/>
    </xf>
    <xf numFmtId="193" fontId="133" fillId="0" borderId="30" xfId="3860" applyNumberFormat="1" applyFont="1" applyFill="1" applyBorder="1" applyAlignment="1">
      <alignment vertical="top"/>
    </xf>
    <xf numFmtId="193" fontId="133" fillId="0" borderId="61" xfId="3859" applyNumberFormat="1" applyFont="1" applyFill="1" applyBorder="1" applyAlignment="1">
      <alignment vertical="top"/>
    </xf>
    <xf numFmtId="193" fontId="133" fillId="0" borderId="63" xfId="3859" applyNumberFormat="1" applyFont="1" applyFill="1" applyBorder="1" applyAlignment="1">
      <alignment horizontal="center" vertical="top"/>
    </xf>
    <xf numFmtId="0" fontId="140" fillId="0" borderId="61" xfId="3858" applyFont="1" applyFill="1" applyBorder="1" applyAlignment="1">
      <alignment horizontal="center" vertical="top"/>
    </xf>
    <xf numFmtId="0" fontId="135" fillId="0" borderId="58" xfId="3858" applyFont="1" applyFill="1" applyBorder="1" applyAlignment="1">
      <alignment horizontal="center" vertical="top" wrapText="1"/>
    </xf>
    <xf numFmtId="0" fontId="135" fillId="0" borderId="59" xfId="3858" applyFont="1" applyFill="1" applyBorder="1" applyAlignment="1">
      <alignment horizontal="center" vertical="top" wrapText="1"/>
    </xf>
    <xf numFmtId="0" fontId="135" fillId="0" borderId="25" xfId="3858" applyFont="1" applyFill="1" applyBorder="1" applyAlignment="1">
      <alignment horizontal="center" vertical="top" wrapText="1"/>
    </xf>
    <xf numFmtId="0" fontId="3" fillId="0" borderId="26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7" xfId="0" applyFont="1" applyBorder="1" applyAlignment="1">
      <alignment horizontal="center"/>
    </xf>
  </cellXfs>
  <cellStyles count="3868">
    <cellStyle name="20% - Accent1" xfId="19" builtinId="30" customBuiltin="1"/>
    <cellStyle name="20% - Accent1 2" xfId="71" xr:uid="{00000000-0005-0000-0000-000001000000}"/>
    <cellStyle name="20% - Accent1 2 10" xfId="148" xr:uid="{00000000-0005-0000-0000-000002000000}"/>
    <cellStyle name="20% - Accent1 2 2" xfId="149" xr:uid="{00000000-0005-0000-0000-000003000000}"/>
    <cellStyle name="20% - Accent1 2 2 2" xfId="150" xr:uid="{00000000-0005-0000-0000-000004000000}"/>
    <cellStyle name="20% - Accent1 2 2 3" xfId="151" xr:uid="{00000000-0005-0000-0000-000005000000}"/>
    <cellStyle name="20% - Accent1 2 2 3 2" xfId="152" xr:uid="{00000000-0005-0000-0000-000006000000}"/>
    <cellStyle name="20% - Accent1 2 2 3 3" xfId="153" xr:uid="{00000000-0005-0000-0000-000007000000}"/>
    <cellStyle name="20% - Accent1 2 2 4" xfId="154" xr:uid="{00000000-0005-0000-0000-000008000000}"/>
    <cellStyle name="20% - Accent1 2 2 5" xfId="155" xr:uid="{00000000-0005-0000-0000-000009000000}"/>
    <cellStyle name="20% - Accent1 2 3" xfId="156" xr:uid="{00000000-0005-0000-0000-00000A000000}"/>
    <cellStyle name="20% - Accent1 2 3 2" xfId="157" xr:uid="{00000000-0005-0000-0000-00000B000000}"/>
    <cellStyle name="20% - Accent1 2 3 3" xfId="158" xr:uid="{00000000-0005-0000-0000-00000C000000}"/>
    <cellStyle name="20% - Accent1 2 3 3 2" xfId="159" xr:uid="{00000000-0005-0000-0000-00000D000000}"/>
    <cellStyle name="20% - Accent1 2 3 3 3" xfId="160" xr:uid="{00000000-0005-0000-0000-00000E000000}"/>
    <cellStyle name="20% - Accent1 2 3 4" xfId="161" xr:uid="{00000000-0005-0000-0000-00000F000000}"/>
    <cellStyle name="20% - Accent1 2 3 5" xfId="162" xr:uid="{00000000-0005-0000-0000-000010000000}"/>
    <cellStyle name="20% - Accent1 2 4" xfId="163" xr:uid="{00000000-0005-0000-0000-000011000000}"/>
    <cellStyle name="20% - Accent1 2 4 2" xfId="164" xr:uid="{00000000-0005-0000-0000-000012000000}"/>
    <cellStyle name="20% - Accent1 2 4 2 2" xfId="165" xr:uid="{00000000-0005-0000-0000-000013000000}"/>
    <cellStyle name="20% - Accent1 2 4 2 3" xfId="166" xr:uid="{00000000-0005-0000-0000-000014000000}"/>
    <cellStyle name="20% - Accent1 2 4 3" xfId="167" xr:uid="{00000000-0005-0000-0000-000015000000}"/>
    <cellStyle name="20% - Accent1 2 4 4" xfId="168" xr:uid="{00000000-0005-0000-0000-000016000000}"/>
    <cellStyle name="20% - Accent1 2 5" xfId="169" xr:uid="{00000000-0005-0000-0000-000017000000}"/>
    <cellStyle name="20% - Accent1 2 6" xfId="170" xr:uid="{00000000-0005-0000-0000-000018000000}"/>
    <cellStyle name="20% - Accent1 2 6 2" xfId="171" xr:uid="{00000000-0005-0000-0000-000019000000}"/>
    <cellStyle name="20% - Accent1 2 7" xfId="172" xr:uid="{00000000-0005-0000-0000-00001A000000}"/>
    <cellStyle name="20% - Accent1 2 7 2" xfId="173" xr:uid="{00000000-0005-0000-0000-00001B000000}"/>
    <cellStyle name="20% - Accent1 2 7 3" xfId="174" xr:uid="{00000000-0005-0000-0000-00001C000000}"/>
    <cellStyle name="20% - Accent1 2 8" xfId="175" xr:uid="{00000000-0005-0000-0000-00001D000000}"/>
    <cellStyle name="20% - Accent1 2 9" xfId="176" xr:uid="{00000000-0005-0000-0000-00001E000000}"/>
    <cellStyle name="20% - Accent1 3" xfId="177" xr:uid="{00000000-0005-0000-0000-00001F000000}"/>
    <cellStyle name="20% - Accent1 3 2" xfId="178" xr:uid="{00000000-0005-0000-0000-000020000000}"/>
    <cellStyle name="20% - Accent1 3 3" xfId="179" xr:uid="{00000000-0005-0000-0000-000021000000}"/>
    <cellStyle name="20% - Accent1 3 3 2" xfId="180" xr:uid="{00000000-0005-0000-0000-000022000000}"/>
    <cellStyle name="20% - Accent1 3 3 3" xfId="181" xr:uid="{00000000-0005-0000-0000-000023000000}"/>
    <cellStyle name="20% - Accent1 3 4" xfId="182" xr:uid="{00000000-0005-0000-0000-000024000000}"/>
    <cellStyle name="20% - Accent1 3 5" xfId="183" xr:uid="{00000000-0005-0000-0000-000025000000}"/>
    <cellStyle name="20% - Accent1 4" xfId="184" xr:uid="{00000000-0005-0000-0000-000026000000}"/>
    <cellStyle name="20% - Accent1 5" xfId="185" xr:uid="{00000000-0005-0000-0000-000027000000}"/>
    <cellStyle name="20% - Accent1 6" xfId="186" xr:uid="{00000000-0005-0000-0000-000028000000}"/>
    <cellStyle name="20% - Accent1 7" xfId="121" xr:uid="{00000000-0005-0000-0000-000029000000}"/>
    <cellStyle name="20% - Accent1 8" xfId="3828" xr:uid="{00000000-0005-0000-0000-00002A000000}"/>
    <cellStyle name="20% - Accent2" xfId="23" builtinId="34" hidden="1" customBuiltin="1"/>
    <cellStyle name="20% - Accent2" xfId="44" builtinId="34" customBuiltin="1"/>
    <cellStyle name="20% - Accent2 2" xfId="75" xr:uid="{00000000-0005-0000-0000-00002D000000}"/>
    <cellStyle name="20% - Accent2 2 2" xfId="188" xr:uid="{00000000-0005-0000-0000-00002E000000}"/>
    <cellStyle name="20% - Accent2 2 2 2" xfId="189" xr:uid="{00000000-0005-0000-0000-00002F000000}"/>
    <cellStyle name="20% - Accent2 2 2 3" xfId="190" xr:uid="{00000000-0005-0000-0000-000030000000}"/>
    <cellStyle name="20% - Accent2 2 2 3 2" xfId="191" xr:uid="{00000000-0005-0000-0000-000031000000}"/>
    <cellStyle name="20% - Accent2 2 2 3 3" xfId="192" xr:uid="{00000000-0005-0000-0000-000032000000}"/>
    <cellStyle name="20% - Accent2 2 2 4" xfId="193" xr:uid="{00000000-0005-0000-0000-000033000000}"/>
    <cellStyle name="20% - Accent2 2 2 5" xfId="194" xr:uid="{00000000-0005-0000-0000-000034000000}"/>
    <cellStyle name="20% - Accent2 2 3" xfId="195" xr:uid="{00000000-0005-0000-0000-000035000000}"/>
    <cellStyle name="20% - Accent2 2 4" xfId="196" xr:uid="{00000000-0005-0000-0000-000036000000}"/>
    <cellStyle name="20% - Accent2 2 5" xfId="3699" xr:uid="{00000000-0005-0000-0000-000037000000}"/>
    <cellStyle name="20% - Accent2 2 6" xfId="187" xr:uid="{00000000-0005-0000-0000-000038000000}"/>
    <cellStyle name="20% - Accent2 3" xfId="197" xr:uid="{00000000-0005-0000-0000-000039000000}"/>
    <cellStyle name="20% - Accent2 3 2" xfId="198" xr:uid="{00000000-0005-0000-0000-00003A000000}"/>
    <cellStyle name="20% - Accent2 3 3" xfId="199" xr:uid="{00000000-0005-0000-0000-00003B000000}"/>
    <cellStyle name="20% - Accent2 3 3 2" xfId="200" xr:uid="{00000000-0005-0000-0000-00003C000000}"/>
    <cellStyle name="20% - Accent2 3 3 3" xfId="201" xr:uid="{00000000-0005-0000-0000-00003D000000}"/>
    <cellStyle name="20% - Accent2 3 4" xfId="202" xr:uid="{00000000-0005-0000-0000-00003E000000}"/>
    <cellStyle name="20% - Accent2 3 5" xfId="203" xr:uid="{00000000-0005-0000-0000-00003F000000}"/>
    <cellStyle name="20% - Accent2 4" xfId="204" xr:uid="{00000000-0005-0000-0000-000040000000}"/>
    <cellStyle name="20% - Accent2 5" xfId="205" xr:uid="{00000000-0005-0000-0000-000041000000}"/>
    <cellStyle name="20% - Accent2 6" xfId="206" xr:uid="{00000000-0005-0000-0000-000042000000}"/>
    <cellStyle name="20% - Accent2 7" xfId="125" xr:uid="{00000000-0005-0000-0000-000043000000}"/>
    <cellStyle name="20% - Accent2 8" xfId="3830" xr:uid="{00000000-0005-0000-0000-000044000000}"/>
    <cellStyle name="20% - Accent3" xfId="27" builtinId="38" customBuiltin="1"/>
    <cellStyle name="20% - Accent3 2" xfId="79" xr:uid="{00000000-0005-0000-0000-000046000000}"/>
    <cellStyle name="20% - Accent3 2 2" xfId="208" xr:uid="{00000000-0005-0000-0000-000047000000}"/>
    <cellStyle name="20% - Accent3 2 2 2" xfId="209" xr:uid="{00000000-0005-0000-0000-000048000000}"/>
    <cellStyle name="20% - Accent3 2 2 3" xfId="210" xr:uid="{00000000-0005-0000-0000-000049000000}"/>
    <cellStyle name="20% - Accent3 2 2 3 2" xfId="211" xr:uid="{00000000-0005-0000-0000-00004A000000}"/>
    <cellStyle name="20% - Accent3 2 2 3 3" xfId="212" xr:uid="{00000000-0005-0000-0000-00004B000000}"/>
    <cellStyle name="20% - Accent3 2 2 4" xfId="213" xr:uid="{00000000-0005-0000-0000-00004C000000}"/>
    <cellStyle name="20% - Accent3 2 2 5" xfId="214" xr:uid="{00000000-0005-0000-0000-00004D000000}"/>
    <cellStyle name="20% - Accent3 2 3" xfId="215" xr:uid="{00000000-0005-0000-0000-00004E000000}"/>
    <cellStyle name="20% - Accent3 2 4" xfId="3700" xr:uid="{00000000-0005-0000-0000-00004F000000}"/>
    <cellStyle name="20% - Accent3 2 5" xfId="207" xr:uid="{00000000-0005-0000-0000-000050000000}"/>
    <cellStyle name="20% - Accent3 3" xfId="216" xr:uid="{00000000-0005-0000-0000-000051000000}"/>
    <cellStyle name="20% - Accent3 3 2" xfId="217" xr:uid="{00000000-0005-0000-0000-000052000000}"/>
    <cellStyle name="20% - Accent3 3 3" xfId="218" xr:uid="{00000000-0005-0000-0000-000053000000}"/>
    <cellStyle name="20% - Accent3 3 3 2" xfId="219" xr:uid="{00000000-0005-0000-0000-000054000000}"/>
    <cellStyle name="20% - Accent3 3 3 3" xfId="220" xr:uid="{00000000-0005-0000-0000-000055000000}"/>
    <cellStyle name="20% - Accent3 3 4" xfId="221" xr:uid="{00000000-0005-0000-0000-000056000000}"/>
    <cellStyle name="20% - Accent3 3 5" xfId="222" xr:uid="{00000000-0005-0000-0000-000057000000}"/>
    <cellStyle name="20% - Accent3 4" xfId="223" xr:uid="{00000000-0005-0000-0000-000058000000}"/>
    <cellStyle name="20% - Accent3 5" xfId="224" xr:uid="{00000000-0005-0000-0000-000059000000}"/>
    <cellStyle name="20% - Accent3 6" xfId="129" xr:uid="{00000000-0005-0000-0000-00005A000000}"/>
    <cellStyle name="20% - Accent3 7" xfId="3832" xr:uid="{00000000-0005-0000-0000-00005B000000}"/>
    <cellStyle name="20% - Accent4" xfId="31" builtinId="42" customBuiltin="1"/>
    <cellStyle name="20% - Accent4 2" xfId="83" xr:uid="{00000000-0005-0000-0000-00005D000000}"/>
    <cellStyle name="20% - Accent4 2 2" xfId="226" xr:uid="{00000000-0005-0000-0000-00005E000000}"/>
    <cellStyle name="20% - Accent4 2 2 2" xfId="227" xr:uid="{00000000-0005-0000-0000-00005F000000}"/>
    <cellStyle name="20% - Accent4 2 2 3" xfId="228" xr:uid="{00000000-0005-0000-0000-000060000000}"/>
    <cellStyle name="20% - Accent4 2 2 3 2" xfId="229" xr:uid="{00000000-0005-0000-0000-000061000000}"/>
    <cellStyle name="20% - Accent4 2 2 3 3" xfId="230" xr:uid="{00000000-0005-0000-0000-000062000000}"/>
    <cellStyle name="20% - Accent4 2 2 4" xfId="231" xr:uid="{00000000-0005-0000-0000-000063000000}"/>
    <cellStyle name="20% - Accent4 2 2 5" xfId="232" xr:uid="{00000000-0005-0000-0000-000064000000}"/>
    <cellStyle name="20% - Accent4 2 3" xfId="233" xr:uid="{00000000-0005-0000-0000-000065000000}"/>
    <cellStyle name="20% - Accent4 2 4" xfId="234" xr:uid="{00000000-0005-0000-0000-000066000000}"/>
    <cellStyle name="20% - Accent4 2 5" xfId="3701" xr:uid="{00000000-0005-0000-0000-000067000000}"/>
    <cellStyle name="20% - Accent4 2 6" xfId="225" xr:uid="{00000000-0005-0000-0000-000068000000}"/>
    <cellStyle name="20% - Accent4 3" xfId="235" xr:uid="{00000000-0005-0000-0000-000069000000}"/>
    <cellStyle name="20% - Accent4 3 2" xfId="236" xr:uid="{00000000-0005-0000-0000-00006A000000}"/>
    <cellStyle name="20% - Accent4 3 3" xfId="237" xr:uid="{00000000-0005-0000-0000-00006B000000}"/>
    <cellStyle name="20% - Accent4 3 3 2" xfId="238" xr:uid="{00000000-0005-0000-0000-00006C000000}"/>
    <cellStyle name="20% - Accent4 3 3 3" xfId="239" xr:uid="{00000000-0005-0000-0000-00006D000000}"/>
    <cellStyle name="20% - Accent4 3 4" xfId="240" xr:uid="{00000000-0005-0000-0000-00006E000000}"/>
    <cellStyle name="20% - Accent4 3 5" xfId="241" xr:uid="{00000000-0005-0000-0000-00006F000000}"/>
    <cellStyle name="20% - Accent4 4" xfId="242" xr:uid="{00000000-0005-0000-0000-000070000000}"/>
    <cellStyle name="20% - Accent4 5" xfId="243" xr:uid="{00000000-0005-0000-0000-000071000000}"/>
    <cellStyle name="20% - Accent4 6" xfId="244" xr:uid="{00000000-0005-0000-0000-000072000000}"/>
    <cellStyle name="20% - Accent4 7" xfId="133" xr:uid="{00000000-0005-0000-0000-000073000000}"/>
    <cellStyle name="20% - Accent4 8" xfId="3834" xr:uid="{00000000-0005-0000-0000-000074000000}"/>
    <cellStyle name="20% - Accent5" xfId="35" builtinId="46" customBuiltin="1"/>
    <cellStyle name="20% - Accent5 2" xfId="87" xr:uid="{00000000-0005-0000-0000-000076000000}"/>
    <cellStyle name="20% - Accent5 2 2" xfId="246" xr:uid="{00000000-0005-0000-0000-000077000000}"/>
    <cellStyle name="20% - Accent5 2 2 2" xfId="247" xr:uid="{00000000-0005-0000-0000-000078000000}"/>
    <cellStyle name="20% - Accent5 2 3" xfId="248" xr:uid="{00000000-0005-0000-0000-000079000000}"/>
    <cellStyle name="20% - Accent5 2 4" xfId="3702" xr:uid="{00000000-0005-0000-0000-00007A000000}"/>
    <cellStyle name="20% - Accent5 2 5" xfId="245" xr:uid="{00000000-0005-0000-0000-00007B000000}"/>
    <cellStyle name="20% - Accent5 3" xfId="249" xr:uid="{00000000-0005-0000-0000-00007C000000}"/>
    <cellStyle name="20% - Accent5 4" xfId="250" xr:uid="{00000000-0005-0000-0000-00007D000000}"/>
    <cellStyle name="20% - Accent5 5" xfId="137" xr:uid="{00000000-0005-0000-0000-00007E000000}"/>
    <cellStyle name="20% - Accent5 6" xfId="3836" xr:uid="{00000000-0005-0000-0000-00007F000000}"/>
    <cellStyle name="20% - Accent6" xfId="39" builtinId="50" hidden="1" customBuiltin="1"/>
    <cellStyle name="20% - Accent6" xfId="47" builtinId="50" customBuiltin="1"/>
    <cellStyle name="20% - Accent6 2" xfId="91" xr:uid="{00000000-0005-0000-0000-000082000000}"/>
    <cellStyle name="20% - Accent6 2 2" xfId="252" xr:uid="{00000000-0005-0000-0000-000083000000}"/>
    <cellStyle name="20% - Accent6 2 2 2" xfId="253" xr:uid="{00000000-0005-0000-0000-000084000000}"/>
    <cellStyle name="20% - Accent6 2 2 3" xfId="254" xr:uid="{00000000-0005-0000-0000-000085000000}"/>
    <cellStyle name="20% - Accent6 2 2 3 2" xfId="255" xr:uid="{00000000-0005-0000-0000-000086000000}"/>
    <cellStyle name="20% - Accent6 2 2 3 3" xfId="256" xr:uid="{00000000-0005-0000-0000-000087000000}"/>
    <cellStyle name="20% - Accent6 2 2 4" xfId="257" xr:uid="{00000000-0005-0000-0000-000088000000}"/>
    <cellStyle name="20% - Accent6 2 2 5" xfId="258" xr:uid="{00000000-0005-0000-0000-000089000000}"/>
    <cellStyle name="20% - Accent6 2 3" xfId="259" xr:uid="{00000000-0005-0000-0000-00008A000000}"/>
    <cellStyle name="20% - Accent6 2 4" xfId="260" xr:uid="{00000000-0005-0000-0000-00008B000000}"/>
    <cellStyle name="20% - Accent6 2 5" xfId="251" xr:uid="{00000000-0005-0000-0000-00008C000000}"/>
    <cellStyle name="20% - Accent6 3" xfId="261" xr:uid="{00000000-0005-0000-0000-00008D000000}"/>
    <cellStyle name="20% - Accent6 3 2" xfId="262" xr:uid="{00000000-0005-0000-0000-00008E000000}"/>
    <cellStyle name="20% - Accent6 3 3" xfId="263" xr:uid="{00000000-0005-0000-0000-00008F000000}"/>
    <cellStyle name="20% - Accent6 3 3 2" xfId="264" xr:uid="{00000000-0005-0000-0000-000090000000}"/>
    <cellStyle name="20% - Accent6 3 3 3" xfId="265" xr:uid="{00000000-0005-0000-0000-000091000000}"/>
    <cellStyle name="20% - Accent6 3 4" xfId="266" xr:uid="{00000000-0005-0000-0000-000092000000}"/>
    <cellStyle name="20% - Accent6 3 5" xfId="267" xr:uid="{00000000-0005-0000-0000-000093000000}"/>
    <cellStyle name="20% - Accent6 4" xfId="268" xr:uid="{00000000-0005-0000-0000-000094000000}"/>
    <cellStyle name="20% - Accent6 5" xfId="269" xr:uid="{00000000-0005-0000-0000-000095000000}"/>
    <cellStyle name="20% - Accent6 5 2" xfId="270" xr:uid="{00000000-0005-0000-0000-000096000000}"/>
    <cellStyle name="20% - Accent6 5 3" xfId="271" xr:uid="{00000000-0005-0000-0000-000097000000}"/>
    <cellStyle name="20% - Accent6 6" xfId="141" xr:uid="{00000000-0005-0000-0000-000098000000}"/>
    <cellStyle name="20% - Accent6 7" xfId="3838" xr:uid="{00000000-0005-0000-0000-000099000000}"/>
    <cellStyle name="40% - Accent1" xfId="20" builtinId="31" hidden="1" customBuiltin="1"/>
    <cellStyle name="40% - Accent1" xfId="43" builtinId="31" customBuiltin="1"/>
    <cellStyle name="40% - Accent1 2" xfId="72" xr:uid="{00000000-0005-0000-0000-00009C000000}"/>
    <cellStyle name="40% - Accent1 2 2" xfId="273" xr:uid="{00000000-0005-0000-0000-00009D000000}"/>
    <cellStyle name="40% - Accent1 2 2 2" xfId="274" xr:uid="{00000000-0005-0000-0000-00009E000000}"/>
    <cellStyle name="40% - Accent1 2 2 3" xfId="275" xr:uid="{00000000-0005-0000-0000-00009F000000}"/>
    <cellStyle name="40% - Accent1 2 2 3 2" xfId="276" xr:uid="{00000000-0005-0000-0000-0000A0000000}"/>
    <cellStyle name="40% - Accent1 2 2 3 3" xfId="277" xr:uid="{00000000-0005-0000-0000-0000A1000000}"/>
    <cellStyle name="40% - Accent1 2 2 4" xfId="278" xr:uid="{00000000-0005-0000-0000-0000A2000000}"/>
    <cellStyle name="40% - Accent1 2 2 5" xfId="279" xr:uid="{00000000-0005-0000-0000-0000A3000000}"/>
    <cellStyle name="40% - Accent1 2 3" xfId="280" xr:uid="{00000000-0005-0000-0000-0000A4000000}"/>
    <cellStyle name="40% - Accent1 2 4" xfId="281" xr:uid="{00000000-0005-0000-0000-0000A5000000}"/>
    <cellStyle name="40% - Accent1 2 5" xfId="3703" xr:uid="{00000000-0005-0000-0000-0000A6000000}"/>
    <cellStyle name="40% - Accent1 2 6" xfId="272" xr:uid="{00000000-0005-0000-0000-0000A7000000}"/>
    <cellStyle name="40% - Accent1 3" xfId="282" xr:uid="{00000000-0005-0000-0000-0000A8000000}"/>
    <cellStyle name="40% - Accent1 3 2" xfId="283" xr:uid="{00000000-0005-0000-0000-0000A9000000}"/>
    <cellStyle name="40% - Accent1 3 3" xfId="284" xr:uid="{00000000-0005-0000-0000-0000AA000000}"/>
    <cellStyle name="40% - Accent1 3 3 2" xfId="285" xr:uid="{00000000-0005-0000-0000-0000AB000000}"/>
    <cellStyle name="40% - Accent1 3 3 3" xfId="286" xr:uid="{00000000-0005-0000-0000-0000AC000000}"/>
    <cellStyle name="40% - Accent1 3 4" xfId="287" xr:uid="{00000000-0005-0000-0000-0000AD000000}"/>
    <cellStyle name="40% - Accent1 3 5" xfId="288" xr:uid="{00000000-0005-0000-0000-0000AE000000}"/>
    <cellStyle name="40% - Accent1 4" xfId="289" xr:uid="{00000000-0005-0000-0000-0000AF000000}"/>
    <cellStyle name="40% - Accent1 5" xfId="290" xr:uid="{00000000-0005-0000-0000-0000B0000000}"/>
    <cellStyle name="40% - Accent1 6" xfId="291" xr:uid="{00000000-0005-0000-0000-0000B1000000}"/>
    <cellStyle name="40% - Accent1 7" xfId="122" xr:uid="{00000000-0005-0000-0000-0000B2000000}"/>
    <cellStyle name="40% - Accent1 8" xfId="3829" xr:uid="{00000000-0005-0000-0000-0000B3000000}"/>
    <cellStyle name="40% - Accent2" xfId="24" builtinId="35" hidden="1" customBuiltin="1"/>
    <cellStyle name="40% - Accent2" xfId="45" builtinId="35" customBuiltin="1"/>
    <cellStyle name="40% - Accent2 2" xfId="76" xr:uid="{00000000-0005-0000-0000-0000B6000000}"/>
    <cellStyle name="40% - Accent2 2 2" xfId="293" xr:uid="{00000000-0005-0000-0000-0000B7000000}"/>
    <cellStyle name="40% - Accent2 2 2 2" xfId="294" xr:uid="{00000000-0005-0000-0000-0000B8000000}"/>
    <cellStyle name="40% - Accent2 2 3" xfId="292" xr:uid="{00000000-0005-0000-0000-0000B9000000}"/>
    <cellStyle name="40% - Accent2 3" xfId="295" xr:uid="{00000000-0005-0000-0000-0000BA000000}"/>
    <cellStyle name="40% - Accent2 4" xfId="296" xr:uid="{00000000-0005-0000-0000-0000BB000000}"/>
    <cellStyle name="40% - Accent2 5" xfId="126" xr:uid="{00000000-0005-0000-0000-0000BC000000}"/>
    <cellStyle name="40% - Accent2 6" xfId="3831" xr:uid="{00000000-0005-0000-0000-0000BD000000}"/>
    <cellStyle name="40% - Accent3" xfId="28" builtinId="39" hidden="1" customBuiltin="1"/>
    <cellStyle name="40% - Accent3" xfId="46" builtinId="39" customBuiltin="1"/>
    <cellStyle name="40% - Accent3 2" xfId="80" xr:uid="{00000000-0005-0000-0000-0000C0000000}"/>
    <cellStyle name="40% - Accent3 2 2" xfId="298" xr:uid="{00000000-0005-0000-0000-0000C1000000}"/>
    <cellStyle name="40% - Accent3 2 2 2" xfId="299" xr:uid="{00000000-0005-0000-0000-0000C2000000}"/>
    <cellStyle name="40% - Accent3 2 2 3" xfId="300" xr:uid="{00000000-0005-0000-0000-0000C3000000}"/>
    <cellStyle name="40% - Accent3 2 2 3 2" xfId="301" xr:uid="{00000000-0005-0000-0000-0000C4000000}"/>
    <cellStyle name="40% - Accent3 2 2 3 3" xfId="302" xr:uid="{00000000-0005-0000-0000-0000C5000000}"/>
    <cellStyle name="40% - Accent3 2 2 4" xfId="303" xr:uid="{00000000-0005-0000-0000-0000C6000000}"/>
    <cellStyle name="40% - Accent3 2 2 5" xfId="304" xr:uid="{00000000-0005-0000-0000-0000C7000000}"/>
    <cellStyle name="40% - Accent3 2 3" xfId="305" xr:uid="{00000000-0005-0000-0000-0000C8000000}"/>
    <cellStyle name="40% - Accent3 2 4" xfId="3704" xr:uid="{00000000-0005-0000-0000-0000C9000000}"/>
    <cellStyle name="40% - Accent3 2 5" xfId="297" xr:uid="{00000000-0005-0000-0000-0000CA000000}"/>
    <cellStyle name="40% - Accent3 3" xfId="306" xr:uid="{00000000-0005-0000-0000-0000CB000000}"/>
    <cellStyle name="40% - Accent3 3 2" xfId="307" xr:uid="{00000000-0005-0000-0000-0000CC000000}"/>
    <cellStyle name="40% - Accent3 3 3" xfId="308" xr:uid="{00000000-0005-0000-0000-0000CD000000}"/>
    <cellStyle name="40% - Accent3 3 3 2" xfId="309" xr:uid="{00000000-0005-0000-0000-0000CE000000}"/>
    <cellStyle name="40% - Accent3 3 3 3" xfId="310" xr:uid="{00000000-0005-0000-0000-0000CF000000}"/>
    <cellStyle name="40% - Accent3 3 4" xfId="311" xr:uid="{00000000-0005-0000-0000-0000D0000000}"/>
    <cellStyle name="40% - Accent3 3 5" xfId="312" xr:uid="{00000000-0005-0000-0000-0000D1000000}"/>
    <cellStyle name="40% - Accent3 4" xfId="313" xr:uid="{00000000-0005-0000-0000-0000D2000000}"/>
    <cellStyle name="40% - Accent3 5" xfId="314" xr:uid="{00000000-0005-0000-0000-0000D3000000}"/>
    <cellStyle name="40% - Accent3 6" xfId="130" xr:uid="{00000000-0005-0000-0000-0000D4000000}"/>
    <cellStyle name="40% - Accent3 7" xfId="3833" xr:uid="{00000000-0005-0000-0000-0000D5000000}"/>
    <cellStyle name="40% - Accent4" xfId="32" builtinId="43" customBuiltin="1"/>
    <cellStyle name="40% - Accent4 2" xfId="84" xr:uid="{00000000-0005-0000-0000-0000D7000000}"/>
    <cellStyle name="40% - Accent4 2 2" xfId="316" xr:uid="{00000000-0005-0000-0000-0000D8000000}"/>
    <cellStyle name="40% - Accent4 2 2 2" xfId="317" xr:uid="{00000000-0005-0000-0000-0000D9000000}"/>
    <cellStyle name="40% - Accent4 2 2 3" xfId="318" xr:uid="{00000000-0005-0000-0000-0000DA000000}"/>
    <cellStyle name="40% - Accent4 2 2 3 2" xfId="319" xr:uid="{00000000-0005-0000-0000-0000DB000000}"/>
    <cellStyle name="40% - Accent4 2 2 3 3" xfId="320" xr:uid="{00000000-0005-0000-0000-0000DC000000}"/>
    <cellStyle name="40% - Accent4 2 2 4" xfId="321" xr:uid="{00000000-0005-0000-0000-0000DD000000}"/>
    <cellStyle name="40% - Accent4 2 2 5" xfId="322" xr:uid="{00000000-0005-0000-0000-0000DE000000}"/>
    <cellStyle name="40% - Accent4 2 3" xfId="323" xr:uid="{00000000-0005-0000-0000-0000DF000000}"/>
    <cellStyle name="40% - Accent4 2 4" xfId="3705" xr:uid="{00000000-0005-0000-0000-0000E0000000}"/>
    <cellStyle name="40% - Accent4 2 5" xfId="315" xr:uid="{00000000-0005-0000-0000-0000E1000000}"/>
    <cellStyle name="40% - Accent4 3" xfId="324" xr:uid="{00000000-0005-0000-0000-0000E2000000}"/>
    <cellStyle name="40% - Accent4 3 2" xfId="325" xr:uid="{00000000-0005-0000-0000-0000E3000000}"/>
    <cellStyle name="40% - Accent4 3 3" xfId="326" xr:uid="{00000000-0005-0000-0000-0000E4000000}"/>
    <cellStyle name="40% - Accent4 3 3 2" xfId="327" xr:uid="{00000000-0005-0000-0000-0000E5000000}"/>
    <cellStyle name="40% - Accent4 3 3 3" xfId="328" xr:uid="{00000000-0005-0000-0000-0000E6000000}"/>
    <cellStyle name="40% - Accent4 3 4" xfId="329" xr:uid="{00000000-0005-0000-0000-0000E7000000}"/>
    <cellStyle name="40% - Accent4 3 5" xfId="330" xr:uid="{00000000-0005-0000-0000-0000E8000000}"/>
    <cellStyle name="40% - Accent4 4" xfId="331" xr:uid="{00000000-0005-0000-0000-0000E9000000}"/>
    <cellStyle name="40% - Accent4 5" xfId="332" xr:uid="{00000000-0005-0000-0000-0000EA000000}"/>
    <cellStyle name="40% - Accent4 6" xfId="134" xr:uid="{00000000-0005-0000-0000-0000EB000000}"/>
    <cellStyle name="40% - Accent4 7" xfId="3835" xr:uid="{00000000-0005-0000-0000-0000EC000000}"/>
    <cellStyle name="40% - Accent5" xfId="36" builtinId="47" customBuiltin="1"/>
    <cellStyle name="40% - Accent5 2" xfId="88" xr:uid="{00000000-0005-0000-0000-0000EE000000}"/>
    <cellStyle name="40% - Accent5 2 2" xfId="334" xr:uid="{00000000-0005-0000-0000-0000EF000000}"/>
    <cellStyle name="40% - Accent5 2 2 2" xfId="335" xr:uid="{00000000-0005-0000-0000-0000F0000000}"/>
    <cellStyle name="40% - Accent5 2 3" xfId="336" xr:uid="{00000000-0005-0000-0000-0000F1000000}"/>
    <cellStyle name="40% - Accent5 2 4" xfId="3706" xr:uid="{00000000-0005-0000-0000-0000F2000000}"/>
    <cellStyle name="40% - Accent5 2 5" xfId="333" xr:uid="{00000000-0005-0000-0000-0000F3000000}"/>
    <cellStyle name="40% - Accent5 3" xfId="337" xr:uid="{00000000-0005-0000-0000-0000F4000000}"/>
    <cellStyle name="40% - Accent5 4" xfId="338" xr:uid="{00000000-0005-0000-0000-0000F5000000}"/>
    <cellStyle name="40% - Accent5 5" xfId="138" xr:uid="{00000000-0005-0000-0000-0000F6000000}"/>
    <cellStyle name="40% - Accent5 6" xfId="3837" xr:uid="{00000000-0005-0000-0000-0000F7000000}"/>
    <cellStyle name="40% - Accent6" xfId="40" builtinId="51" customBuiltin="1"/>
    <cellStyle name="40% - Accent6 2" xfId="92" xr:uid="{00000000-0005-0000-0000-0000F9000000}"/>
    <cellStyle name="40% - Accent6 2 2" xfId="340" xr:uid="{00000000-0005-0000-0000-0000FA000000}"/>
    <cellStyle name="40% - Accent6 2 2 2" xfId="341" xr:uid="{00000000-0005-0000-0000-0000FB000000}"/>
    <cellStyle name="40% - Accent6 2 2 3" xfId="342" xr:uid="{00000000-0005-0000-0000-0000FC000000}"/>
    <cellStyle name="40% - Accent6 2 2 3 2" xfId="343" xr:uid="{00000000-0005-0000-0000-0000FD000000}"/>
    <cellStyle name="40% - Accent6 2 2 3 3" xfId="344" xr:uid="{00000000-0005-0000-0000-0000FE000000}"/>
    <cellStyle name="40% - Accent6 2 2 4" xfId="345" xr:uid="{00000000-0005-0000-0000-0000FF000000}"/>
    <cellStyle name="40% - Accent6 2 2 5" xfId="346" xr:uid="{00000000-0005-0000-0000-000000010000}"/>
    <cellStyle name="40% - Accent6 2 3" xfId="347" xr:uid="{00000000-0005-0000-0000-000001010000}"/>
    <cellStyle name="40% - Accent6 2 4" xfId="348" xr:uid="{00000000-0005-0000-0000-000002010000}"/>
    <cellStyle name="40% - Accent6 2 5" xfId="3707" xr:uid="{00000000-0005-0000-0000-000003010000}"/>
    <cellStyle name="40% - Accent6 2 6" xfId="339" xr:uid="{00000000-0005-0000-0000-000004010000}"/>
    <cellStyle name="40% - Accent6 3" xfId="349" xr:uid="{00000000-0005-0000-0000-000005010000}"/>
    <cellStyle name="40% - Accent6 3 2" xfId="350" xr:uid="{00000000-0005-0000-0000-000006010000}"/>
    <cellStyle name="40% - Accent6 3 3" xfId="351" xr:uid="{00000000-0005-0000-0000-000007010000}"/>
    <cellStyle name="40% - Accent6 3 3 2" xfId="352" xr:uid="{00000000-0005-0000-0000-000008010000}"/>
    <cellStyle name="40% - Accent6 3 3 3" xfId="353" xr:uid="{00000000-0005-0000-0000-000009010000}"/>
    <cellStyle name="40% - Accent6 3 4" xfId="354" xr:uid="{00000000-0005-0000-0000-00000A010000}"/>
    <cellStyle name="40% - Accent6 3 5" xfId="355" xr:uid="{00000000-0005-0000-0000-00000B010000}"/>
    <cellStyle name="40% - Accent6 4" xfId="356" xr:uid="{00000000-0005-0000-0000-00000C010000}"/>
    <cellStyle name="40% - Accent6 5" xfId="357" xr:uid="{00000000-0005-0000-0000-00000D010000}"/>
    <cellStyle name="40% - Accent6 6" xfId="358" xr:uid="{00000000-0005-0000-0000-00000E010000}"/>
    <cellStyle name="40% - Accent6 7" xfId="142" xr:uid="{00000000-0005-0000-0000-00000F010000}"/>
    <cellStyle name="40% - Accent6 8" xfId="3839" xr:uid="{00000000-0005-0000-0000-000010010000}"/>
    <cellStyle name="60% - Accent1" xfId="21" builtinId="32" customBuiltin="1"/>
    <cellStyle name="60% - Accent1 2" xfId="73" xr:uid="{00000000-0005-0000-0000-000012010000}"/>
    <cellStyle name="60% - Accent1 2 2" xfId="360" xr:uid="{00000000-0005-0000-0000-000013010000}"/>
    <cellStyle name="60% - Accent1 2 3" xfId="361" xr:uid="{00000000-0005-0000-0000-000014010000}"/>
    <cellStyle name="60% - Accent1 2 4" xfId="362" xr:uid="{00000000-0005-0000-0000-000015010000}"/>
    <cellStyle name="60% - Accent1 2 5" xfId="363" xr:uid="{00000000-0005-0000-0000-000016010000}"/>
    <cellStyle name="60% - Accent1 2 5 2" xfId="364" xr:uid="{00000000-0005-0000-0000-000017010000}"/>
    <cellStyle name="60% - Accent1 2 5 3" xfId="365" xr:uid="{00000000-0005-0000-0000-000018010000}"/>
    <cellStyle name="60% - Accent1 2 6" xfId="366" xr:uid="{00000000-0005-0000-0000-000019010000}"/>
    <cellStyle name="60% - Accent1 2 7" xfId="367" xr:uid="{00000000-0005-0000-0000-00001A010000}"/>
    <cellStyle name="60% - Accent1 2 8" xfId="359" xr:uid="{00000000-0005-0000-0000-00001B010000}"/>
    <cellStyle name="60% - Accent1 3" xfId="368" xr:uid="{00000000-0005-0000-0000-00001C010000}"/>
    <cellStyle name="60% - Accent1 3 2" xfId="369" xr:uid="{00000000-0005-0000-0000-00001D010000}"/>
    <cellStyle name="60% - Accent1 3 3" xfId="370" xr:uid="{00000000-0005-0000-0000-00001E010000}"/>
    <cellStyle name="60% - Accent1 3 3 2" xfId="371" xr:uid="{00000000-0005-0000-0000-00001F010000}"/>
    <cellStyle name="60% - Accent1 3 3 3" xfId="372" xr:uid="{00000000-0005-0000-0000-000020010000}"/>
    <cellStyle name="60% - Accent1 3 4" xfId="373" xr:uid="{00000000-0005-0000-0000-000021010000}"/>
    <cellStyle name="60% - Accent1 3 5" xfId="374" xr:uid="{00000000-0005-0000-0000-000022010000}"/>
    <cellStyle name="60% - Accent1 4" xfId="375" xr:uid="{00000000-0005-0000-0000-000023010000}"/>
    <cellStyle name="60% - Accent1 5" xfId="376" xr:uid="{00000000-0005-0000-0000-000024010000}"/>
    <cellStyle name="60% - Accent1 6" xfId="377" xr:uid="{00000000-0005-0000-0000-000025010000}"/>
    <cellStyle name="60% - Accent1 7" xfId="123" xr:uid="{00000000-0005-0000-0000-000026010000}"/>
    <cellStyle name="60% - Accent2" xfId="25" builtinId="36" customBuiltin="1"/>
    <cellStyle name="60% - Accent2 2" xfId="77" xr:uid="{00000000-0005-0000-0000-000028010000}"/>
    <cellStyle name="60% - Accent2 2 2" xfId="379" xr:uid="{00000000-0005-0000-0000-000029010000}"/>
    <cellStyle name="60% - Accent2 2 3" xfId="378" xr:uid="{00000000-0005-0000-0000-00002A010000}"/>
    <cellStyle name="60% - Accent2 3" xfId="380" xr:uid="{00000000-0005-0000-0000-00002B010000}"/>
    <cellStyle name="60% - Accent2 4" xfId="381" xr:uid="{00000000-0005-0000-0000-00002C010000}"/>
    <cellStyle name="60% - Accent2 5" xfId="127" xr:uid="{00000000-0005-0000-0000-00002D010000}"/>
    <cellStyle name="60% - Accent3" xfId="29" builtinId="40" customBuiltin="1"/>
    <cellStyle name="60% - Accent3 2" xfId="81" xr:uid="{00000000-0005-0000-0000-00002F010000}"/>
    <cellStyle name="60% - Accent3 2 2" xfId="383" xr:uid="{00000000-0005-0000-0000-000030010000}"/>
    <cellStyle name="60% - Accent3 2 3" xfId="384" xr:uid="{00000000-0005-0000-0000-000031010000}"/>
    <cellStyle name="60% - Accent3 2 4" xfId="3708" xr:uid="{00000000-0005-0000-0000-000032010000}"/>
    <cellStyle name="60% - Accent3 2 5" xfId="382" xr:uid="{00000000-0005-0000-0000-000033010000}"/>
    <cellStyle name="60% - Accent3 3" xfId="385" xr:uid="{00000000-0005-0000-0000-000034010000}"/>
    <cellStyle name="60% - Accent3 3 2" xfId="386" xr:uid="{00000000-0005-0000-0000-000035010000}"/>
    <cellStyle name="60% - Accent3 3 3" xfId="387" xr:uid="{00000000-0005-0000-0000-000036010000}"/>
    <cellStyle name="60% - Accent3 3 3 2" xfId="388" xr:uid="{00000000-0005-0000-0000-000037010000}"/>
    <cellStyle name="60% - Accent3 3 3 3" xfId="389" xr:uid="{00000000-0005-0000-0000-000038010000}"/>
    <cellStyle name="60% - Accent3 3 4" xfId="390" xr:uid="{00000000-0005-0000-0000-000039010000}"/>
    <cellStyle name="60% - Accent3 3 5" xfId="391" xr:uid="{00000000-0005-0000-0000-00003A010000}"/>
    <cellStyle name="60% - Accent3 4" xfId="392" xr:uid="{00000000-0005-0000-0000-00003B010000}"/>
    <cellStyle name="60% - Accent3 5" xfId="393" xr:uid="{00000000-0005-0000-0000-00003C010000}"/>
    <cellStyle name="60% - Accent3 6" xfId="131" xr:uid="{00000000-0005-0000-0000-00003D010000}"/>
    <cellStyle name="60% - Accent4" xfId="33" builtinId="44" customBuiltin="1"/>
    <cellStyle name="60% - Accent4 2" xfId="85" xr:uid="{00000000-0005-0000-0000-00003F010000}"/>
    <cellStyle name="60% - Accent4 2 2" xfId="395" xr:uid="{00000000-0005-0000-0000-000040010000}"/>
    <cellStyle name="60% - Accent4 2 3" xfId="396" xr:uid="{00000000-0005-0000-0000-000041010000}"/>
    <cellStyle name="60% - Accent4 2 4" xfId="3709" xr:uid="{00000000-0005-0000-0000-000042010000}"/>
    <cellStyle name="60% - Accent4 2 5" xfId="394" xr:uid="{00000000-0005-0000-0000-000043010000}"/>
    <cellStyle name="60% - Accent4 3" xfId="397" xr:uid="{00000000-0005-0000-0000-000044010000}"/>
    <cellStyle name="60% - Accent4 3 2" xfId="398" xr:uid="{00000000-0005-0000-0000-000045010000}"/>
    <cellStyle name="60% - Accent4 3 3" xfId="399" xr:uid="{00000000-0005-0000-0000-000046010000}"/>
    <cellStyle name="60% - Accent4 3 3 2" xfId="400" xr:uid="{00000000-0005-0000-0000-000047010000}"/>
    <cellStyle name="60% - Accent4 3 3 3" xfId="401" xr:uid="{00000000-0005-0000-0000-000048010000}"/>
    <cellStyle name="60% - Accent4 3 4" xfId="402" xr:uid="{00000000-0005-0000-0000-000049010000}"/>
    <cellStyle name="60% - Accent4 3 5" xfId="403" xr:uid="{00000000-0005-0000-0000-00004A010000}"/>
    <cellStyle name="60% - Accent4 4" xfId="404" xr:uid="{00000000-0005-0000-0000-00004B010000}"/>
    <cellStyle name="60% - Accent4 5" xfId="405" xr:uid="{00000000-0005-0000-0000-00004C010000}"/>
    <cellStyle name="60% - Accent4 6" xfId="135" xr:uid="{00000000-0005-0000-0000-00004D010000}"/>
    <cellStyle name="60% - Accent5" xfId="37" builtinId="48" customBuiltin="1"/>
    <cellStyle name="60% - Accent5 2" xfId="89" xr:uid="{00000000-0005-0000-0000-00004F010000}"/>
    <cellStyle name="60% - Accent5 2 2" xfId="407" xr:uid="{00000000-0005-0000-0000-000050010000}"/>
    <cellStyle name="60% - Accent5 2 3" xfId="406" xr:uid="{00000000-0005-0000-0000-000051010000}"/>
    <cellStyle name="60% - Accent5 3" xfId="408" xr:uid="{00000000-0005-0000-0000-000052010000}"/>
    <cellStyle name="60% - Accent5 4" xfId="409" xr:uid="{00000000-0005-0000-0000-000053010000}"/>
    <cellStyle name="60% - Accent5 5" xfId="139" xr:uid="{00000000-0005-0000-0000-000054010000}"/>
    <cellStyle name="60% - Accent6" xfId="41" builtinId="52" customBuiltin="1"/>
    <cellStyle name="60% - Accent6 2" xfId="93" xr:uid="{00000000-0005-0000-0000-000056010000}"/>
    <cellStyle name="60% - Accent6 2 2" xfId="411" xr:uid="{00000000-0005-0000-0000-000057010000}"/>
    <cellStyle name="60% - Accent6 2 3" xfId="412" xr:uid="{00000000-0005-0000-0000-000058010000}"/>
    <cellStyle name="60% - Accent6 2 4" xfId="413" xr:uid="{00000000-0005-0000-0000-000059010000}"/>
    <cellStyle name="60% - Accent6 2 5" xfId="3710" xr:uid="{00000000-0005-0000-0000-00005A010000}"/>
    <cellStyle name="60% - Accent6 2 6" xfId="410" xr:uid="{00000000-0005-0000-0000-00005B010000}"/>
    <cellStyle name="60% - Accent6 3" xfId="414" xr:uid="{00000000-0005-0000-0000-00005C010000}"/>
    <cellStyle name="60% - Accent6 3 2" xfId="415" xr:uid="{00000000-0005-0000-0000-00005D010000}"/>
    <cellStyle name="60% - Accent6 3 3" xfId="416" xr:uid="{00000000-0005-0000-0000-00005E010000}"/>
    <cellStyle name="60% - Accent6 3 3 2" xfId="417" xr:uid="{00000000-0005-0000-0000-00005F010000}"/>
    <cellStyle name="60% - Accent6 3 3 3" xfId="418" xr:uid="{00000000-0005-0000-0000-000060010000}"/>
    <cellStyle name="60% - Accent6 3 4" xfId="419" xr:uid="{00000000-0005-0000-0000-000061010000}"/>
    <cellStyle name="60% - Accent6 3 5" xfId="420" xr:uid="{00000000-0005-0000-0000-000062010000}"/>
    <cellStyle name="60% - Accent6 4" xfId="421" xr:uid="{00000000-0005-0000-0000-000063010000}"/>
    <cellStyle name="60% - Accent6 5" xfId="422" xr:uid="{00000000-0005-0000-0000-000064010000}"/>
    <cellStyle name="60% - Accent6 6" xfId="423" xr:uid="{00000000-0005-0000-0000-000065010000}"/>
    <cellStyle name="60% - Accent6 7" xfId="143" xr:uid="{00000000-0005-0000-0000-000066010000}"/>
    <cellStyle name="Accent1" xfId="18" builtinId="29" customBuiltin="1"/>
    <cellStyle name="Accent1 - 20%" xfId="424" xr:uid="{00000000-0005-0000-0000-000068010000}"/>
    <cellStyle name="Accent1 - 40%" xfId="425" xr:uid="{00000000-0005-0000-0000-000069010000}"/>
    <cellStyle name="Accent1 - 60%" xfId="426" xr:uid="{00000000-0005-0000-0000-00006A010000}"/>
    <cellStyle name="Accent1 10" xfId="427" xr:uid="{00000000-0005-0000-0000-00006B010000}"/>
    <cellStyle name="Accent1 10 2" xfId="428" xr:uid="{00000000-0005-0000-0000-00006C010000}"/>
    <cellStyle name="Accent1 100" xfId="3797" xr:uid="{00000000-0005-0000-0000-00006D010000}"/>
    <cellStyle name="Accent1 101" xfId="3799" xr:uid="{00000000-0005-0000-0000-00006E010000}"/>
    <cellStyle name="Accent1 102" xfId="3802" xr:uid="{00000000-0005-0000-0000-00006F010000}"/>
    <cellStyle name="Accent1 103" xfId="3751" xr:uid="{00000000-0005-0000-0000-000070010000}"/>
    <cellStyle name="Accent1 104" xfId="3812" xr:uid="{00000000-0005-0000-0000-000071010000}"/>
    <cellStyle name="Accent1 105" xfId="3814" xr:uid="{00000000-0005-0000-0000-000072010000}"/>
    <cellStyle name="Accent1 106" xfId="3816" xr:uid="{00000000-0005-0000-0000-000073010000}"/>
    <cellStyle name="Accent1 107" xfId="3818" xr:uid="{00000000-0005-0000-0000-000074010000}"/>
    <cellStyle name="Accent1 108" xfId="120" xr:uid="{00000000-0005-0000-0000-000075010000}"/>
    <cellStyle name="Accent1 109" xfId="3819" xr:uid="{00000000-0005-0000-0000-000076010000}"/>
    <cellStyle name="Accent1 11" xfId="429" xr:uid="{00000000-0005-0000-0000-000077010000}"/>
    <cellStyle name="Accent1 11 2" xfId="430" xr:uid="{00000000-0005-0000-0000-000078010000}"/>
    <cellStyle name="Accent1 12" xfId="431" xr:uid="{00000000-0005-0000-0000-000079010000}"/>
    <cellStyle name="Accent1 12 2" xfId="432" xr:uid="{00000000-0005-0000-0000-00007A010000}"/>
    <cellStyle name="Accent1 12 3" xfId="433" xr:uid="{00000000-0005-0000-0000-00007B010000}"/>
    <cellStyle name="Accent1 13" xfId="434" xr:uid="{00000000-0005-0000-0000-00007C010000}"/>
    <cellStyle name="Accent1 13 2" xfId="435" xr:uid="{00000000-0005-0000-0000-00007D010000}"/>
    <cellStyle name="Accent1 14" xfId="436" xr:uid="{00000000-0005-0000-0000-00007E010000}"/>
    <cellStyle name="Accent1 15" xfId="437" xr:uid="{00000000-0005-0000-0000-00007F010000}"/>
    <cellStyle name="Accent1 16" xfId="438" xr:uid="{00000000-0005-0000-0000-000080010000}"/>
    <cellStyle name="Accent1 17" xfId="439" xr:uid="{00000000-0005-0000-0000-000081010000}"/>
    <cellStyle name="Accent1 18" xfId="440" xr:uid="{00000000-0005-0000-0000-000082010000}"/>
    <cellStyle name="Accent1 19" xfId="441" xr:uid="{00000000-0005-0000-0000-000083010000}"/>
    <cellStyle name="Accent1 2" xfId="70" xr:uid="{00000000-0005-0000-0000-000084010000}"/>
    <cellStyle name="Accent1 2 10" xfId="442" xr:uid="{00000000-0005-0000-0000-000085010000}"/>
    <cellStyle name="Accent1 2 2" xfId="443" xr:uid="{00000000-0005-0000-0000-000086010000}"/>
    <cellStyle name="Accent1 2 3" xfId="444" xr:uid="{00000000-0005-0000-0000-000087010000}"/>
    <cellStyle name="Accent1 2 4" xfId="445" xr:uid="{00000000-0005-0000-0000-000088010000}"/>
    <cellStyle name="Accent1 2 5" xfId="446" xr:uid="{00000000-0005-0000-0000-000089010000}"/>
    <cellStyle name="Accent1 2 5 2" xfId="447" xr:uid="{00000000-0005-0000-0000-00008A010000}"/>
    <cellStyle name="Accent1 2 6" xfId="448" xr:uid="{00000000-0005-0000-0000-00008B010000}"/>
    <cellStyle name="Accent1 2 7" xfId="449" xr:uid="{00000000-0005-0000-0000-00008C010000}"/>
    <cellStyle name="Accent1 2 7 2" xfId="450" xr:uid="{00000000-0005-0000-0000-00008D010000}"/>
    <cellStyle name="Accent1 2 7 3" xfId="451" xr:uid="{00000000-0005-0000-0000-00008E010000}"/>
    <cellStyle name="Accent1 2 8" xfId="452" xr:uid="{00000000-0005-0000-0000-00008F010000}"/>
    <cellStyle name="Accent1 2 9" xfId="453" xr:uid="{00000000-0005-0000-0000-000090010000}"/>
    <cellStyle name="Accent1 20" xfId="454" xr:uid="{00000000-0005-0000-0000-000091010000}"/>
    <cellStyle name="Accent1 21" xfId="455" xr:uid="{00000000-0005-0000-0000-000092010000}"/>
    <cellStyle name="Accent1 22" xfId="456" xr:uid="{00000000-0005-0000-0000-000093010000}"/>
    <cellStyle name="Accent1 23" xfId="457" xr:uid="{00000000-0005-0000-0000-000094010000}"/>
    <cellStyle name="Accent1 24" xfId="458" xr:uid="{00000000-0005-0000-0000-000095010000}"/>
    <cellStyle name="Accent1 25" xfId="459" xr:uid="{00000000-0005-0000-0000-000096010000}"/>
    <cellStyle name="Accent1 26" xfId="460" xr:uid="{00000000-0005-0000-0000-000097010000}"/>
    <cellStyle name="Accent1 27" xfId="461" xr:uid="{00000000-0005-0000-0000-000098010000}"/>
    <cellStyle name="Accent1 28" xfId="462" xr:uid="{00000000-0005-0000-0000-000099010000}"/>
    <cellStyle name="Accent1 29" xfId="463" xr:uid="{00000000-0005-0000-0000-00009A010000}"/>
    <cellStyle name="Accent1 3" xfId="464" xr:uid="{00000000-0005-0000-0000-00009B010000}"/>
    <cellStyle name="Accent1 3 2" xfId="465" xr:uid="{00000000-0005-0000-0000-00009C010000}"/>
    <cellStyle name="Accent1 3 3" xfId="466" xr:uid="{00000000-0005-0000-0000-00009D010000}"/>
    <cellStyle name="Accent1 3 4" xfId="467" xr:uid="{00000000-0005-0000-0000-00009E010000}"/>
    <cellStyle name="Accent1 3 4 2" xfId="468" xr:uid="{00000000-0005-0000-0000-00009F010000}"/>
    <cellStyle name="Accent1 3 5" xfId="469" xr:uid="{00000000-0005-0000-0000-0000A0010000}"/>
    <cellStyle name="Accent1 3 6" xfId="470" xr:uid="{00000000-0005-0000-0000-0000A1010000}"/>
    <cellStyle name="Accent1 3 6 2" xfId="471" xr:uid="{00000000-0005-0000-0000-0000A2010000}"/>
    <cellStyle name="Accent1 3 6 3" xfId="472" xr:uid="{00000000-0005-0000-0000-0000A3010000}"/>
    <cellStyle name="Accent1 3 7" xfId="473" xr:uid="{00000000-0005-0000-0000-0000A4010000}"/>
    <cellStyle name="Accent1 3 8" xfId="474" xr:uid="{00000000-0005-0000-0000-0000A5010000}"/>
    <cellStyle name="Accent1 30" xfId="475" xr:uid="{00000000-0005-0000-0000-0000A6010000}"/>
    <cellStyle name="Accent1 31" xfId="476" xr:uid="{00000000-0005-0000-0000-0000A7010000}"/>
    <cellStyle name="Accent1 32" xfId="477" xr:uid="{00000000-0005-0000-0000-0000A8010000}"/>
    <cellStyle name="Accent1 33" xfId="478" xr:uid="{00000000-0005-0000-0000-0000A9010000}"/>
    <cellStyle name="Accent1 34" xfId="479" xr:uid="{00000000-0005-0000-0000-0000AA010000}"/>
    <cellStyle name="Accent1 35" xfId="480" xr:uid="{00000000-0005-0000-0000-0000AB010000}"/>
    <cellStyle name="Accent1 36" xfId="481" xr:uid="{00000000-0005-0000-0000-0000AC010000}"/>
    <cellStyle name="Accent1 37" xfId="482" xr:uid="{00000000-0005-0000-0000-0000AD010000}"/>
    <cellStyle name="Accent1 38" xfId="483" xr:uid="{00000000-0005-0000-0000-0000AE010000}"/>
    <cellStyle name="Accent1 39" xfId="484" xr:uid="{00000000-0005-0000-0000-0000AF010000}"/>
    <cellStyle name="Accent1 39 2" xfId="485" xr:uid="{00000000-0005-0000-0000-0000B0010000}"/>
    <cellStyle name="Accent1 4" xfId="486" xr:uid="{00000000-0005-0000-0000-0000B1010000}"/>
    <cellStyle name="Accent1 4 2" xfId="487" xr:uid="{00000000-0005-0000-0000-0000B2010000}"/>
    <cellStyle name="Accent1 4 3" xfId="488" xr:uid="{00000000-0005-0000-0000-0000B3010000}"/>
    <cellStyle name="Accent1 40" xfId="489" xr:uid="{00000000-0005-0000-0000-0000B4010000}"/>
    <cellStyle name="Accent1 40 2" xfId="490" xr:uid="{00000000-0005-0000-0000-0000B5010000}"/>
    <cellStyle name="Accent1 41" xfId="491" xr:uid="{00000000-0005-0000-0000-0000B6010000}"/>
    <cellStyle name="Accent1 41 2" xfId="492" xr:uid="{00000000-0005-0000-0000-0000B7010000}"/>
    <cellStyle name="Accent1 41 3" xfId="493" xr:uid="{00000000-0005-0000-0000-0000B8010000}"/>
    <cellStyle name="Accent1 41 4" xfId="494" xr:uid="{00000000-0005-0000-0000-0000B9010000}"/>
    <cellStyle name="Accent1 42" xfId="495" xr:uid="{00000000-0005-0000-0000-0000BA010000}"/>
    <cellStyle name="Accent1 42 2" xfId="496" xr:uid="{00000000-0005-0000-0000-0000BB010000}"/>
    <cellStyle name="Accent1 42 3" xfId="497" xr:uid="{00000000-0005-0000-0000-0000BC010000}"/>
    <cellStyle name="Accent1 42 4" xfId="498" xr:uid="{00000000-0005-0000-0000-0000BD010000}"/>
    <cellStyle name="Accent1 43" xfId="499" xr:uid="{00000000-0005-0000-0000-0000BE010000}"/>
    <cellStyle name="Accent1 43 2" xfId="500" xr:uid="{00000000-0005-0000-0000-0000BF010000}"/>
    <cellStyle name="Accent1 44" xfId="501" xr:uid="{00000000-0005-0000-0000-0000C0010000}"/>
    <cellStyle name="Accent1 45" xfId="502" xr:uid="{00000000-0005-0000-0000-0000C1010000}"/>
    <cellStyle name="Accent1 46" xfId="503" xr:uid="{00000000-0005-0000-0000-0000C2010000}"/>
    <cellStyle name="Accent1 47" xfId="504" xr:uid="{00000000-0005-0000-0000-0000C3010000}"/>
    <cellStyle name="Accent1 48" xfId="505" xr:uid="{00000000-0005-0000-0000-0000C4010000}"/>
    <cellStyle name="Accent1 49" xfId="506" xr:uid="{00000000-0005-0000-0000-0000C5010000}"/>
    <cellStyle name="Accent1 5" xfId="507" xr:uid="{00000000-0005-0000-0000-0000C6010000}"/>
    <cellStyle name="Accent1 50" xfId="508" xr:uid="{00000000-0005-0000-0000-0000C7010000}"/>
    <cellStyle name="Accent1 51" xfId="509" xr:uid="{00000000-0005-0000-0000-0000C8010000}"/>
    <cellStyle name="Accent1 52" xfId="510" xr:uid="{00000000-0005-0000-0000-0000C9010000}"/>
    <cellStyle name="Accent1 53" xfId="511" xr:uid="{00000000-0005-0000-0000-0000CA010000}"/>
    <cellStyle name="Accent1 54" xfId="512" xr:uid="{00000000-0005-0000-0000-0000CB010000}"/>
    <cellStyle name="Accent1 55" xfId="513" xr:uid="{00000000-0005-0000-0000-0000CC010000}"/>
    <cellStyle name="Accent1 56" xfId="514" xr:uid="{00000000-0005-0000-0000-0000CD010000}"/>
    <cellStyle name="Accent1 57" xfId="515" xr:uid="{00000000-0005-0000-0000-0000CE010000}"/>
    <cellStyle name="Accent1 58" xfId="516" xr:uid="{00000000-0005-0000-0000-0000CF010000}"/>
    <cellStyle name="Accent1 59" xfId="517" xr:uid="{00000000-0005-0000-0000-0000D0010000}"/>
    <cellStyle name="Accent1 6" xfId="518" xr:uid="{00000000-0005-0000-0000-0000D1010000}"/>
    <cellStyle name="Accent1 60" xfId="519" xr:uid="{00000000-0005-0000-0000-0000D2010000}"/>
    <cellStyle name="Accent1 61" xfId="520" xr:uid="{00000000-0005-0000-0000-0000D3010000}"/>
    <cellStyle name="Accent1 62" xfId="521" xr:uid="{00000000-0005-0000-0000-0000D4010000}"/>
    <cellStyle name="Accent1 63" xfId="522" xr:uid="{00000000-0005-0000-0000-0000D5010000}"/>
    <cellStyle name="Accent1 64" xfId="523" xr:uid="{00000000-0005-0000-0000-0000D6010000}"/>
    <cellStyle name="Accent1 65" xfId="524" xr:uid="{00000000-0005-0000-0000-0000D7010000}"/>
    <cellStyle name="Accent1 66" xfId="525" xr:uid="{00000000-0005-0000-0000-0000D8010000}"/>
    <cellStyle name="Accent1 67" xfId="526" xr:uid="{00000000-0005-0000-0000-0000D9010000}"/>
    <cellStyle name="Accent1 68" xfId="527" xr:uid="{00000000-0005-0000-0000-0000DA010000}"/>
    <cellStyle name="Accent1 69" xfId="528" xr:uid="{00000000-0005-0000-0000-0000DB010000}"/>
    <cellStyle name="Accent1 7" xfId="529" xr:uid="{00000000-0005-0000-0000-0000DC010000}"/>
    <cellStyle name="Accent1 7 2" xfId="530" xr:uid="{00000000-0005-0000-0000-0000DD010000}"/>
    <cellStyle name="Accent1 70" xfId="531" xr:uid="{00000000-0005-0000-0000-0000DE010000}"/>
    <cellStyle name="Accent1 71" xfId="532" xr:uid="{00000000-0005-0000-0000-0000DF010000}"/>
    <cellStyle name="Accent1 72" xfId="533" xr:uid="{00000000-0005-0000-0000-0000E0010000}"/>
    <cellStyle name="Accent1 73" xfId="534" xr:uid="{00000000-0005-0000-0000-0000E1010000}"/>
    <cellStyle name="Accent1 74" xfId="535" xr:uid="{00000000-0005-0000-0000-0000E2010000}"/>
    <cellStyle name="Accent1 75" xfId="536" xr:uid="{00000000-0005-0000-0000-0000E3010000}"/>
    <cellStyle name="Accent1 76" xfId="537" xr:uid="{00000000-0005-0000-0000-0000E4010000}"/>
    <cellStyle name="Accent1 77" xfId="538" xr:uid="{00000000-0005-0000-0000-0000E5010000}"/>
    <cellStyle name="Accent1 78" xfId="539" xr:uid="{00000000-0005-0000-0000-0000E6010000}"/>
    <cellStyle name="Accent1 79" xfId="540" xr:uid="{00000000-0005-0000-0000-0000E7010000}"/>
    <cellStyle name="Accent1 8" xfId="541" xr:uid="{00000000-0005-0000-0000-0000E8010000}"/>
    <cellStyle name="Accent1 8 2" xfId="542" xr:uid="{00000000-0005-0000-0000-0000E9010000}"/>
    <cellStyle name="Accent1 80" xfId="543" xr:uid="{00000000-0005-0000-0000-0000EA010000}"/>
    <cellStyle name="Accent1 81" xfId="544" xr:uid="{00000000-0005-0000-0000-0000EB010000}"/>
    <cellStyle name="Accent1 82" xfId="545" xr:uid="{00000000-0005-0000-0000-0000EC010000}"/>
    <cellStyle name="Accent1 83" xfId="546" xr:uid="{00000000-0005-0000-0000-0000ED010000}"/>
    <cellStyle name="Accent1 84" xfId="547" xr:uid="{00000000-0005-0000-0000-0000EE010000}"/>
    <cellStyle name="Accent1 85" xfId="548" xr:uid="{00000000-0005-0000-0000-0000EF010000}"/>
    <cellStyle name="Accent1 86" xfId="549" xr:uid="{00000000-0005-0000-0000-0000F0010000}"/>
    <cellStyle name="Accent1 87" xfId="550" xr:uid="{00000000-0005-0000-0000-0000F1010000}"/>
    <cellStyle name="Accent1 88" xfId="551" xr:uid="{00000000-0005-0000-0000-0000F2010000}"/>
    <cellStyle name="Accent1 89" xfId="552" xr:uid="{00000000-0005-0000-0000-0000F3010000}"/>
    <cellStyle name="Accent1 9" xfId="553" xr:uid="{00000000-0005-0000-0000-0000F4010000}"/>
    <cellStyle name="Accent1 9 2" xfId="554" xr:uid="{00000000-0005-0000-0000-0000F5010000}"/>
    <cellStyle name="Accent1 90" xfId="555" xr:uid="{00000000-0005-0000-0000-0000F6010000}"/>
    <cellStyle name="Accent1 91" xfId="556" xr:uid="{00000000-0005-0000-0000-0000F7010000}"/>
    <cellStyle name="Accent1 92" xfId="557" xr:uid="{00000000-0005-0000-0000-0000F8010000}"/>
    <cellStyle name="Accent1 93" xfId="3730" xr:uid="{00000000-0005-0000-0000-0000F9010000}"/>
    <cellStyle name="Accent1 94" xfId="3769" xr:uid="{00000000-0005-0000-0000-0000FA010000}"/>
    <cellStyle name="Accent1 95" xfId="3772" xr:uid="{00000000-0005-0000-0000-0000FB010000}"/>
    <cellStyle name="Accent1 96" xfId="3775" xr:uid="{00000000-0005-0000-0000-0000FC010000}"/>
    <cellStyle name="Accent1 97" xfId="3742" xr:uid="{00000000-0005-0000-0000-0000FD010000}"/>
    <cellStyle name="Accent1 98" xfId="3785" xr:uid="{00000000-0005-0000-0000-0000FE010000}"/>
    <cellStyle name="Accent1 99" xfId="3788" xr:uid="{00000000-0005-0000-0000-0000FF010000}"/>
    <cellStyle name="Accent2" xfId="22" builtinId="33" customBuiltin="1"/>
    <cellStyle name="Accent2 - 20%" xfId="558" xr:uid="{00000000-0005-0000-0000-000001020000}"/>
    <cellStyle name="Accent2 - 40%" xfId="559" xr:uid="{00000000-0005-0000-0000-000002020000}"/>
    <cellStyle name="Accent2 - 60%" xfId="560" xr:uid="{00000000-0005-0000-0000-000003020000}"/>
    <cellStyle name="Accent2 10" xfId="561" xr:uid="{00000000-0005-0000-0000-000004020000}"/>
    <cellStyle name="Accent2 10 2" xfId="562" xr:uid="{00000000-0005-0000-0000-000005020000}"/>
    <cellStyle name="Accent2 100" xfId="3796" xr:uid="{00000000-0005-0000-0000-000006020000}"/>
    <cellStyle name="Accent2 101" xfId="3798" xr:uid="{00000000-0005-0000-0000-000007020000}"/>
    <cellStyle name="Accent2 102" xfId="3801" xr:uid="{00000000-0005-0000-0000-000008020000}"/>
    <cellStyle name="Accent2 103" xfId="3753" xr:uid="{00000000-0005-0000-0000-000009020000}"/>
    <cellStyle name="Accent2 104" xfId="3810" xr:uid="{00000000-0005-0000-0000-00000A020000}"/>
    <cellStyle name="Accent2 105" xfId="3813" xr:uid="{00000000-0005-0000-0000-00000B020000}"/>
    <cellStyle name="Accent2 106" xfId="3815" xr:uid="{00000000-0005-0000-0000-00000C020000}"/>
    <cellStyle name="Accent2 107" xfId="3817" xr:uid="{00000000-0005-0000-0000-00000D020000}"/>
    <cellStyle name="Accent2 108" xfId="124" xr:uid="{00000000-0005-0000-0000-00000E020000}"/>
    <cellStyle name="Accent2 109" xfId="3820" xr:uid="{00000000-0005-0000-0000-00000F020000}"/>
    <cellStyle name="Accent2 11" xfId="563" xr:uid="{00000000-0005-0000-0000-000010020000}"/>
    <cellStyle name="Accent2 11 2" xfId="564" xr:uid="{00000000-0005-0000-0000-000011020000}"/>
    <cellStyle name="Accent2 12" xfId="565" xr:uid="{00000000-0005-0000-0000-000012020000}"/>
    <cellStyle name="Accent2 12 2" xfId="566" xr:uid="{00000000-0005-0000-0000-000013020000}"/>
    <cellStyle name="Accent2 12 3" xfId="567" xr:uid="{00000000-0005-0000-0000-000014020000}"/>
    <cellStyle name="Accent2 13" xfId="568" xr:uid="{00000000-0005-0000-0000-000015020000}"/>
    <cellStyle name="Accent2 13 2" xfId="569" xr:uid="{00000000-0005-0000-0000-000016020000}"/>
    <cellStyle name="Accent2 14" xfId="570" xr:uid="{00000000-0005-0000-0000-000017020000}"/>
    <cellStyle name="Accent2 15" xfId="571" xr:uid="{00000000-0005-0000-0000-000018020000}"/>
    <cellStyle name="Accent2 16" xfId="572" xr:uid="{00000000-0005-0000-0000-000019020000}"/>
    <cellStyle name="Accent2 17" xfId="573" xr:uid="{00000000-0005-0000-0000-00001A020000}"/>
    <cellStyle name="Accent2 18" xfId="574" xr:uid="{00000000-0005-0000-0000-00001B020000}"/>
    <cellStyle name="Accent2 19" xfId="575" xr:uid="{00000000-0005-0000-0000-00001C020000}"/>
    <cellStyle name="Accent2 2" xfId="74" xr:uid="{00000000-0005-0000-0000-00001D020000}"/>
    <cellStyle name="Accent2 2 2" xfId="577" xr:uid="{00000000-0005-0000-0000-00001E020000}"/>
    <cellStyle name="Accent2 2 3" xfId="578" xr:uid="{00000000-0005-0000-0000-00001F020000}"/>
    <cellStyle name="Accent2 2 4" xfId="579" xr:uid="{00000000-0005-0000-0000-000020020000}"/>
    <cellStyle name="Accent2 2 5" xfId="576" xr:uid="{00000000-0005-0000-0000-000021020000}"/>
    <cellStyle name="Accent2 20" xfId="580" xr:uid="{00000000-0005-0000-0000-000022020000}"/>
    <cellStyle name="Accent2 21" xfId="581" xr:uid="{00000000-0005-0000-0000-000023020000}"/>
    <cellStyle name="Accent2 22" xfId="582" xr:uid="{00000000-0005-0000-0000-000024020000}"/>
    <cellStyle name="Accent2 23" xfId="583" xr:uid="{00000000-0005-0000-0000-000025020000}"/>
    <cellStyle name="Accent2 24" xfId="584" xr:uid="{00000000-0005-0000-0000-000026020000}"/>
    <cellStyle name="Accent2 25" xfId="585" xr:uid="{00000000-0005-0000-0000-000027020000}"/>
    <cellStyle name="Accent2 26" xfId="586" xr:uid="{00000000-0005-0000-0000-000028020000}"/>
    <cellStyle name="Accent2 27" xfId="587" xr:uid="{00000000-0005-0000-0000-000029020000}"/>
    <cellStyle name="Accent2 28" xfId="588" xr:uid="{00000000-0005-0000-0000-00002A020000}"/>
    <cellStyle name="Accent2 29" xfId="589" xr:uid="{00000000-0005-0000-0000-00002B020000}"/>
    <cellStyle name="Accent2 3" xfId="590" xr:uid="{00000000-0005-0000-0000-00002C020000}"/>
    <cellStyle name="Accent2 3 2" xfId="591" xr:uid="{00000000-0005-0000-0000-00002D020000}"/>
    <cellStyle name="Accent2 3 3" xfId="592" xr:uid="{00000000-0005-0000-0000-00002E020000}"/>
    <cellStyle name="Accent2 3 4" xfId="593" xr:uid="{00000000-0005-0000-0000-00002F020000}"/>
    <cellStyle name="Accent2 30" xfId="594" xr:uid="{00000000-0005-0000-0000-000030020000}"/>
    <cellStyle name="Accent2 31" xfId="595" xr:uid="{00000000-0005-0000-0000-000031020000}"/>
    <cellStyle name="Accent2 32" xfId="596" xr:uid="{00000000-0005-0000-0000-000032020000}"/>
    <cellStyle name="Accent2 33" xfId="597" xr:uid="{00000000-0005-0000-0000-000033020000}"/>
    <cellStyle name="Accent2 34" xfId="598" xr:uid="{00000000-0005-0000-0000-000034020000}"/>
    <cellStyle name="Accent2 35" xfId="599" xr:uid="{00000000-0005-0000-0000-000035020000}"/>
    <cellStyle name="Accent2 36" xfId="600" xr:uid="{00000000-0005-0000-0000-000036020000}"/>
    <cellStyle name="Accent2 37" xfId="601" xr:uid="{00000000-0005-0000-0000-000037020000}"/>
    <cellStyle name="Accent2 38" xfId="602" xr:uid="{00000000-0005-0000-0000-000038020000}"/>
    <cellStyle name="Accent2 39" xfId="603" xr:uid="{00000000-0005-0000-0000-000039020000}"/>
    <cellStyle name="Accent2 39 2" xfId="604" xr:uid="{00000000-0005-0000-0000-00003A020000}"/>
    <cellStyle name="Accent2 4" xfId="605" xr:uid="{00000000-0005-0000-0000-00003B020000}"/>
    <cellStyle name="Accent2 40" xfId="606" xr:uid="{00000000-0005-0000-0000-00003C020000}"/>
    <cellStyle name="Accent2 40 2" xfId="607" xr:uid="{00000000-0005-0000-0000-00003D020000}"/>
    <cellStyle name="Accent2 41" xfId="608" xr:uid="{00000000-0005-0000-0000-00003E020000}"/>
    <cellStyle name="Accent2 41 2" xfId="609" xr:uid="{00000000-0005-0000-0000-00003F020000}"/>
    <cellStyle name="Accent2 42" xfId="610" xr:uid="{00000000-0005-0000-0000-000040020000}"/>
    <cellStyle name="Accent2 42 2" xfId="611" xr:uid="{00000000-0005-0000-0000-000041020000}"/>
    <cellStyle name="Accent2 43" xfId="612" xr:uid="{00000000-0005-0000-0000-000042020000}"/>
    <cellStyle name="Accent2 43 2" xfId="613" xr:uid="{00000000-0005-0000-0000-000043020000}"/>
    <cellStyle name="Accent2 44" xfId="614" xr:uid="{00000000-0005-0000-0000-000044020000}"/>
    <cellStyle name="Accent2 45" xfId="615" xr:uid="{00000000-0005-0000-0000-000045020000}"/>
    <cellStyle name="Accent2 46" xfId="616" xr:uid="{00000000-0005-0000-0000-000046020000}"/>
    <cellStyle name="Accent2 47" xfId="617" xr:uid="{00000000-0005-0000-0000-000047020000}"/>
    <cellStyle name="Accent2 48" xfId="618" xr:uid="{00000000-0005-0000-0000-000048020000}"/>
    <cellStyle name="Accent2 49" xfId="619" xr:uid="{00000000-0005-0000-0000-000049020000}"/>
    <cellStyle name="Accent2 5" xfId="620" xr:uid="{00000000-0005-0000-0000-00004A020000}"/>
    <cellStyle name="Accent2 50" xfId="621" xr:uid="{00000000-0005-0000-0000-00004B020000}"/>
    <cellStyle name="Accent2 51" xfId="622" xr:uid="{00000000-0005-0000-0000-00004C020000}"/>
    <cellStyle name="Accent2 52" xfId="623" xr:uid="{00000000-0005-0000-0000-00004D020000}"/>
    <cellStyle name="Accent2 53" xfId="624" xr:uid="{00000000-0005-0000-0000-00004E020000}"/>
    <cellStyle name="Accent2 54" xfId="625" xr:uid="{00000000-0005-0000-0000-00004F020000}"/>
    <cellStyle name="Accent2 55" xfId="626" xr:uid="{00000000-0005-0000-0000-000050020000}"/>
    <cellStyle name="Accent2 56" xfId="627" xr:uid="{00000000-0005-0000-0000-000051020000}"/>
    <cellStyle name="Accent2 57" xfId="628" xr:uid="{00000000-0005-0000-0000-000052020000}"/>
    <cellStyle name="Accent2 58" xfId="629" xr:uid="{00000000-0005-0000-0000-000053020000}"/>
    <cellStyle name="Accent2 59" xfId="630" xr:uid="{00000000-0005-0000-0000-000054020000}"/>
    <cellStyle name="Accent2 6" xfId="631" xr:uid="{00000000-0005-0000-0000-000055020000}"/>
    <cellStyle name="Accent2 60" xfId="632" xr:uid="{00000000-0005-0000-0000-000056020000}"/>
    <cellStyle name="Accent2 61" xfId="633" xr:uid="{00000000-0005-0000-0000-000057020000}"/>
    <cellStyle name="Accent2 62" xfId="634" xr:uid="{00000000-0005-0000-0000-000058020000}"/>
    <cellStyle name="Accent2 63" xfId="635" xr:uid="{00000000-0005-0000-0000-000059020000}"/>
    <cellStyle name="Accent2 64" xfId="636" xr:uid="{00000000-0005-0000-0000-00005A020000}"/>
    <cellStyle name="Accent2 65" xfId="637" xr:uid="{00000000-0005-0000-0000-00005B020000}"/>
    <cellStyle name="Accent2 66" xfId="638" xr:uid="{00000000-0005-0000-0000-00005C020000}"/>
    <cellStyle name="Accent2 67" xfId="639" xr:uid="{00000000-0005-0000-0000-00005D020000}"/>
    <cellStyle name="Accent2 68" xfId="640" xr:uid="{00000000-0005-0000-0000-00005E020000}"/>
    <cellStyle name="Accent2 69" xfId="641" xr:uid="{00000000-0005-0000-0000-00005F020000}"/>
    <cellStyle name="Accent2 7" xfId="642" xr:uid="{00000000-0005-0000-0000-000060020000}"/>
    <cellStyle name="Accent2 7 2" xfId="643" xr:uid="{00000000-0005-0000-0000-000061020000}"/>
    <cellStyle name="Accent2 70" xfId="644" xr:uid="{00000000-0005-0000-0000-000062020000}"/>
    <cellStyle name="Accent2 71" xfId="645" xr:uid="{00000000-0005-0000-0000-000063020000}"/>
    <cellStyle name="Accent2 72" xfId="646" xr:uid="{00000000-0005-0000-0000-000064020000}"/>
    <cellStyle name="Accent2 73" xfId="647" xr:uid="{00000000-0005-0000-0000-000065020000}"/>
    <cellStyle name="Accent2 74" xfId="648" xr:uid="{00000000-0005-0000-0000-000066020000}"/>
    <cellStyle name="Accent2 75" xfId="649" xr:uid="{00000000-0005-0000-0000-000067020000}"/>
    <cellStyle name="Accent2 76" xfId="650" xr:uid="{00000000-0005-0000-0000-000068020000}"/>
    <cellStyle name="Accent2 77" xfId="651" xr:uid="{00000000-0005-0000-0000-000069020000}"/>
    <cellStyle name="Accent2 78" xfId="652" xr:uid="{00000000-0005-0000-0000-00006A020000}"/>
    <cellStyle name="Accent2 79" xfId="653" xr:uid="{00000000-0005-0000-0000-00006B020000}"/>
    <cellStyle name="Accent2 8" xfId="654" xr:uid="{00000000-0005-0000-0000-00006C020000}"/>
    <cellStyle name="Accent2 8 2" xfId="655" xr:uid="{00000000-0005-0000-0000-00006D020000}"/>
    <cellStyle name="Accent2 80" xfId="656" xr:uid="{00000000-0005-0000-0000-00006E020000}"/>
    <cellStyle name="Accent2 81" xfId="657" xr:uid="{00000000-0005-0000-0000-00006F020000}"/>
    <cellStyle name="Accent2 82" xfId="658" xr:uid="{00000000-0005-0000-0000-000070020000}"/>
    <cellStyle name="Accent2 83" xfId="659" xr:uid="{00000000-0005-0000-0000-000071020000}"/>
    <cellStyle name="Accent2 84" xfId="660" xr:uid="{00000000-0005-0000-0000-000072020000}"/>
    <cellStyle name="Accent2 85" xfId="661" xr:uid="{00000000-0005-0000-0000-000073020000}"/>
    <cellStyle name="Accent2 86" xfId="662" xr:uid="{00000000-0005-0000-0000-000074020000}"/>
    <cellStyle name="Accent2 87" xfId="663" xr:uid="{00000000-0005-0000-0000-000075020000}"/>
    <cellStyle name="Accent2 88" xfId="664" xr:uid="{00000000-0005-0000-0000-000076020000}"/>
    <cellStyle name="Accent2 89" xfId="665" xr:uid="{00000000-0005-0000-0000-000077020000}"/>
    <cellStyle name="Accent2 9" xfId="666" xr:uid="{00000000-0005-0000-0000-000078020000}"/>
    <cellStyle name="Accent2 9 2" xfId="667" xr:uid="{00000000-0005-0000-0000-000079020000}"/>
    <cellStyle name="Accent2 90" xfId="668" xr:uid="{00000000-0005-0000-0000-00007A020000}"/>
    <cellStyle name="Accent2 91" xfId="669" xr:uid="{00000000-0005-0000-0000-00007B020000}"/>
    <cellStyle name="Accent2 92" xfId="670" xr:uid="{00000000-0005-0000-0000-00007C020000}"/>
    <cellStyle name="Accent2 93" xfId="3732" xr:uid="{00000000-0005-0000-0000-00007D020000}"/>
    <cellStyle name="Accent2 94" xfId="3768" xr:uid="{00000000-0005-0000-0000-00007E020000}"/>
    <cellStyle name="Accent2 95" xfId="3771" xr:uid="{00000000-0005-0000-0000-00007F020000}"/>
    <cellStyle name="Accent2 96" xfId="3774" xr:uid="{00000000-0005-0000-0000-000080020000}"/>
    <cellStyle name="Accent2 97" xfId="3744" xr:uid="{00000000-0005-0000-0000-000081020000}"/>
    <cellStyle name="Accent2 98" xfId="3784" xr:uid="{00000000-0005-0000-0000-000082020000}"/>
    <cellStyle name="Accent2 99" xfId="3789" xr:uid="{00000000-0005-0000-0000-000083020000}"/>
    <cellStyle name="Accent3" xfId="26" builtinId="37" customBuiltin="1"/>
    <cellStyle name="Accent3 - 20%" xfId="671" xr:uid="{00000000-0005-0000-0000-000085020000}"/>
    <cellStyle name="Accent3 - 40%" xfId="672" xr:uid="{00000000-0005-0000-0000-000086020000}"/>
    <cellStyle name="Accent3 - 60%" xfId="673" xr:uid="{00000000-0005-0000-0000-000087020000}"/>
    <cellStyle name="Accent3 10" xfId="674" xr:uid="{00000000-0005-0000-0000-000088020000}"/>
    <cellStyle name="Accent3 10 2" xfId="675" xr:uid="{00000000-0005-0000-0000-000089020000}"/>
    <cellStyle name="Accent3 100" xfId="3794" xr:uid="{00000000-0005-0000-0000-00008A020000}"/>
    <cellStyle name="Accent3 101" xfId="3745" xr:uid="{00000000-0005-0000-0000-00008B020000}"/>
    <cellStyle name="Accent3 102" xfId="3795" xr:uid="{00000000-0005-0000-0000-00008C020000}"/>
    <cellStyle name="Accent3 103" xfId="3743" xr:uid="{00000000-0005-0000-0000-00008D020000}"/>
    <cellStyle name="Accent3 104" xfId="3809" xr:uid="{00000000-0005-0000-0000-00008E020000}"/>
    <cellStyle name="Accent3 105" xfId="3754" xr:uid="{00000000-0005-0000-0000-00008F020000}"/>
    <cellStyle name="Accent3 106" xfId="3811" xr:uid="{00000000-0005-0000-0000-000090020000}"/>
    <cellStyle name="Accent3 107" xfId="3752" xr:uid="{00000000-0005-0000-0000-000091020000}"/>
    <cellStyle name="Accent3 108" xfId="128" xr:uid="{00000000-0005-0000-0000-000092020000}"/>
    <cellStyle name="Accent3 109" xfId="3821" xr:uid="{00000000-0005-0000-0000-000093020000}"/>
    <cellStyle name="Accent3 11" xfId="676" xr:uid="{00000000-0005-0000-0000-000094020000}"/>
    <cellStyle name="Accent3 11 2" xfId="677" xr:uid="{00000000-0005-0000-0000-000095020000}"/>
    <cellStyle name="Accent3 12" xfId="678" xr:uid="{00000000-0005-0000-0000-000096020000}"/>
    <cellStyle name="Accent3 12 2" xfId="679" xr:uid="{00000000-0005-0000-0000-000097020000}"/>
    <cellStyle name="Accent3 12 3" xfId="680" xr:uid="{00000000-0005-0000-0000-000098020000}"/>
    <cellStyle name="Accent3 13" xfId="681" xr:uid="{00000000-0005-0000-0000-000099020000}"/>
    <cellStyle name="Accent3 13 2" xfId="682" xr:uid="{00000000-0005-0000-0000-00009A020000}"/>
    <cellStyle name="Accent3 14" xfId="683" xr:uid="{00000000-0005-0000-0000-00009B020000}"/>
    <cellStyle name="Accent3 15" xfId="684" xr:uid="{00000000-0005-0000-0000-00009C020000}"/>
    <cellStyle name="Accent3 16" xfId="685" xr:uid="{00000000-0005-0000-0000-00009D020000}"/>
    <cellStyle name="Accent3 17" xfId="686" xr:uid="{00000000-0005-0000-0000-00009E020000}"/>
    <cellStyle name="Accent3 18" xfId="687" xr:uid="{00000000-0005-0000-0000-00009F020000}"/>
    <cellStyle name="Accent3 19" xfId="688" xr:uid="{00000000-0005-0000-0000-0000A0020000}"/>
    <cellStyle name="Accent3 2" xfId="78" xr:uid="{00000000-0005-0000-0000-0000A1020000}"/>
    <cellStyle name="Accent3 2 2" xfId="690" xr:uid="{00000000-0005-0000-0000-0000A2020000}"/>
    <cellStyle name="Accent3 2 3" xfId="691" xr:uid="{00000000-0005-0000-0000-0000A3020000}"/>
    <cellStyle name="Accent3 2 4" xfId="692" xr:uid="{00000000-0005-0000-0000-0000A4020000}"/>
    <cellStyle name="Accent3 2 5" xfId="689" xr:uid="{00000000-0005-0000-0000-0000A5020000}"/>
    <cellStyle name="Accent3 20" xfId="693" xr:uid="{00000000-0005-0000-0000-0000A6020000}"/>
    <cellStyle name="Accent3 21" xfId="694" xr:uid="{00000000-0005-0000-0000-0000A7020000}"/>
    <cellStyle name="Accent3 22" xfId="695" xr:uid="{00000000-0005-0000-0000-0000A8020000}"/>
    <cellStyle name="Accent3 23" xfId="696" xr:uid="{00000000-0005-0000-0000-0000A9020000}"/>
    <cellStyle name="Accent3 24" xfId="697" xr:uid="{00000000-0005-0000-0000-0000AA020000}"/>
    <cellStyle name="Accent3 25" xfId="698" xr:uid="{00000000-0005-0000-0000-0000AB020000}"/>
    <cellStyle name="Accent3 26" xfId="699" xr:uid="{00000000-0005-0000-0000-0000AC020000}"/>
    <cellStyle name="Accent3 27" xfId="700" xr:uid="{00000000-0005-0000-0000-0000AD020000}"/>
    <cellStyle name="Accent3 28" xfId="701" xr:uid="{00000000-0005-0000-0000-0000AE020000}"/>
    <cellStyle name="Accent3 29" xfId="702" xr:uid="{00000000-0005-0000-0000-0000AF020000}"/>
    <cellStyle name="Accent3 3" xfId="703" xr:uid="{00000000-0005-0000-0000-0000B0020000}"/>
    <cellStyle name="Accent3 3 2" xfId="704" xr:uid="{00000000-0005-0000-0000-0000B1020000}"/>
    <cellStyle name="Accent3 3 3" xfId="705" xr:uid="{00000000-0005-0000-0000-0000B2020000}"/>
    <cellStyle name="Accent3 3 4" xfId="706" xr:uid="{00000000-0005-0000-0000-0000B3020000}"/>
    <cellStyle name="Accent3 30" xfId="707" xr:uid="{00000000-0005-0000-0000-0000B4020000}"/>
    <cellStyle name="Accent3 31" xfId="708" xr:uid="{00000000-0005-0000-0000-0000B5020000}"/>
    <cellStyle name="Accent3 32" xfId="709" xr:uid="{00000000-0005-0000-0000-0000B6020000}"/>
    <cellStyle name="Accent3 33" xfId="710" xr:uid="{00000000-0005-0000-0000-0000B7020000}"/>
    <cellStyle name="Accent3 34" xfId="711" xr:uid="{00000000-0005-0000-0000-0000B8020000}"/>
    <cellStyle name="Accent3 35" xfId="712" xr:uid="{00000000-0005-0000-0000-0000B9020000}"/>
    <cellStyle name="Accent3 36" xfId="713" xr:uid="{00000000-0005-0000-0000-0000BA020000}"/>
    <cellStyle name="Accent3 37" xfId="714" xr:uid="{00000000-0005-0000-0000-0000BB020000}"/>
    <cellStyle name="Accent3 38" xfId="715" xr:uid="{00000000-0005-0000-0000-0000BC020000}"/>
    <cellStyle name="Accent3 39" xfId="716" xr:uid="{00000000-0005-0000-0000-0000BD020000}"/>
    <cellStyle name="Accent3 39 2" xfId="717" xr:uid="{00000000-0005-0000-0000-0000BE020000}"/>
    <cellStyle name="Accent3 4" xfId="718" xr:uid="{00000000-0005-0000-0000-0000BF020000}"/>
    <cellStyle name="Accent3 40" xfId="719" xr:uid="{00000000-0005-0000-0000-0000C0020000}"/>
    <cellStyle name="Accent3 40 2" xfId="720" xr:uid="{00000000-0005-0000-0000-0000C1020000}"/>
    <cellStyle name="Accent3 41" xfId="721" xr:uid="{00000000-0005-0000-0000-0000C2020000}"/>
    <cellStyle name="Accent3 41 2" xfId="722" xr:uid="{00000000-0005-0000-0000-0000C3020000}"/>
    <cellStyle name="Accent3 42" xfId="723" xr:uid="{00000000-0005-0000-0000-0000C4020000}"/>
    <cellStyle name="Accent3 42 2" xfId="724" xr:uid="{00000000-0005-0000-0000-0000C5020000}"/>
    <cellStyle name="Accent3 43" xfId="725" xr:uid="{00000000-0005-0000-0000-0000C6020000}"/>
    <cellStyle name="Accent3 43 2" xfId="726" xr:uid="{00000000-0005-0000-0000-0000C7020000}"/>
    <cellStyle name="Accent3 44" xfId="727" xr:uid="{00000000-0005-0000-0000-0000C8020000}"/>
    <cellStyle name="Accent3 45" xfId="728" xr:uid="{00000000-0005-0000-0000-0000C9020000}"/>
    <cellStyle name="Accent3 46" xfId="729" xr:uid="{00000000-0005-0000-0000-0000CA020000}"/>
    <cellStyle name="Accent3 47" xfId="730" xr:uid="{00000000-0005-0000-0000-0000CB020000}"/>
    <cellStyle name="Accent3 48" xfId="731" xr:uid="{00000000-0005-0000-0000-0000CC020000}"/>
    <cellStyle name="Accent3 49" xfId="732" xr:uid="{00000000-0005-0000-0000-0000CD020000}"/>
    <cellStyle name="Accent3 5" xfId="733" xr:uid="{00000000-0005-0000-0000-0000CE020000}"/>
    <cellStyle name="Accent3 50" xfId="734" xr:uid="{00000000-0005-0000-0000-0000CF020000}"/>
    <cellStyle name="Accent3 51" xfId="735" xr:uid="{00000000-0005-0000-0000-0000D0020000}"/>
    <cellStyle name="Accent3 52" xfId="736" xr:uid="{00000000-0005-0000-0000-0000D1020000}"/>
    <cellStyle name="Accent3 53" xfId="737" xr:uid="{00000000-0005-0000-0000-0000D2020000}"/>
    <cellStyle name="Accent3 54" xfId="738" xr:uid="{00000000-0005-0000-0000-0000D3020000}"/>
    <cellStyle name="Accent3 55" xfId="739" xr:uid="{00000000-0005-0000-0000-0000D4020000}"/>
    <cellStyle name="Accent3 56" xfId="740" xr:uid="{00000000-0005-0000-0000-0000D5020000}"/>
    <cellStyle name="Accent3 57" xfId="741" xr:uid="{00000000-0005-0000-0000-0000D6020000}"/>
    <cellStyle name="Accent3 58" xfId="742" xr:uid="{00000000-0005-0000-0000-0000D7020000}"/>
    <cellStyle name="Accent3 59" xfId="743" xr:uid="{00000000-0005-0000-0000-0000D8020000}"/>
    <cellStyle name="Accent3 6" xfId="744" xr:uid="{00000000-0005-0000-0000-0000D9020000}"/>
    <cellStyle name="Accent3 60" xfId="745" xr:uid="{00000000-0005-0000-0000-0000DA020000}"/>
    <cellStyle name="Accent3 61" xfId="746" xr:uid="{00000000-0005-0000-0000-0000DB020000}"/>
    <cellStyle name="Accent3 62" xfId="747" xr:uid="{00000000-0005-0000-0000-0000DC020000}"/>
    <cellStyle name="Accent3 63" xfId="748" xr:uid="{00000000-0005-0000-0000-0000DD020000}"/>
    <cellStyle name="Accent3 64" xfId="749" xr:uid="{00000000-0005-0000-0000-0000DE020000}"/>
    <cellStyle name="Accent3 65" xfId="750" xr:uid="{00000000-0005-0000-0000-0000DF020000}"/>
    <cellStyle name="Accent3 66" xfId="751" xr:uid="{00000000-0005-0000-0000-0000E0020000}"/>
    <cellStyle name="Accent3 67" xfId="752" xr:uid="{00000000-0005-0000-0000-0000E1020000}"/>
    <cellStyle name="Accent3 68" xfId="753" xr:uid="{00000000-0005-0000-0000-0000E2020000}"/>
    <cellStyle name="Accent3 69" xfId="754" xr:uid="{00000000-0005-0000-0000-0000E3020000}"/>
    <cellStyle name="Accent3 7" xfId="755" xr:uid="{00000000-0005-0000-0000-0000E4020000}"/>
    <cellStyle name="Accent3 7 2" xfId="756" xr:uid="{00000000-0005-0000-0000-0000E5020000}"/>
    <cellStyle name="Accent3 70" xfId="757" xr:uid="{00000000-0005-0000-0000-0000E6020000}"/>
    <cellStyle name="Accent3 71" xfId="758" xr:uid="{00000000-0005-0000-0000-0000E7020000}"/>
    <cellStyle name="Accent3 72" xfId="759" xr:uid="{00000000-0005-0000-0000-0000E8020000}"/>
    <cellStyle name="Accent3 73" xfId="760" xr:uid="{00000000-0005-0000-0000-0000E9020000}"/>
    <cellStyle name="Accent3 74" xfId="761" xr:uid="{00000000-0005-0000-0000-0000EA020000}"/>
    <cellStyle name="Accent3 75" xfId="762" xr:uid="{00000000-0005-0000-0000-0000EB020000}"/>
    <cellStyle name="Accent3 76" xfId="763" xr:uid="{00000000-0005-0000-0000-0000EC020000}"/>
    <cellStyle name="Accent3 77" xfId="764" xr:uid="{00000000-0005-0000-0000-0000ED020000}"/>
    <cellStyle name="Accent3 78" xfId="765" xr:uid="{00000000-0005-0000-0000-0000EE020000}"/>
    <cellStyle name="Accent3 79" xfId="766" xr:uid="{00000000-0005-0000-0000-0000EF020000}"/>
    <cellStyle name="Accent3 8" xfId="767" xr:uid="{00000000-0005-0000-0000-0000F0020000}"/>
    <cellStyle name="Accent3 8 2" xfId="768" xr:uid="{00000000-0005-0000-0000-0000F1020000}"/>
    <cellStyle name="Accent3 80" xfId="769" xr:uid="{00000000-0005-0000-0000-0000F2020000}"/>
    <cellStyle name="Accent3 81" xfId="770" xr:uid="{00000000-0005-0000-0000-0000F3020000}"/>
    <cellStyle name="Accent3 82" xfId="771" xr:uid="{00000000-0005-0000-0000-0000F4020000}"/>
    <cellStyle name="Accent3 83" xfId="772" xr:uid="{00000000-0005-0000-0000-0000F5020000}"/>
    <cellStyle name="Accent3 84" xfId="773" xr:uid="{00000000-0005-0000-0000-0000F6020000}"/>
    <cellStyle name="Accent3 85" xfId="774" xr:uid="{00000000-0005-0000-0000-0000F7020000}"/>
    <cellStyle name="Accent3 86" xfId="775" xr:uid="{00000000-0005-0000-0000-0000F8020000}"/>
    <cellStyle name="Accent3 87" xfId="776" xr:uid="{00000000-0005-0000-0000-0000F9020000}"/>
    <cellStyle name="Accent3 88" xfId="777" xr:uid="{00000000-0005-0000-0000-0000FA020000}"/>
    <cellStyle name="Accent3 89" xfId="778" xr:uid="{00000000-0005-0000-0000-0000FB020000}"/>
    <cellStyle name="Accent3 9" xfId="779" xr:uid="{00000000-0005-0000-0000-0000FC020000}"/>
    <cellStyle name="Accent3 9 2" xfId="780" xr:uid="{00000000-0005-0000-0000-0000FD020000}"/>
    <cellStyle name="Accent3 90" xfId="781" xr:uid="{00000000-0005-0000-0000-0000FE020000}"/>
    <cellStyle name="Accent3 91" xfId="782" xr:uid="{00000000-0005-0000-0000-0000FF020000}"/>
    <cellStyle name="Accent3 92" xfId="783" xr:uid="{00000000-0005-0000-0000-000000030000}"/>
    <cellStyle name="Accent3 93" xfId="3734" xr:uid="{00000000-0005-0000-0000-000001030000}"/>
    <cellStyle name="Accent3 94" xfId="3766" xr:uid="{00000000-0005-0000-0000-000002030000}"/>
    <cellStyle name="Accent3 95" xfId="3731" xr:uid="{00000000-0005-0000-0000-000003030000}"/>
    <cellStyle name="Accent3 96" xfId="3767" xr:uid="{00000000-0005-0000-0000-000004030000}"/>
    <cellStyle name="Accent3 97" xfId="3773" xr:uid="{00000000-0005-0000-0000-000005030000}"/>
    <cellStyle name="Accent3 98" xfId="3741" xr:uid="{00000000-0005-0000-0000-000006030000}"/>
    <cellStyle name="Accent3 99" xfId="3790" xr:uid="{00000000-0005-0000-0000-000007030000}"/>
    <cellStyle name="Accent4" xfId="30" builtinId="41" customBuiltin="1"/>
    <cellStyle name="Accent4 - 20%" xfId="784" xr:uid="{00000000-0005-0000-0000-000009030000}"/>
    <cellStyle name="Accent4 - 40%" xfId="785" xr:uid="{00000000-0005-0000-0000-00000A030000}"/>
    <cellStyle name="Accent4 - 60%" xfId="786" xr:uid="{00000000-0005-0000-0000-00000B030000}"/>
    <cellStyle name="Accent4 10" xfId="787" xr:uid="{00000000-0005-0000-0000-00000C030000}"/>
    <cellStyle name="Accent4 10 2" xfId="788" xr:uid="{00000000-0005-0000-0000-00000D030000}"/>
    <cellStyle name="Accent4 100" xfId="3783" xr:uid="{00000000-0005-0000-0000-00000E030000}"/>
    <cellStyle name="Accent4 101" xfId="3746" xr:uid="{00000000-0005-0000-0000-00000F030000}"/>
    <cellStyle name="Accent4 102" xfId="3787" xr:uid="{00000000-0005-0000-0000-000010030000}"/>
    <cellStyle name="Accent4 103" xfId="3758" xr:uid="{00000000-0005-0000-0000-000011030000}"/>
    <cellStyle name="Accent4 104" xfId="3807" xr:uid="{00000000-0005-0000-0000-000012030000}"/>
    <cellStyle name="Accent4 105" xfId="3755" xr:uid="{00000000-0005-0000-0000-000013030000}"/>
    <cellStyle name="Accent4 106" xfId="3808" xr:uid="{00000000-0005-0000-0000-000014030000}"/>
    <cellStyle name="Accent4 107" xfId="3740" xr:uid="{00000000-0005-0000-0000-000015030000}"/>
    <cellStyle name="Accent4 108" xfId="132" xr:uid="{00000000-0005-0000-0000-000016030000}"/>
    <cellStyle name="Accent4 109" xfId="3822" xr:uid="{00000000-0005-0000-0000-000017030000}"/>
    <cellStyle name="Accent4 11" xfId="789" xr:uid="{00000000-0005-0000-0000-000018030000}"/>
    <cellStyle name="Accent4 11 2" xfId="790" xr:uid="{00000000-0005-0000-0000-000019030000}"/>
    <cellStyle name="Accent4 12" xfId="791" xr:uid="{00000000-0005-0000-0000-00001A030000}"/>
    <cellStyle name="Accent4 12 2" xfId="792" xr:uid="{00000000-0005-0000-0000-00001B030000}"/>
    <cellStyle name="Accent4 12 3" xfId="793" xr:uid="{00000000-0005-0000-0000-00001C030000}"/>
    <cellStyle name="Accent4 13" xfId="794" xr:uid="{00000000-0005-0000-0000-00001D030000}"/>
    <cellStyle name="Accent4 13 2" xfId="795" xr:uid="{00000000-0005-0000-0000-00001E030000}"/>
    <cellStyle name="Accent4 14" xfId="796" xr:uid="{00000000-0005-0000-0000-00001F030000}"/>
    <cellStyle name="Accent4 15" xfId="797" xr:uid="{00000000-0005-0000-0000-000020030000}"/>
    <cellStyle name="Accent4 16" xfId="798" xr:uid="{00000000-0005-0000-0000-000021030000}"/>
    <cellStyle name="Accent4 17" xfId="799" xr:uid="{00000000-0005-0000-0000-000022030000}"/>
    <cellStyle name="Accent4 18" xfId="800" xr:uid="{00000000-0005-0000-0000-000023030000}"/>
    <cellStyle name="Accent4 19" xfId="801" xr:uid="{00000000-0005-0000-0000-000024030000}"/>
    <cellStyle name="Accent4 2" xfId="82" xr:uid="{00000000-0005-0000-0000-000025030000}"/>
    <cellStyle name="Accent4 2 2" xfId="803" xr:uid="{00000000-0005-0000-0000-000026030000}"/>
    <cellStyle name="Accent4 2 3" xfId="804" xr:uid="{00000000-0005-0000-0000-000027030000}"/>
    <cellStyle name="Accent4 2 4" xfId="805" xr:uid="{00000000-0005-0000-0000-000028030000}"/>
    <cellStyle name="Accent4 2 5" xfId="806" xr:uid="{00000000-0005-0000-0000-000029030000}"/>
    <cellStyle name="Accent4 2 6" xfId="3711" xr:uid="{00000000-0005-0000-0000-00002A030000}"/>
    <cellStyle name="Accent4 2 7" xfId="802" xr:uid="{00000000-0005-0000-0000-00002B030000}"/>
    <cellStyle name="Accent4 20" xfId="807" xr:uid="{00000000-0005-0000-0000-00002C030000}"/>
    <cellStyle name="Accent4 21" xfId="808" xr:uid="{00000000-0005-0000-0000-00002D030000}"/>
    <cellStyle name="Accent4 22" xfId="809" xr:uid="{00000000-0005-0000-0000-00002E030000}"/>
    <cellStyle name="Accent4 23" xfId="810" xr:uid="{00000000-0005-0000-0000-00002F030000}"/>
    <cellStyle name="Accent4 24" xfId="811" xr:uid="{00000000-0005-0000-0000-000030030000}"/>
    <cellStyle name="Accent4 25" xfId="812" xr:uid="{00000000-0005-0000-0000-000031030000}"/>
    <cellStyle name="Accent4 26" xfId="813" xr:uid="{00000000-0005-0000-0000-000032030000}"/>
    <cellStyle name="Accent4 27" xfId="814" xr:uid="{00000000-0005-0000-0000-000033030000}"/>
    <cellStyle name="Accent4 28" xfId="815" xr:uid="{00000000-0005-0000-0000-000034030000}"/>
    <cellStyle name="Accent4 29" xfId="816" xr:uid="{00000000-0005-0000-0000-000035030000}"/>
    <cellStyle name="Accent4 3" xfId="817" xr:uid="{00000000-0005-0000-0000-000036030000}"/>
    <cellStyle name="Accent4 3 2" xfId="818" xr:uid="{00000000-0005-0000-0000-000037030000}"/>
    <cellStyle name="Accent4 3 3" xfId="819" xr:uid="{00000000-0005-0000-0000-000038030000}"/>
    <cellStyle name="Accent4 3 4" xfId="820" xr:uid="{00000000-0005-0000-0000-000039030000}"/>
    <cellStyle name="Accent4 3 4 2" xfId="821" xr:uid="{00000000-0005-0000-0000-00003A030000}"/>
    <cellStyle name="Accent4 3 5" xfId="822" xr:uid="{00000000-0005-0000-0000-00003B030000}"/>
    <cellStyle name="Accent4 3 6" xfId="823" xr:uid="{00000000-0005-0000-0000-00003C030000}"/>
    <cellStyle name="Accent4 3 6 2" xfId="824" xr:uid="{00000000-0005-0000-0000-00003D030000}"/>
    <cellStyle name="Accent4 3 6 3" xfId="825" xr:uid="{00000000-0005-0000-0000-00003E030000}"/>
    <cellStyle name="Accent4 3 7" xfId="826" xr:uid="{00000000-0005-0000-0000-00003F030000}"/>
    <cellStyle name="Accent4 3 8" xfId="827" xr:uid="{00000000-0005-0000-0000-000040030000}"/>
    <cellStyle name="Accent4 30" xfId="828" xr:uid="{00000000-0005-0000-0000-000041030000}"/>
    <cellStyle name="Accent4 31" xfId="829" xr:uid="{00000000-0005-0000-0000-000042030000}"/>
    <cellStyle name="Accent4 32" xfId="830" xr:uid="{00000000-0005-0000-0000-000043030000}"/>
    <cellStyle name="Accent4 33" xfId="831" xr:uid="{00000000-0005-0000-0000-000044030000}"/>
    <cellStyle name="Accent4 34" xfId="832" xr:uid="{00000000-0005-0000-0000-000045030000}"/>
    <cellStyle name="Accent4 35" xfId="833" xr:uid="{00000000-0005-0000-0000-000046030000}"/>
    <cellStyle name="Accent4 36" xfId="834" xr:uid="{00000000-0005-0000-0000-000047030000}"/>
    <cellStyle name="Accent4 37" xfId="835" xr:uid="{00000000-0005-0000-0000-000048030000}"/>
    <cellStyle name="Accent4 38" xfId="836" xr:uid="{00000000-0005-0000-0000-000049030000}"/>
    <cellStyle name="Accent4 39" xfId="837" xr:uid="{00000000-0005-0000-0000-00004A030000}"/>
    <cellStyle name="Accent4 39 2" xfId="838" xr:uid="{00000000-0005-0000-0000-00004B030000}"/>
    <cellStyle name="Accent4 4" xfId="839" xr:uid="{00000000-0005-0000-0000-00004C030000}"/>
    <cellStyle name="Accent4 40" xfId="840" xr:uid="{00000000-0005-0000-0000-00004D030000}"/>
    <cellStyle name="Accent4 40 2" xfId="841" xr:uid="{00000000-0005-0000-0000-00004E030000}"/>
    <cellStyle name="Accent4 41" xfId="842" xr:uid="{00000000-0005-0000-0000-00004F030000}"/>
    <cellStyle name="Accent4 41 2" xfId="843" xr:uid="{00000000-0005-0000-0000-000050030000}"/>
    <cellStyle name="Accent4 41 3" xfId="844" xr:uid="{00000000-0005-0000-0000-000051030000}"/>
    <cellStyle name="Accent4 41 4" xfId="845" xr:uid="{00000000-0005-0000-0000-000052030000}"/>
    <cellStyle name="Accent4 42" xfId="846" xr:uid="{00000000-0005-0000-0000-000053030000}"/>
    <cellStyle name="Accent4 42 2" xfId="847" xr:uid="{00000000-0005-0000-0000-000054030000}"/>
    <cellStyle name="Accent4 42 3" xfId="848" xr:uid="{00000000-0005-0000-0000-000055030000}"/>
    <cellStyle name="Accent4 42 4" xfId="849" xr:uid="{00000000-0005-0000-0000-000056030000}"/>
    <cellStyle name="Accent4 43" xfId="850" xr:uid="{00000000-0005-0000-0000-000057030000}"/>
    <cellStyle name="Accent4 43 2" xfId="851" xr:uid="{00000000-0005-0000-0000-000058030000}"/>
    <cellStyle name="Accent4 44" xfId="852" xr:uid="{00000000-0005-0000-0000-000059030000}"/>
    <cellStyle name="Accent4 45" xfId="853" xr:uid="{00000000-0005-0000-0000-00005A030000}"/>
    <cellStyle name="Accent4 46" xfId="854" xr:uid="{00000000-0005-0000-0000-00005B030000}"/>
    <cellStyle name="Accent4 47" xfId="855" xr:uid="{00000000-0005-0000-0000-00005C030000}"/>
    <cellStyle name="Accent4 48" xfId="856" xr:uid="{00000000-0005-0000-0000-00005D030000}"/>
    <cellStyle name="Accent4 49" xfId="857" xr:uid="{00000000-0005-0000-0000-00005E030000}"/>
    <cellStyle name="Accent4 5" xfId="858" xr:uid="{00000000-0005-0000-0000-00005F030000}"/>
    <cellStyle name="Accent4 50" xfId="859" xr:uid="{00000000-0005-0000-0000-000060030000}"/>
    <cellStyle name="Accent4 51" xfId="860" xr:uid="{00000000-0005-0000-0000-000061030000}"/>
    <cellStyle name="Accent4 52" xfId="861" xr:uid="{00000000-0005-0000-0000-000062030000}"/>
    <cellStyle name="Accent4 53" xfId="862" xr:uid="{00000000-0005-0000-0000-000063030000}"/>
    <cellStyle name="Accent4 54" xfId="863" xr:uid="{00000000-0005-0000-0000-000064030000}"/>
    <cellStyle name="Accent4 55" xfId="864" xr:uid="{00000000-0005-0000-0000-000065030000}"/>
    <cellStyle name="Accent4 56" xfId="865" xr:uid="{00000000-0005-0000-0000-000066030000}"/>
    <cellStyle name="Accent4 57" xfId="866" xr:uid="{00000000-0005-0000-0000-000067030000}"/>
    <cellStyle name="Accent4 58" xfId="867" xr:uid="{00000000-0005-0000-0000-000068030000}"/>
    <cellStyle name="Accent4 59" xfId="868" xr:uid="{00000000-0005-0000-0000-000069030000}"/>
    <cellStyle name="Accent4 6" xfId="869" xr:uid="{00000000-0005-0000-0000-00006A030000}"/>
    <cellStyle name="Accent4 60" xfId="870" xr:uid="{00000000-0005-0000-0000-00006B030000}"/>
    <cellStyle name="Accent4 61" xfId="871" xr:uid="{00000000-0005-0000-0000-00006C030000}"/>
    <cellStyle name="Accent4 62" xfId="872" xr:uid="{00000000-0005-0000-0000-00006D030000}"/>
    <cellStyle name="Accent4 63" xfId="873" xr:uid="{00000000-0005-0000-0000-00006E030000}"/>
    <cellStyle name="Accent4 64" xfId="874" xr:uid="{00000000-0005-0000-0000-00006F030000}"/>
    <cellStyle name="Accent4 65" xfId="875" xr:uid="{00000000-0005-0000-0000-000070030000}"/>
    <cellStyle name="Accent4 66" xfId="876" xr:uid="{00000000-0005-0000-0000-000071030000}"/>
    <cellStyle name="Accent4 67" xfId="877" xr:uid="{00000000-0005-0000-0000-000072030000}"/>
    <cellStyle name="Accent4 68" xfId="878" xr:uid="{00000000-0005-0000-0000-000073030000}"/>
    <cellStyle name="Accent4 69" xfId="879" xr:uid="{00000000-0005-0000-0000-000074030000}"/>
    <cellStyle name="Accent4 7" xfId="880" xr:uid="{00000000-0005-0000-0000-000075030000}"/>
    <cellStyle name="Accent4 7 2" xfId="881" xr:uid="{00000000-0005-0000-0000-000076030000}"/>
    <cellStyle name="Accent4 70" xfId="882" xr:uid="{00000000-0005-0000-0000-000077030000}"/>
    <cellStyle name="Accent4 71" xfId="883" xr:uid="{00000000-0005-0000-0000-000078030000}"/>
    <cellStyle name="Accent4 72" xfId="884" xr:uid="{00000000-0005-0000-0000-000079030000}"/>
    <cellStyle name="Accent4 73" xfId="885" xr:uid="{00000000-0005-0000-0000-00007A030000}"/>
    <cellStyle name="Accent4 74" xfId="886" xr:uid="{00000000-0005-0000-0000-00007B030000}"/>
    <cellStyle name="Accent4 75" xfId="887" xr:uid="{00000000-0005-0000-0000-00007C030000}"/>
    <cellStyle name="Accent4 76" xfId="888" xr:uid="{00000000-0005-0000-0000-00007D030000}"/>
    <cellStyle name="Accent4 77" xfId="889" xr:uid="{00000000-0005-0000-0000-00007E030000}"/>
    <cellStyle name="Accent4 78" xfId="890" xr:uid="{00000000-0005-0000-0000-00007F030000}"/>
    <cellStyle name="Accent4 79" xfId="891" xr:uid="{00000000-0005-0000-0000-000080030000}"/>
    <cellStyle name="Accent4 8" xfId="892" xr:uid="{00000000-0005-0000-0000-000081030000}"/>
    <cellStyle name="Accent4 8 2" xfId="893" xr:uid="{00000000-0005-0000-0000-000082030000}"/>
    <cellStyle name="Accent4 80" xfId="894" xr:uid="{00000000-0005-0000-0000-000083030000}"/>
    <cellStyle name="Accent4 81" xfId="895" xr:uid="{00000000-0005-0000-0000-000084030000}"/>
    <cellStyle name="Accent4 82" xfId="896" xr:uid="{00000000-0005-0000-0000-000085030000}"/>
    <cellStyle name="Accent4 83" xfId="897" xr:uid="{00000000-0005-0000-0000-000086030000}"/>
    <cellStyle name="Accent4 84" xfId="898" xr:uid="{00000000-0005-0000-0000-000087030000}"/>
    <cellStyle name="Accent4 85" xfId="899" xr:uid="{00000000-0005-0000-0000-000088030000}"/>
    <cellStyle name="Accent4 86" xfId="900" xr:uid="{00000000-0005-0000-0000-000089030000}"/>
    <cellStyle name="Accent4 87" xfId="901" xr:uid="{00000000-0005-0000-0000-00008A030000}"/>
    <cellStyle name="Accent4 88" xfId="902" xr:uid="{00000000-0005-0000-0000-00008B030000}"/>
    <cellStyle name="Accent4 89" xfId="903" xr:uid="{00000000-0005-0000-0000-00008C030000}"/>
    <cellStyle name="Accent4 9" xfId="904" xr:uid="{00000000-0005-0000-0000-00008D030000}"/>
    <cellStyle name="Accent4 9 2" xfId="905" xr:uid="{00000000-0005-0000-0000-00008E030000}"/>
    <cellStyle name="Accent4 90" xfId="906" xr:uid="{00000000-0005-0000-0000-00008F030000}"/>
    <cellStyle name="Accent4 91" xfId="907" xr:uid="{00000000-0005-0000-0000-000090030000}"/>
    <cellStyle name="Accent4 92" xfId="908" xr:uid="{00000000-0005-0000-0000-000091030000}"/>
    <cellStyle name="Accent4 93" xfId="3736" xr:uid="{00000000-0005-0000-0000-000092030000}"/>
    <cellStyle name="Accent4 94" xfId="3763" xr:uid="{00000000-0005-0000-0000-000093030000}"/>
    <cellStyle name="Accent4 95" xfId="3733" xr:uid="{00000000-0005-0000-0000-000094030000}"/>
    <cellStyle name="Accent4 96" xfId="3765" xr:uid="{00000000-0005-0000-0000-000095030000}"/>
    <cellStyle name="Accent4 97" xfId="3729" xr:uid="{00000000-0005-0000-0000-000096030000}"/>
    <cellStyle name="Accent4 98" xfId="3782" xr:uid="{00000000-0005-0000-0000-000097030000}"/>
    <cellStyle name="Accent4 99" xfId="3748" xr:uid="{00000000-0005-0000-0000-000098030000}"/>
    <cellStyle name="Accent5" xfId="34" builtinId="45" customBuiltin="1"/>
    <cellStyle name="Accent5 - 20%" xfId="909" xr:uid="{00000000-0005-0000-0000-00009A030000}"/>
    <cellStyle name="Accent5 - 40%" xfId="910" xr:uid="{00000000-0005-0000-0000-00009B030000}"/>
    <cellStyle name="Accent5 - 60%" xfId="911" xr:uid="{00000000-0005-0000-0000-00009C030000}"/>
    <cellStyle name="Accent5 10" xfId="912" xr:uid="{00000000-0005-0000-0000-00009D030000}"/>
    <cellStyle name="Accent5 10 2" xfId="913" xr:uid="{00000000-0005-0000-0000-00009E030000}"/>
    <cellStyle name="Accent5 100" xfId="3780" xr:uid="{00000000-0005-0000-0000-00009F030000}"/>
    <cellStyle name="Accent5 101" xfId="3792" xr:uid="{00000000-0005-0000-0000-0000A0030000}"/>
    <cellStyle name="Accent5 102" xfId="3781" xr:uid="{00000000-0005-0000-0000-0000A1030000}"/>
    <cellStyle name="Accent5 103" xfId="3759" xr:uid="{00000000-0005-0000-0000-0000A2030000}"/>
    <cellStyle name="Accent5 104" xfId="3805" xr:uid="{00000000-0005-0000-0000-0000A3030000}"/>
    <cellStyle name="Accent5 105" xfId="3800" xr:uid="{00000000-0005-0000-0000-0000A4030000}"/>
    <cellStyle name="Accent5 106" xfId="3806" xr:uid="{00000000-0005-0000-0000-0000A5030000}"/>
    <cellStyle name="Accent5 107" xfId="3793" xr:uid="{00000000-0005-0000-0000-0000A6030000}"/>
    <cellStyle name="Accent5 108" xfId="136" xr:uid="{00000000-0005-0000-0000-0000A7030000}"/>
    <cellStyle name="Accent5 109" xfId="3823" xr:uid="{00000000-0005-0000-0000-0000A8030000}"/>
    <cellStyle name="Accent5 11" xfId="914" xr:uid="{00000000-0005-0000-0000-0000A9030000}"/>
    <cellStyle name="Accent5 11 2" xfId="915" xr:uid="{00000000-0005-0000-0000-0000AA030000}"/>
    <cellStyle name="Accent5 12" xfId="916" xr:uid="{00000000-0005-0000-0000-0000AB030000}"/>
    <cellStyle name="Accent5 12 2" xfId="917" xr:uid="{00000000-0005-0000-0000-0000AC030000}"/>
    <cellStyle name="Accent5 12 3" xfId="918" xr:uid="{00000000-0005-0000-0000-0000AD030000}"/>
    <cellStyle name="Accent5 13" xfId="919" xr:uid="{00000000-0005-0000-0000-0000AE030000}"/>
    <cellStyle name="Accent5 13 2" xfId="920" xr:uid="{00000000-0005-0000-0000-0000AF030000}"/>
    <cellStyle name="Accent5 14" xfId="921" xr:uid="{00000000-0005-0000-0000-0000B0030000}"/>
    <cellStyle name="Accent5 15" xfId="922" xr:uid="{00000000-0005-0000-0000-0000B1030000}"/>
    <cellStyle name="Accent5 16" xfId="923" xr:uid="{00000000-0005-0000-0000-0000B2030000}"/>
    <cellStyle name="Accent5 17" xfId="924" xr:uid="{00000000-0005-0000-0000-0000B3030000}"/>
    <cellStyle name="Accent5 18" xfId="925" xr:uid="{00000000-0005-0000-0000-0000B4030000}"/>
    <cellStyle name="Accent5 19" xfId="926" xr:uid="{00000000-0005-0000-0000-0000B5030000}"/>
    <cellStyle name="Accent5 2" xfId="86" xr:uid="{00000000-0005-0000-0000-0000B6030000}"/>
    <cellStyle name="Accent5 2 2" xfId="928" xr:uid="{00000000-0005-0000-0000-0000B7030000}"/>
    <cellStyle name="Accent5 2 3" xfId="929" xr:uid="{00000000-0005-0000-0000-0000B8030000}"/>
    <cellStyle name="Accent5 2 4" xfId="930" xr:uid="{00000000-0005-0000-0000-0000B9030000}"/>
    <cellStyle name="Accent5 2 5" xfId="927" xr:uid="{00000000-0005-0000-0000-0000BA030000}"/>
    <cellStyle name="Accent5 20" xfId="931" xr:uid="{00000000-0005-0000-0000-0000BB030000}"/>
    <cellStyle name="Accent5 21" xfId="932" xr:uid="{00000000-0005-0000-0000-0000BC030000}"/>
    <cellStyle name="Accent5 22" xfId="933" xr:uid="{00000000-0005-0000-0000-0000BD030000}"/>
    <cellStyle name="Accent5 23" xfId="934" xr:uid="{00000000-0005-0000-0000-0000BE030000}"/>
    <cellStyle name="Accent5 24" xfId="935" xr:uid="{00000000-0005-0000-0000-0000BF030000}"/>
    <cellStyle name="Accent5 25" xfId="936" xr:uid="{00000000-0005-0000-0000-0000C0030000}"/>
    <cellStyle name="Accent5 26" xfId="937" xr:uid="{00000000-0005-0000-0000-0000C1030000}"/>
    <cellStyle name="Accent5 27" xfId="938" xr:uid="{00000000-0005-0000-0000-0000C2030000}"/>
    <cellStyle name="Accent5 28" xfId="939" xr:uid="{00000000-0005-0000-0000-0000C3030000}"/>
    <cellStyle name="Accent5 29" xfId="940" xr:uid="{00000000-0005-0000-0000-0000C4030000}"/>
    <cellStyle name="Accent5 3" xfId="941" xr:uid="{00000000-0005-0000-0000-0000C5030000}"/>
    <cellStyle name="Accent5 3 2" xfId="942" xr:uid="{00000000-0005-0000-0000-0000C6030000}"/>
    <cellStyle name="Accent5 3 3" xfId="943" xr:uid="{00000000-0005-0000-0000-0000C7030000}"/>
    <cellStyle name="Accent5 3 4" xfId="944" xr:uid="{00000000-0005-0000-0000-0000C8030000}"/>
    <cellStyle name="Accent5 30" xfId="945" xr:uid="{00000000-0005-0000-0000-0000C9030000}"/>
    <cellStyle name="Accent5 31" xfId="946" xr:uid="{00000000-0005-0000-0000-0000CA030000}"/>
    <cellStyle name="Accent5 32" xfId="947" xr:uid="{00000000-0005-0000-0000-0000CB030000}"/>
    <cellStyle name="Accent5 33" xfId="948" xr:uid="{00000000-0005-0000-0000-0000CC030000}"/>
    <cellStyle name="Accent5 34" xfId="949" xr:uid="{00000000-0005-0000-0000-0000CD030000}"/>
    <cellStyle name="Accent5 35" xfId="950" xr:uid="{00000000-0005-0000-0000-0000CE030000}"/>
    <cellStyle name="Accent5 36" xfId="951" xr:uid="{00000000-0005-0000-0000-0000CF030000}"/>
    <cellStyle name="Accent5 37" xfId="952" xr:uid="{00000000-0005-0000-0000-0000D0030000}"/>
    <cellStyle name="Accent5 38" xfId="953" xr:uid="{00000000-0005-0000-0000-0000D1030000}"/>
    <cellStyle name="Accent5 39" xfId="954" xr:uid="{00000000-0005-0000-0000-0000D2030000}"/>
    <cellStyle name="Accent5 39 2" xfId="955" xr:uid="{00000000-0005-0000-0000-0000D3030000}"/>
    <cellStyle name="Accent5 4" xfId="956" xr:uid="{00000000-0005-0000-0000-0000D4030000}"/>
    <cellStyle name="Accent5 40" xfId="957" xr:uid="{00000000-0005-0000-0000-0000D5030000}"/>
    <cellStyle name="Accent5 40 2" xfId="958" xr:uid="{00000000-0005-0000-0000-0000D6030000}"/>
    <cellStyle name="Accent5 41" xfId="959" xr:uid="{00000000-0005-0000-0000-0000D7030000}"/>
    <cellStyle name="Accent5 41 2" xfId="960" xr:uid="{00000000-0005-0000-0000-0000D8030000}"/>
    <cellStyle name="Accent5 42" xfId="961" xr:uid="{00000000-0005-0000-0000-0000D9030000}"/>
    <cellStyle name="Accent5 42 2" xfId="962" xr:uid="{00000000-0005-0000-0000-0000DA030000}"/>
    <cellStyle name="Accent5 43" xfId="963" xr:uid="{00000000-0005-0000-0000-0000DB030000}"/>
    <cellStyle name="Accent5 43 2" xfId="964" xr:uid="{00000000-0005-0000-0000-0000DC030000}"/>
    <cellStyle name="Accent5 44" xfId="965" xr:uid="{00000000-0005-0000-0000-0000DD030000}"/>
    <cellStyle name="Accent5 45" xfId="966" xr:uid="{00000000-0005-0000-0000-0000DE030000}"/>
    <cellStyle name="Accent5 46" xfId="967" xr:uid="{00000000-0005-0000-0000-0000DF030000}"/>
    <cellStyle name="Accent5 47" xfId="968" xr:uid="{00000000-0005-0000-0000-0000E0030000}"/>
    <cellStyle name="Accent5 48" xfId="969" xr:uid="{00000000-0005-0000-0000-0000E1030000}"/>
    <cellStyle name="Accent5 49" xfId="970" xr:uid="{00000000-0005-0000-0000-0000E2030000}"/>
    <cellStyle name="Accent5 5" xfId="971" xr:uid="{00000000-0005-0000-0000-0000E3030000}"/>
    <cellStyle name="Accent5 50" xfId="972" xr:uid="{00000000-0005-0000-0000-0000E4030000}"/>
    <cellStyle name="Accent5 51" xfId="973" xr:uid="{00000000-0005-0000-0000-0000E5030000}"/>
    <cellStyle name="Accent5 52" xfId="974" xr:uid="{00000000-0005-0000-0000-0000E6030000}"/>
    <cellStyle name="Accent5 53" xfId="975" xr:uid="{00000000-0005-0000-0000-0000E7030000}"/>
    <cellStyle name="Accent5 54" xfId="976" xr:uid="{00000000-0005-0000-0000-0000E8030000}"/>
    <cellStyle name="Accent5 55" xfId="977" xr:uid="{00000000-0005-0000-0000-0000E9030000}"/>
    <cellStyle name="Accent5 56" xfId="978" xr:uid="{00000000-0005-0000-0000-0000EA030000}"/>
    <cellStyle name="Accent5 57" xfId="979" xr:uid="{00000000-0005-0000-0000-0000EB030000}"/>
    <cellStyle name="Accent5 58" xfId="980" xr:uid="{00000000-0005-0000-0000-0000EC030000}"/>
    <cellStyle name="Accent5 59" xfId="981" xr:uid="{00000000-0005-0000-0000-0000ED030000}"/>
    <cellStyle name="Accent5 6" xfId="982" xr:uid="{00000000-0005-0000-0000-0000EE030000}"/>
    <cellStyle name="Accent5 60" xfId="983" xr:uid="{00000000-0005-0000-0000-0000EF030000}"/>
    <cellStyle name="Accent5 61" xfId="984" xr:uid="{00000000-0005-0000-0000-0000F0030000}"/>
    <cellStyle name="Accent5 62" xfId="985" xr:uid="{00000000-0005-0000-0000-0000F1030000}"/>
    <cellStyle name="Accent5 63" xfId="986" xr:uid="{00000000-0005-0000-0000-0000F2030000}"/>
    <cellStyle name="Accent5 64" xfId="987" xr:uid="{00000000-0005-0000-0000-0000F3030000}"/>
    <cellStyle name="Accent5 65" xfId="988" xr:uid="{00000000-0005-0000-0000-0000F4030000}"/>
    <cellStyle name="Accent5 66" xfId="989" xr:uid="{00000000-0005-0000-0000-0000F5030000}"/>
    <cellStyle name="Accent5 67" xfId="990" xr:uid="{00000000-0005-0000-0000-0000F6030000}"/>
    <cellStyle name="Accent5 68" xfId="991" xr:uid="{00000000-0005-0000-0000-0000F7030000}"/>
    <cellStyle name="Accent5 69" xfId="992" xr:uid="{00000000-0005-0000-0000-0000F8030000}"/>
    <cellStyle name="Accent5 7" xfId="993" xr:uid="{00000000-0005-0000-0000-0000F9030000}"/>
    <cellStyle name="Accent5 7 2" xfId="994" xr:uid="{00000000-0005-0000-0000-0000FA030000}"/>
    <cellStyle name="Accent5 70" xfId="995" xr:uid="{00000000-0005-0000-0000-0000FB030000}"/>
    <cellStyle name="Accent5 71" xfId="996" xr:uid="{00000000-0005-0000-0000-0000FC030000}"/>
    <cellStyle name="Accent5 72" xfId="997" xr:uid="{00000000-0005-0000-0000-0000FD030000}"/>
    <cellStyle name="Accent5 73" xfId="998" xr:uid="{00000000-0005-0000-0000-0000FE030000}"/>
    <cellStyle name="Accent5 74" xfId="999" xr:uid="{00000000-0005-0000-0000-0000FF030000}"/>
    <cellStyle name="Accent5 75" xfId="1000" xr:uid="{00000000-0005-0000-0000-000000040000}"/>
    <cellStyle name="Accent5 76" xfId="1001" xr:uid="{00000000-0005-0000-0000-000001040000}"/>
    <cellStyle name="Accent5 77" xfId="1002" xr:uid="{00000000-0005-0000-0000-000002040000}"/>
    <cellStyle name="Accent5 78" xfId="1003" xr:uid="{00000000-0005-0000-0000-000003040000}"/>
    <cellStyle name="Accent5 79" xfId="1004" xr:uid="{00000000-0005-0000-0000-000004040000}"/>
    <cellStyle name="Accent5 8" xfId="1005" xr:uid="{00000000-0005-0000-0000-000005040000}"/>
    <cellStyle name="Accent5 8 2" xfId="1006" xr:uid="{00000000-0005-0000-0000-000006040000}"/>
    <cellStyle name="Accent5 80" xfId="1007" xr:uid="{00000000-0005-0000-0000-000007040000}"/>
    <cellStyle name="Accent5 81" xfId="1008" xr:uid="{00000000-0005-0000-0000-000008040000}"/>
    <cellStyle name="Accent5 82" xfId="1009" xr:uid="{00000000-0005-0000-0000-000009040000}"/>
    <cellStyle name="Accent5 83" xfId="1010" xr:uid="{00000000-0005-0000-0000-00000A040000}"/>
    <cellStyle name="Accent5 84" xfId="1011" xr:uid="{00000000-0005-0000-0000-00000B040000}"/>
    <cellStyle name="Accent5 85" xfId="1012" xr:uid="{00000000-0005-0000-0000-00000C040000}"/>
    <cellStyle name="Accent5 86" xfId="1013" xr:uid="{00000000-0005-0000-0000-00000D040000}"/>
    <cellStyle name="Accent5 87" xfId="1014" xr:uid="{00000000-0005-0000-0000-00000E040000}"/>
    <cellStyle name="Accent5 88" xfId="1015" xr:uid="{00000000-0005-0000-0000-00000F040000}"/>
    <cellStyle name="Accent5 89" xfId="1016" xr:uid="{00000000-0005-0000-0000-000010040000}"/>
    <cellStyle name="Accent5 9" xfId="1017" xr:uid="{00000000-0005-0000-0000-000011040000}"/>
    <cellStyle name="Accent5 9 2" xfId="1018" xr:uid="{00000000-0005-0000-0000-000012040000}"/>
    <cellStyle name="Accent5 90" xfId="1019" xr:uid="{00000000-0005-0000-0000-000013040000}"/>
    <cellStyle name="Accent5 91" xfId="1020" xr:uid="{00000000-0005-0000-0000-000014040000}"/>
    <cellStyle name="Accent5 92" xfId="1021" xr:uid="{00000000-0005-0000-0000-000015040000}"/>
    <cellStyle name="Accent5 93" xfId="3737" xr:uid="{00000000-0005-0000-0000-000016040000}"/>
    <cellStyle name="Accent5 94" xfId="3760" xr:uid="{00000000-0005-0000-0000-000017040000}"/>
    <cellStyle name="Accent5 95" xfId="3735" xr:uid="{00000000-0005-0000-0000-000018040000}"/>
    <cellStyle name="Accent5 96" xfId="3761" xr:uid="{00000000-0005-0000-0000-000019040000}"/>
    <cellStyle name="Accent5 97" xfId="3791" xr:uid="{00000000-0005-0000-0000-00001A040000}"/>
    <cellStyle name="Accent5 98" xfId="3777" xr:uid="{00000000-0005-0000-0000-00001B040000}"/>
    <cellStyle name="Accent5 99" xfId="3770" xr:uid="{00000000-0005-0000-0000-00001C040000}"/>
    <cellStyle name="Accent6" xfId="38" builtinId="49" customBuiltin="1"/>
    <cellStyle name="Accent6 - 20%" xfId="1022" xr:uid="{00000000-0005-0000-0000-00001E040000}"/>
    <cellStyle name="Accent6 - 40%" xfId="1023" xr:uid="{00000000-0005-0000-0000-00001F040000}"/>
    <cellStyle name="Accent6 - 60%" xfId="1024" xr:uid="{00000000-0005-0000-0000-000020040000}"/>
    <cellStyle name="Accent6 10" xfId="1025" xr:uid="{00000000-0005-0000-0000-000021040000}"/>
    <cellStyle name="Accent6 10 2" xfId="1026" xr:uid="{00000000-0005-0000-0000-000022040000}"/>
    <cellStyle name="Accent6 100" xfId="3778" xr:uid="{00000000-0005-0000-0000-000023040000}"/>
    <cellStyle name="Accent6 101" xfId="3750" xr:uid="{00000000-0005-0000-0000-000024040000}"/>
    <cellStyle name="Accent6 102" xfId="3779" xr:uid="{00000000-0005-0000-0000-000025040000}"/>
    <cellStyle name="Accent6 103" xfId="3786" xr:uid="{00000000-0005-0000-0000-000026040000}"/>
    <cellStyle name="Accent6 104" xfId="3803" xr:uid="{00000000-0005-0000-0000-000027040000}"/>
    <cellStyle name="Accent6 105" xfId="3762" xr:uid="{00000000-0005-0000-0000-000028040000}"/>
    <cellStyle name="Accent6 106" xfId="3804" xr:uid="{00000000-0005-0000-0000-000029040000}"/>
    <cellStyle name="Accent6 107" xfId="3764" xr:uid="{00000000-0005-0000-0000-00002A040000}"/>
    <cellStyle name="Accent6 108" xfId="140" xr:uid="{00000000-0005-0000-0000-00002B040000}"/>
    <cellStyle name="Accent6 109" xfId="3824" xr:uid="{00000000-0005-0000-0000-00002C040000}"/>
    <cellStyle name="Accent6 11" xfId="1027" xr:uid="{00000000-0005-0000-0000-00002D040000}"/>
    <cellStyle name="Accent6 11 2" xfId="1028" xr:uid="{00000000-0005-0000-0000-00002E040000}"/>
    <cellStyle name="Accent6 12" xfId="1029" xr:uid="{00000000-0005-0000-0000-00002F040000}"/>
    <cellStyle name="Accent6 12 2" xfId="1030" xr:uid="{00000000-0005-0000-0000-000030040000}"/>
    <cellStyle name="Accent6 12 3" xfId="1031" xr:uid="{00000000-0005-0000-0000-000031040000}"/>
    <cellStyle name="Accent6 13" xfId="1032" xr:uid="{00000000-0005-0000-0000-000032040000}"/>
    <cellStyle name="Accent6 13 2" xfId="1033" xr:uid="{00000000-0005-0000-0000-000033040000}"/>
    <cellStyle name="Accent6 14" xfId="1034" xr:uid="{00000000-0005-0000-0000-000034040000}"/>
    <cellStyle name="Accent6 15" xfId="1035" xr:uid="{00000000-0005-0000-0000-000035040000}"/>
    <cellStyle name="Accent6 16" xfId="1036" xr:uid="{00000000-0005-0000-0000-000036040000}"/>
    <cellStyle name="Accent6 17" xfId="1037" xr:uid="{00000000-0005-0000-0000-000037040000}"/>
    <cellStyle name="Accent6 18" xfId="1038" xr:uid="{00000000-0005-0000-0000-000038040000}"/>
    <cellStyle name="Accent6 19" xfId="1039" xr:uid="{00000000-0005-0000-0000-000039040000}"/>
    <cellStyle name="Accent6 2" xfId="90" xr:uid="{00000000-0005-0000-0000-00003A040000}"/>
    <cellStyle name="Accent6 2 2" xfId="1041" xr:uid="{00000000-0005-0000-0000-00003B040000}"/>
    <cellStyle name="Accent6 2 3" xfId="1042" xr:uid="{00000000-0005-0000-0000-00003C040000}"/>
    <cellStyle name="Accent6 2 4" xfId="1043" xr:uid="{00000000-0005-0000-0000-00003D040000}"/>
    <cellStyle name="Accent6 2 5" xfId="1044" xr:uid="{00000000-0005-0000-0000-00003E040000}"/>
    <cellStyle name="Accent6 2 6" xfId="3712" xr:uid="{00000000-0005-0000-0000-00003F040000}"/>
    <cellStyle name="Accent6 2 7" xfId="1040" xr:uid="{00000000-0005-0000-0000-000040040000}"/>
    <cellStyle name="Accent6 20" xfId="1045" xr:uid="{00000000-0005-0000-0000-000041040000}"/>
    <cellStyle name="Accent6 21" xfId="1046" xr:uid="{00000000-0005-0000-0000-000042040000}"/>
    <cellStyle name="Accent6 22" xfId="1047" xr:uid="{00000000-0005-0000-0000-000043040000}"/>
    <cellStyle name="Accent6 23" xfId="1048" xr:uid="{00000000-0005-0000-0000-000044040000}"/>
    <cellStyle name="Accent6 24" xfId="1049" xr:uid="{00000000-0005-0000-0000-000045040000}"/>
    <cellStyle name="Accent6 25" xfId="1050" xr:uid="{00000000-0005-0000-0000-000046040000}"/>
    <cellStyle name="Accent6 26" xfId="1051" xr:uid="{00000000-0005-0000-0000-000047040000}"/>
    <cellStyle name="Accent6 27" xfId="1052" xr:uid="{00000000-0005-0000-0000-000048040000}"/>
    <cellStyle name="Accent6 28" xfId="1053" xr:uid="{00000000-0005-0000-0000-000049040000}"/>
    <cellStyle name="Accent6 29" xfId="1054" xr:uid="{00000000-0005-0000-0000-00004A040000}"/>
    <cellStyle name="Accent6 3" xfId="1055" xr:uid="{00000000-0005-0000-0000-00004B040000}"/>
    <cellStyle name="Accent6 3 2" xfId="1056" xr:uid="{00000000-0005-0000-0000-00004C040000}"/>
    <cellStyle name="Accent6 3 3" xfId="1057" xr:uid="{00000000-0005-0000-0000-00004D040000}"/>
    <cellStyle name="Accent6 3 4" xfId="1058" xr:uid="{00000000-0005-0000-0000-00004E040000}"/>
    <cellStyle name="Accent6 30" xfId="1059" xr:uid="{00000000-0005-0000-0000-00004F040000}"/>
    <cellStyle name="Accent6 31" xfId="1060" xr:uid="{00000000-0005-0000-0000-000050040000}"/>
    <cellStyle name="Accent6 32" xfId="1061" xr:uid="{00000000-0005-0000-0000-000051040000}"/>
    <cellStyle name="Accent6 33" xfId="1062" xr:uid="{00000000-0005-0000-0000-000052040000}"/>
    <cellStyle name="Accent6 34" xfId="1063" xr:uid="{00000000-0005-0000-0000-000053040000}"/>
    <cellStyle name="Accent6 35" xfId="1064" xr:uid="{00000000-0005-0000-0000-000054040000}"/>
    <cellStyle name="Accent6 36" xfId="1065" xr:uid="{00000000-0005-0000-0000-000055040000}"/>
    <cellStyle name="Accent6 37" xfId="1066" xr:uid="{00000000-0005-0000-0000-000056040000}"/>
    <cellStyle name="Accent6 38" xfId="1067" xr:uid="{00000000-0005-0000-0000-000057040000}"/>
    <cellStyle name="Accent6 39" xfId="1068" xr:uid="{00000000-0005-0000-0000-000058040000}"/>
    <cellStyle name="Accent6 39 2" xfId="1069" xr:uid="{00000000-0005-0000-0000-000059040000}"/>
    <cellStyle name="Accent6 4" xfId="1070" xr:uid="{00000000-0005-0000-0000-00005A040000}"/>
    <cellStyle name="Accent6 40" xfId="1071" xr:uid="{00000000-0005-0000-0000-00005B040000}"/>
    <cellStyle name="Accent6 40 2" xfId="1072" xr:uid="{00000000-0005-0000-0000-00005C040000}"/>
    <cellStyle name="Accent6 41" xfId="1073" xr:uid="{00000000-0005-0000-0000-00005D040000}"/>
    <cellStyle name="Accent6 41 2" xfId="1074" xr:uid="{00000000-0005-0000-0000-00005E040000}"/>
    <cellStyle name="Accent6 42" xfId="1075" xr:uid="{00000000-0005-0000-0000-00005F040000}"/>
    <cellStyle name="Accent6 42 2" xfId="1076" xr:uid="{00000000-0005-0000-0000-000060040000}"/>
    <cellStyle name="Accent6 43" xfId="1077" xr:uid="{00000000-0005-0000-0000-000061040000}"/>
    <cellStyle name="Accent6 43 2" xfId="1078" xr:uid="{00000000-0005-0000-0000-000062040000}"/>
    <cellStyle name="Accent6 44" xfId="1079" xr:uid="{00000000-0005-0000-0000-000063040000}"/>
    <cellStyle name="Accent6 45" xfId="1080" xr:uid="{00000000-0005-0000-0000-000064040000}"/>
    <cellStyle name="Accent6 46" xfId="1081" xr:uid="{00000000-0005-0000-0000-000065040000}"/>
    <cellStyle name="Accent6 47" xfId="1082" xr:uid="{00000000-0005-0000-0000-000066040000}"/>
    <cellStyle name="Accent6 48" xfId="1083" xr:uid="{00000000-0005-0000-0000-000067040000}"/>
    <cellStyle name="Accent6 49" xfId="1084" xr:uid="{00000000-0005-0000-0000-000068040000}"/>
    <cellStyle name="Accent6 5" xfId="1085" xr:uid="{00000000-0005-0000-0000-000069040000}"/>
    <cellStyle name="Accent6 50" xfId="1086" xr:uid="{00000000-0005-0000-0000-00006A040000}"/>
    <cellStyle name="Accent6 51" xfId="1087" xr:uid="{00000000-0005-0000-0000-00006B040000}"/>
    <cellStyle name="Accent6 52" xfId="1088" xr:uid="{00000000-0005-0000-0000-00006C040000}"/>
    <cellStyle name="Accent6 53" xfId="1089" xr:uid="{00000000-0005-0000-0000-00006D040000}"/>
    <cellStyle name="Accent6 54" xfId="1090" xr:uid="{00000000-0005-0000-0000-00006E040000}"/>
    <cellStyle name="Accent6 55" xfId="1091" xr:uid="{00000000-0005-0000-0000-00006F040000}"/>
    <cellStyle name="Accent6 56" xfId="1092" xr:uid="{00000000-0005-0000-0000-000070040000}"/>
    <cellStyle name="Accent6 57" xfId="1093" xr:uid="{00000000-0005-0000-0000-000071040000}"/>
    <cellStyle name="Accent6 58" xfId="1094" xr:uid="{00000000-0005-0000-0000-000072040000}"/>
    <cellStyle name="Accent6 59" xfId="1095" xr:uid="{00000000-0005-0000-0000-000073040000}"/>
    <cellStyle name="Accent6 6" xfId="1096" xr:uid="{00000000-0005-0000-0000-000074040000}"/>
    <cellStyle name="Accent6 60" xfId="1097" xr:uid="{00000000-0005-0000-0000-000075040000}"/>
    <cellStyle name="Accent6 61" xfId="1098" xr:uid="{00000000-0005-0000-0000-000076040000}"/>
    <cellStyle name="Accent6 62" xfId="1099" xr:uid="{00000000-0005-0000-0000-000077040000}"/>
    <cellStyle name="Accent6 63" xfId="1100" xr:uid="{00000000-0005-0000-0000-000078040000}"/>
    <cellStyle name="Accent6 64" xfId="1101" xr:uid="{00000000-0005-0000-0000-000079040000}"/>
    <cellStyle name="Accent6 65" xfId="1102" xr:uid="{00000000-0005-0000-0000-00007A040000}"/>
    <cellStyle name="Accent6 66" xfId="1103" xr:uid="{00000000-0005-0000-0000-00007B040000}"/>
    <cellStyle name="Accent6 67" xfId="1104" xr:uid="{00000000-0005-0000-0000-00007C040000}"/>
    <cellStyle name="Accent6 68" xfId="1105" xr:uid="{00000000-0005-0000-0000-00007D040000}"/>
    <cellStyle name="Accent6 69" xfId="1106" xr:uid="{00000000-0005-0000-0000-00007E040000}"/>
    <cellStyle name="Accent6 7" xfId="1107" xr:uid="{00000000-0005-0000-0000-00007F040000}"/>
    <cellStyle name="Accent6 7 2" xfId="1108" xr:uid="{00000000-0005-0000-0000-000080040000}"/>
    <cellStyle name="Accent6 70" xfId="1109" xr:uid="{00000000-0005-0000-0000-000081040000}"/>
    <cellStyle name="Accent6 71" xfId="1110" xr:uid="{00000000-0005-0000-0000-000082040000}"/>
    <cellStyle name="Accent6 72" xfId="1111" xr:uid="{00000000-0005-0000-0000-000083040000}"/>
    <cellStyle name="Accent6 73" xfId="1112" xr:uid="{00000000-0005-0000-0000-000084040000}"/>
    <cellStyle name="Accent6 74" xfId="1113" xr:uid="{00000000-0005-0000-0000-000085040000}"/>
    <cellStyle name="Accent6 75" xfId="1114" xr:uid="{00000000-0005-0000-0000-000086040000}"/>
    <cellStyle name="Accent6 76" xfId="1115" xr:uid="{00000000-0005-0000-0000-000087040000}"/>
    <cellStyle name="Accent6 77" xfId="1116" xr:uid="{00000000-0005-0000-0000-000088040000}"/>
    <cellStyle name="Accent6 78" xfId="1117" xr:uid="{00000000-0005-0000-0000-000089040000}"/>
    <cellStyle name="Accent6 79" xfId="1118" xr:uid="{00000000-0005-0000-0000-00008A040000}"/>
    <cellStyle name="Accent6 8" xfId="1119" xr:uid="{00000000-0005-0000-0000-00008B040000}"/>
    <cellStyle name="Accent6 8 2" xfId="1120" xr:uid="{00000000-0005-0000-0000-00008C040000}"/>
    <cellStyle name="Accent6 80" xfId="1121" xr:uid="{00000000-0005-0000-0000-00008D040000}"/>
    <cellStyle name="Accent6 81" xfId="1122" xr:uid="{00000000-0005-0000-0000-00008E040000}"/>
    <cellStyle name="Accent6 82" xfId="1123" xr:uid="{00000000-0005-0000-0000-00008F040000}"/>
    <cellStyle name="Accent6 83" xfId="1124" xr:uid="{00000000-0005-0000-0000-000090040000}"/>
    <cellStyle name="Accent6 84" xfId="1125" xr:uid="{00000000-0005-0000-0000-000091040000}"/>
    <cellStyle name="Accent6 85" xfId="1126" xr:uid="{00000000-0005-0000-0000-000092040000}"/>
    <cellStyle name="Accent6 86" xfId="1127" xr:uid="{00000000-0005-0000-0000-000093040000}"/>
    <cellStyle name="Accent6 87" xfId="1128" xr:uid="{00000000-0005-0000-0000-000094040000}"/>
    <cellStyle name="Accent6 88" xfId="1129" xr:uid="{00000000-0005-0000-0000-000095040000}"/>
    <cellStyle name="Accent6 89" xfId="1130" xr:uid="{00000000-0005-0000-0000-000096040000}"/>
    <cellStyle name="Accent6 9" xfId="1131" xr:uid="{00000000-0005-0000-0000-000097040000}"/>
    <cellStyle name="Accent6 9 2" xfId="1132" xr:uid="{00000000-0005-0000-0000-000098040000}"/>
    <cellStyle name="Accent6 90" xfId="1133" xr:uid="{00000000-0005-0000-0000-000099040000}"/>
    <cellStyle name="Accent6 91" xfId="1134" xr:uid="{00000000-0005-0000-0000-00009A040000}"/>
    <cellStyle name="Accent6 92" xfId="1135" xr:uid="{00000000-0005-0000-0000-00009B040000}"/>
    <cellStyle name="Accent6 93" xfId="3739" xr:uid="{00000000-0005-0000-0000-00009C040000}"/>
    <cellStyle name="Accent6 94" xfId="3757" xr:uid="{00000000-0005-0000-0000-00009D040000}"/>
    <cellStyle name="Accent6 95" xfId="3738" xr:uid="{00000000-0005-0000-0000-00009E040000}"/>
    <cellStyle name="Accent6 96" xfId="3756" xr:uid="{00000000-0005-0000-0000-00009F040000}"/>
    <cellStyle name="Accent6 97" xfId="3747" xr:uid="{00000000-0005-0000-0000-0000A0040000}"/>
    <cellStyle name="Accent6 98" xfId="3776" xr:uid="{00000000-0005-0000-0000-0000A1040000}"/>
    <cellStyle name="Accent6 99" xfId="3749" xr:uid="{00000000-0005-0000-0000-0000A2040000}"/>
    <cellStyle name="Bad" xfId="8" builtinId="27" customBuiltin="1"/>
    <cellStyle name="Bad 2" xfId="59" xr:uid="{00000000-0005-0000-0000-0000A4040000}"/>
    <cellStyle name="Bad 2 2" xfId="1137" xr:uid="{00000000-0005-0000-0000-0000A5040000}"/>
    <cellStyle name="Bad 2 3" xfId="1138" xr:uid="{00000000-0005-0000-0000-0000A6040000}"/>
    <cellStyle name="Bad 2 4" xfId="1139" xr:uid="{00000000-0005-0000-0000-0000A7040000}"/>
    <cellStyle name="Bad 2 5" xfId="1136" xr:uid="{00000000-0005-0000-0000-0000A8040000}"/>
    <cellStyle name="Bad 3" xfId="1140" xr:uid="{00000000-0005-0000-0000-0000A9040000}"/>
    <cellStyle name="Bad 4" xfId="1141" xr:uid="{00000000-0005-0000-0000-0000AA040000}"/>
    <cellStyle name="Bad 5" xfId="1142" xr:uid="{00000000-0005-0000-0000-0000AB040000}"/>
    <cellStyle name="Bad 6" xfId="109" xr:uid="{00000000-0005-0000-0000-0000AC040000}"/>
    <cellStyle name="Calculation" xfId="12" builtinId="22" customBuiltin="1"/>
    <cellStyle name="Calculation 2" xfId="63" xr:uid="{00000000-0005-0000-0000-0000AE040000}"/>
    <cellStyle name="Calculation 2 2" xfId="1144" xr:uid="{00000000-0005-0000-0000-0000AF040000}"/>
    <cellStyle name="Calculation 2 2 2" xfId="1145" xr:uid="{00000000-0005-0000-0000-0000B0040000}"/>
    <cellStyle name="Calculation 2 2 2 2" xfId="1146" xr:uid="{00000000-0005-0000-0000-0000B1040000}"/>
    <cellStyle name="Calculation 2 3" xfId="1147" xr:uid="{00000000-0005-0000-0000-0000B2040000}"/>
    <cellStyle name="Calculation 2 3 2" xfId="1148" xr:uid="{00000000-0005-0000-0000-0000B3040000}"/>
    <cellStyle name="Calculation 2 3 2 2" xfId="1149" xr:uid="{00000000-0005-0000-0000-0000B4040000}"/>
    <cellStyle name="Calculation 2 4" xfId="1150" xr:uid="{00000000-0005-0000-0000-0000B5040000}"/>
    <cellStyle name="Calculation 2 4 2" xfId="1151" xr:uid="{00000000-0005-0000-0000-0000B6040000}"/>
    <cellStyle name="Calculation 2 4 2 2" xfId="1152" xr:uid="{00000000-0005-0000-0000-0000B7040000}"/>
    <cellStyle name="Calculation 2 5" xfId="1153" xr:uid="{00000000-0005-0000-0000-0000B8040000}"/>
    <cellStyle name="Calculation 2 5 2" xfId="1154" xr:uid="{00000000-0005-0000-0000-0000B9040000}"/>
    <cellStyle name="Calculation 2 5 2 2" xfId="1155" xr:uid="{00000000-0005-0000-0000-0000BA040000}"/>
    <cellStyle name="Calculation 2 6" xfId="1156" xr:uid="{00000000-0005-0000-0000-0000BB040000}"/>
    <cellStyle name="Calculation 2 6 2" xfId="1157" xr:uid="{00000000-0005-0000-0000-0000BC040000}"/>
    <cellStyle name="Calculation 2 7" xfId="1158" xr:uid="{00000000-0005-0000-0000-0000BD040000}"/>
    <cellStyle name="Calculation 2 8" xfId="3713" xr:uid="{00000000-0005-0000-0000-0000BE040000}"/>
    <cellStyle name="Calculation 2 9" xfId="1143" xr:uid="{00000000-0005-0000-0000-0000BF040000}"/>
    <cellStyle name="Calculation 3" xfId="1159" xr:uid="{00000000-0005-0000-0000-0000C0040000}"/>
    <cellStyle name="Calculation 3 2" xfId="1160" xr:uid="{00000000-0005-0000-0000-0000C1040000}"/>
    <cellStyle name="Calculation 3 2 2" xfId="1161" xr:uid="{00000000-0005-0000-0000-0000C2040000}"/>
    <cellStyle name="Calculation 3 2 2 2" xfId="1162" xr:uid="{00000000-0005-0000-0000-0000C3040000}"/>
    <cellStyle name="Calculation 3 3" xfId="1163" xr:uid="{00000000-0005-0000-0000-0000C4040000}"/>
    <cellStyle name="Calculation 3 3 2" xfId="1164" xr:uid="{00000000-0005-0000-0000-0000C5040000}"/>
    <cellStyle name="Calculation 3 3 3" xfId="1165" xr:uid="{00000000-0005-0000-0000-0000C6040000}"/>
    <cellStyle name="Calculation 3 4" xfId="1166" xr:uid="{00000000-0005-0000-0000-0000C7040000}"/>
    <cellStyle name="Calculation 3 5" xfId="1167" xr:uid="{00000000-0005-0000-0000-0000C8040000}"/>
    <cellStyle name="Calculation 4" xfId="1168" xr:uid="{00000000-0005-0000-0000-0000C9040000}"/>
    <cellStyle name="Calculation 5" xfId="1169" xr:uid="{00000000-0005-0000-0000-0000CA040000}"/>
    <cellStyle name="Calculation 6" xfId="1170" xr:uid="{00000000-0005-0000-0000-0000CB040000}"/>
    <cellStyle name="Calculation 7" xfId="113" xr:uid="{00000000-0005-0000-0000-0000CC040000}"/>
    <cellStyle name="Check Cell" xfId="14" builtinId="23" customBuiltin="1"/>
    <cellStyle name="Check Cell 2" xfId="65" xr:uid="{00000000-0005-0000-0000-0000CE040000}"/>
    <cellStyle name="Check Cell 2 2" xfId="1172" xr:uid="{00000000-0005-0000-0000-0000CF040000}"/>
    <cellStyle name="Check Cell 2 3" xfId="1173" xr:uid="{00000000-0005-0000-0000-0000D0040000}"/>
    <cellStyle name="Check Cell 2 4" xfId="1174" xr:uid="{00000000-0005-0000-0000-0000D1040000}"/>
    <cellStyle name="Check Cell 2 5" xfId="1171" xr:uid="{00000000-0005-0000-0000-0000D2040000}"/>
    <cellStyle name="Check Cell 3" xfId="1175" xr:uid="{00000000-0005-0000-0000-0000D3040000}"/>
    <cellStyle name="Check Cell 4" xfId="1176" xr:uid="{00000000-0005-0000-0000-0000D4040000}"/>
    <cellStyle name="Check Cell 5" xfId="115" xr:uid="{00000000-0005-0000-0000-0000D5040000}"/>
    <cellStyle name="Column Head" xfId="1177" xr:uid="{00000000-0005-0000-0000-0000D6040000}"/>
    <cellStyle name="Column Head 2" xfId="1178" xr:uid="{00000000-0005-0000-0000-0000D7040000}"/>
    <cellStyle name="Comma" xfId="2" builtinId="3"/>
    <cellStyle name="Comma 10" xfId="1179" xr:uid="{00000000-0005-0000-0000-0000D9040000}"/>
    <cellStyle name="Comma 10 2" xfId="1180" xr:uid="{00000000-0005-0000-0000-0000DA040000}"/>
    <cellStyle name="Comma 10 3" xfId="1181" xr:uid="{00000000-0005-0000-0000-0000DB040000}"/>
    <cellStyle name="Comma 11" xfId="1182" xr:uid="{00000000-0005-0000-0000-0000DC040000}"/>
    <cellStyle name="Comma 11 2" xfId="1183" xr:uid="{00000000-0005-0000-0000-0000DD040000}"/>
    <cellStyle name="Comma 11 3" xfId="1184" xr:uid="{00000000-0005-0000-0000-0000DE040000}"/>
    <cellStyle name="Comma 11 4" xfId="1185" xr:uid="{00000000-0005-0000-0000-0000DF040000}"/>
    <cellStyle name="Comma 12" xfId="3866" xr:uid="{C86031E5-F839-489F-BF2B-80D89863FF69}"/>
    <cellStyle name="Comma 2" xfId="1186" xr:uid="{00000000-0005-0000-0000-0000E0040000}"/>
    <cellStyle name="Comma 2 2" xfId="1187" xr:uid="{00000000-0005-0000-0000-0000E1040000}"/>
    <cellStyle name="Comma 2 2 2" xfId="1188" xr:uid="{00000000-0005-0000-0000-0000E2040000}"/>
    <cellStyle name="Comma 2 2 2 2" xfId="1189" xr:uid="{00000000-0005-0000-0000-0000E3040000}"/>
    <cellStyle name="Comma 2 2 2 2 2" xfId="1190" xr:uid="{00000000-0005-0000-0000-0000E4040000}"/>
    <cellStyle name="Comma 2 2 2 2 3" xfId="1191" xr:uid="{00000000-0005-0000-0000-0000E5040000}"/>
    <cellStyle name="Comma 2 2 2 2 4" xfId="1192" xr:uid="{00000000-0005-0000-0000-0000E6040000}"/>
    <cellStyle name="Comma 2 2 2 3" xfId="1193" xr:uid="{00000000-0005-0000-0000-0000E7040000}"/>
    <cellStyle name="Comma 2 2 2 3 2" xfId="1194" xr:uid="{00000000-0005-0000-0000-0000E8040000}"/>
    <cellStyle name="Comma 2 2 2 3 3" xfId="1195" xr:uid="{00000000-0005-0000-0000-0000E9040000}"/>
    <cellStyle name="Comma 2 2 2 4" xfId="1196" xr:uid="{00000000-0005-0000-0000-0000EA040000}"/>
    <cellStyle name="Comma 2 2 2 4 2" xfId="1197" xr:uid="{00000000-0005-0000-0000-0000EB040000}"/>
    <cellStyle name="Comma 2 2 2 4 3" xfId="1198" xr:uid="{00000000-0005-0000-0000-0000EC040000}"/>
    <cellStyle name="Comma 2 2 2 5" xfId="1199" xr:uid="{00000000-0005-0000-0000-0000ED040000}"/>
    <cellStyle name="Comma 2 2 2 6" xfId="1200" xr:uid="{00000000-0005-0000-0000-0000EE040000}"/>
    <cellStyle name="Comma 2 2 2 7" xfId="1201" xr:uid="{00000000-0005-0000-0000-0000EF040000}"/>
    <cellStyle name="Comma 2 2 3" xfId="1202" xr:uid="{00000000-0005-0000-0000-0000F0040000}"/>
    <cellStyle name="Comma 2 2 3 10" xfId="1203" xr:uid="{00000000-0005-0000-0000-0000F1040000}"/>
    <cellStyle name="Comma 2 2 3 11" xfId="1204" xr:uid="{00000000-0005-0000-0000-0000F2040000}"/>
    <cellStyle name="Comma 2 2 3 2" xfId="1205" xr:uid="{00000000-0005-0000-0000-0000F3040000}"/>
    <cellStyle name="Comma 2 2 3 2 2" xfId="1206" xr:uid="{00000000-0005-0000-0000-0000F4040000}"/>
    <cellStyle name="Comma 2 2 3 2 2 2" xfId="1207" xr:uid="{00000000-0005-0000-0000-0000F5040000}"/>
    <cellStyle name="Comma 2 2 3 2 2 3" xfId="1208" xr:uid="{00000000-0005-0000-0000-0000F6040000}"/>
    <cellStyle name="Comma 2 2 3 2 2 4" xfId="1209" xr:uid="{00000000-0005-0000-0000-0000F7040000}"/>
    <cellStyle name="Comma 2 2 3 2 3" xfId="1210" xr:uid="{00000000-0005-0000-0000-0000F8040000}"/>
    <cellStyle name="Comma 2 2 3 2 3 2" xfId="1211" xr:uid="{00000000-0005-0000-0000-0000F9040000}"/>
    <cellStyle name="Comma 2 2 3 2 3 3" xfId="1212" xr:uid="{00000000-0005-0000-0000-0000FA040000}"/>
    <cellStyle name="Comma 2 2 3 2 4" xfId="1213" xr:uid="{00000000-0005-0000-0000-0000FB040000}"/>
    <cellStyle name="Comma 2 2 3 2 4 2" xfId="1214" xr:uid="{00000000-0005-0000-0000-0000FC040000}"/>
    <cellStyle name="Comma 2 2 3 2 4 3" xfId="1215" xr:uid="{00000000-0005-0000-0000-0000FD040000}"/>
    <cellStyle name="Comma 2 2 3 2 5" xfId="1216" xr:uid="{00000000-0005-0000-0000-0000FE040000}"/>
    <cellStyle name="Comma 2 2 3 2 5 2" xfId="1217" xr:uid="{00000000-0005-0000-0000-0000FF040000}"/>
    <cellStyle name="Comma 2 2 3 2 5 3" xfId="1218" xr:uid="{00000000-0005-0000-0000-000000050000}"/>
    <cellStyle name="Comma 2 2 3 2 6" xfId="1219" xr:uid="{00000000-0005-0000-0000-000001050000}"/>
    <cellStyle name="Comma 2 2 3 2 7" xfId="1220" xr:uid="{00000000-0005-0000-0000-000002050000}"/>
    <cellStyle name="Comma 2 2 3 2 8" xfId="1221" xr:uid="{00000000-0005-0000-0000-000003050000}"/>
    <cellStyle name="Comma 2 2 3 3" xfId="1222" xr:uid="{00000000-0005-0000-0000-000004050000}"/>
    <cellStyle name="Comma 2 2 3 3 2" xfId="1223" xr:uid="{00000000-0005-0000-0000-000005050000}"/>
    <cellStyle name="Comma 2 2 3 3 2 2" xfId="1224" xr:uid="{00000000-0005-0000-0000-000006050000}"/>
    <cellStyle name="Comma 2 2 3 3 2 3" xfId="1225" xr:uid="{00000000-0005-0000-0000-000007050000}"/>
    <cellStyle name="Comma 2 2 3 3 2 4" xfId="1226" xr:uid="{00000000-0005-0000-0000-000008050000}"/>
    <cellStyle name="Comma 2 2 3 3 3" xfId="1227" xr:uid="{00000000-0005-0000-0000-000009050000}"/>
    <cellStyle name="Comma 2 2 3 3 3 2" xfId="1228" xr:uid="{00000000-0005-0000-0000-00000A050000}"/>
    <cellStyle name="Comma 2 2 3 3 3 3" xfId="1229" xr:uid="{00000000-0005-0000-0000-00000B050000}"/>
    <cellStyle name="Comma 2 2 3 3 4" xfId="1230" xr:uid="{00000000-0005-0000-0000-00000C050000}"/>
    <cellStyle name="Comma 2 2 3 3 4 2" xfId="1231" xr:uid="{00000000-0005-0000-0000-00000D050000}"/>
    <cellStyle name="Comma 2 2 3 3 4 3" xfId="1232" xr:uid="{00000000-0005-0000-0000-00000E050000}"/>
    <cellStyle name="Comma 2 2 3 3 5" xfId="1233" xr:uid="{00000000-0005-0000-0000-00000F050000}"/>
    <cellStyle name="Comma 2 2 3 3 5 2" xfId="1234" xr:uid="{00000000-0005-0000-0000-000010050000}"/>
    <cellStyle name="Comma 2 2 3 3 5 3" xfId="1235" xr:uid="{00000000-0005-0000-0000-000011050000}"/>
    <cellStyle name="Comma 2 2 3 3 6" xfId="1236" xr:uid="{00000000-0005-0000-0000-000012050000}"/>
    <cellStyle name="Comma 2 2 3 3 7" xfId="1237" xr:uid="{00000000-0005-0000-0000-000013050000}"/>
    <cellStyle name="Comma 2 2 3 3 8" xfId="1238" xr:uid="{00000000-0005-0000-0000-000014050000}"/>
    <cellStyle name="Comma 2 2 3 4" xfId="1239" xr:uid="{00000000-0005-0000-0000-000015050000}"/>
    <cellStyle name="Comma 2 2 3 4 2" xfId="1240" xr:uid="{00000000-0005-0000-0000-000016050000}"/>
    <cellStyle name="Comma 2 2 3 4 3" xfId="1241" xr:uid="{00000000-0005-0000-0000-000017050000}"/>
    <cellStyle name="Comma 2 2 3 4 4" xfId="1242" xr:uid="{00000000-0005-0000-0000-000018050000}"/>
    <cellStyle name="Comma 2 2 3 5" xfId="1243" xr:uid="{00000000-0005-0000-0000-000019050000}"/>
    <cellStyle name="Comma 2 2 3 5 2" xfId="1244" xr:uid="{00000000-0005-0000-0000-00001A050000}"/>
    <cellStyle name="Comma 2 2 3 5 3" xfId="1245" xr:uid="{00000000-0005-0000-0000-00001B050000}"/>
    <cellStyle name="Comma 2 2 3 6" xfId="1246" xr:uid="{00000000-0005-0000-0000-00001C050000}"/>
    <cellStyle name="Comma 2 2 3 6 2" xfId="1247" xr:uid="{00000000-0005-0000-0000-00001D050000}"/>
    <cellStyle name="Comma 2 2 3 6 3" xfId="1248" xr:uid="{00000000-0005-0000-0000-00001E050000}"/>
    <cellStyle name="Comma 2 2 3 7" xfId="1249" xr:uid="{00000000-0005-0000-0000-00001F050000}"/>
    <cellStyle name="Comma 2 2 3 7 2" xfId="1250" xr:uid="{00000000-0005-0000-0000-000020050000}"/>
    <cellStyle name="Comma 2 2 3 7 3" xfId="1251" xr:uid="{00000000-0005-0000-0000-000021050000}"/>
    <cellStyle name="Comma 2 2 3 7 4" xfId="1252" xr:uid="{00000000-0005-0000-0000-000022050000}"/>
    <cellStyle name="Comma 2 2 3 8" xfId="1253" xr:uid="{00000000-0005-0000-0000-000023050000}"/>
    <cellStyle name="Comma 2 2 3 8 2" xfId="1254" xr:uid="{00000000-0005-0000-0000-000024050000}"/>
    <cellStyle name="Comma 2 2 3 8 3" xfId="1255" xr:uid="{00000000-0005-0000-0000-000025050000}"/>
    <cellStyle name="Comma 2 2 3 9" xfId="1256" xr:uid="{00000000-0005-0000-0000-000026050000}"/>
    <cellStyle name="Comma 2 2 4" xfId="1257" xr:uid="{00000000-0005-0000-0000-000027050000}"/>
    <cellStyle name="Comma 2 2 4 2" xfId="1258" xr:uid="{00000000-0005-0000-0000-000028050000}"/>
    <cellStyle name="Comma 2 2 4 3" xfId="1259" xr:uid="{00000000-0005-0000-0000-000029050000}"/>
    <cellStyle name="Comma 2 2 4 4" xfId="1260" xr:uid="{00000000-0005-0000-0000-00002A050000}"/>
    <cellStyle name="Comma 2 2 5" xfId="1261" xr:uid="{00000000-0005-0000-0000-00002B050000}"/>
    <cellStyle name="Comma 2 2 6" xfId="1262" xr:uid="{00000000-0005-0000-0000-00002C050000}"/>
    <cellStyle name="Comma 2 2 7" xfId="1263" xr:uid="{00000000-0005-0000-0000-00002D050000}"/>
    <cellStyle name="Comma 2 3" xfId="1264" xr:uid="{00000000-0005-0000-0000-00002E050000}"/>
    <cellStyle name="Comma 2 3 2" xfId="1265" xr:uid="{00000000-0005-0000-0000-00002F050000}"/>
    <cellStyle name="Comma 2 3 3" xfId="1266" xr:uid="{00000000-0005-0000-0000-000030050000}"/>
    <cellStyle name="Comma 2 3 3 2" xfId="1267" xr:uid="{00000000-0005-0000-0000-000031050000}"/>
    <cellStyle name="Comma 2 3 3 3" xfId="1268" xr:uid="{00000000-0005-0000-0000-000032050000}"/>
    <cellStyle name="Comma 2 3 3 4" xfId="1269" xr:uid="{00000000-0005-0000-0000-000033050000}"/>
    <cellStyle name="Comma 2 3 4" xfId="1270" xr:uid="{00000000-0005-0000-0000-000034050000}"/>
    <cellStyle name="Comma 2 3 4 2" xfId="1271" xr:uid="{00000000-0005-0000-0000-000035050000}"/>
    <cellStyle name="Comma 2 3 4 3" xfId="1272" xr:uid="{00000000-0005-0000-0000-000036050000}"/>
    <cellStyle name="Comma 2 3 5" xfId="1273" xr:uid="{00000000-0005-0000-0000-000037050000}"/>
    <cellStyle name="Comma 2 3 5 2" xfId="1274" xr:uid="{00000000-0005-0000-0000-000038050000}"/>
    <cellStyle name="Comma 2 3 5 3" xfId="1275" xr:uid="{00000000-0005-0000-0000-000039050000}"/>
    <cellStyle name="Comma 2 3 6" xfId="1276" xr:uid="{00000000-0005-0000-0000-00003A050000}"/>
    <cellStyle name="Comma 2 3 7" xfId="1277" xr:uid="{00000000-0005-0000-0000-00003B050000}"/>
    <cellStyle name="Comma 2 3 8" xfId="1278" xr:uid="{00000000-0005-0000-0000-00003C050000}"/>
    <cellStyle name="Comma 2 4" xfId="1279" xr:uid="{00000000-0005-0000-0000-00003D050000}"/>
    <cellStyle name="Comma 2 4 2" xfId="1280" xr:uid="{00000000-0005-0000-0000-00003E050000}"/>
    <cellStyle name="Comma 2 4 2 2" xfId="1281" xr:uid="{00000000-0005-0000-0000-00003F050000}"/>
    <cellStyle name="Comma 2 4 2 2 2" xfId="1282" xr:uid="{00000000-0005-0000-0000-000040050000}"/>
    <cellStyle name="Comma 2 4 2 3" xfId="1283" xr:uid="{00000000-0005-0000-0000-000041050000}"/>
    <cellStyle name="Comma 2 4 2 4" xfId="1284" xr:uid="{00000000-0005-0000-0000-000042050000}"/>
    <cellStyle name="Comma 2 4 2 5" xfId="1285" xr:uid="{00000000-0005-0000-0000-000043050000}"/>
    <cellStyle name="Comma 2 4 2 5 2" xfId="1286" xr:uid="{00000000-0005-0000-0000-000044050000}"/>
    <cellStyle name="Comma 2 4 2 5 3" xfId="1287" xr:uid="{00000000-0005-0000-0000-000045050000}"/>
    <cellStyle name="Comma 2 4 2 6" xfId="1288" xr:uid="{00000000-0005-0000-0000-000046050000}"/>
    <cellStyle name="Comma 2 4 3" xfId="1289" xr:uid="{00000000-0005-0000-0000-000047050000}"/>
    <cellStyle name="Comma 2 4 3 2" xfId="1290" xr:uid="{00000000-0005-0000-0000-000048050000}"/>
    <cellStyle name="Comma 2 4 3 2 2" xfId="1291" xr:uid="{00000000-0005-0000-0000-000049050000}"/>
    <cellStyle name="Comma 2 4 3 3" xfId="1292" xr:uid="{00000000-0005-0000-0000-00004A050000}"/>
    <cellStyle name="Comma 2 4 3 4" xfId="1293" xr:uid="{00000000-0005-0000-0000-00004B050000}"/>
    <cellStyle name="Comma 2 4 3 5" xfId="1294" xr:uid="{00000000-0005-0000-0000-00004C050000}"/>
    <cellStyle name="Comma 2 4 3 5 2" xfId="1295" xr:uid="{00000000-0005-0000-0000-00004D050000}"/>
    <cellStyle name="Comma 2 4 3 5 3" xfId="1296" xr:uid="{00000000-0005-0000-0000-00004E050000}"/>
    <cellStyle name="Comma 2 4 3 6" xfId="1297" xr:uid="{00000000-0005-0000-0000-00004F050000}"/>
    <cellStyle name="Comma 2 4 4" xfId="1298" xr:uid="{00000000-0005-0000-0000-000050050000}"/>
    <cellStyle name="Comma 2 4 4 2" xfId="1299" xr:uid="{00000000-0005-0000-0000-000051050000}"/>
    <cellStyle name="Comma 2 4 5" xfId="1300" xr:uid="{00000000-0005-0000-0000-000052050000}"/>
    <cellStyle name="Comma 2 4 6" xfId="1301" xr:uid="{00000000-0005-0000-0000-000053050000}"/>
    <cellStyle name="Comma 2 4 7" xfId="1302" xr:uid="{00000000-0005-0000-0000-000054050000}"/>
    <cellStyle name="Comma 2 4 7 2" xfId="1303" xr:uid="{00000000-0005-0000-0000-000055050000}"/>
    <cellStyle name="Comma 2 4 8" xfId="1304" xr:uid="{00000000-0005-0000-0000-000056050000}"/>
    <cellStyle name="Comma 2 4 8 2" xfId="1305" xr:uid="{00000000-0005-0000-0000-000057050000}"/>
    <cellStyle name="Comma 2 4 8 3" xfId="1306" xr:uid="{00000000-0005-0000-0000-000058050000}"/>
    <cellStyle name="Comma 2 4 9" xfId="1307" xr:uid="{00000000-0005-0000-0000-000059050000}"/>
    <cellStyle name="Comma 2 5" xfId="1308" xr:uid="{00000000-0005-0000-0000-00005A050000}"/>
    <cellStyle name="Comma 2 5 2" xfId="1309" xr:uid="{00000000-0005-0000-0000-00005B050000}"/>
    <cellStyle name="Comma 2 5 2 2" xfId="1310" xr:uid="{00000000-0005-0000-0000-00005C050000}"/>
    <cellStyle name="Comma 2 5 2 3" xfId="1311" xr:uid="{00000000-0005-0000-0000-00005D050000}"/>
    <cellStyle name="Comma 2 5 3" xfId="1312" xr:uid="{00000000-0005-0000-0000-00005E050000}"/>
    <cellStyle name="Comma 2 6" xfId="1313" xr:uid="{00000000-0005-0000-0000-00005F050000}"/>
    <cellStyle name="Comma 2 6 2" xfId="1314" xr:uid="{00000000-0005-0000-0000-000060050000}"/>
    <cellStyle name="Comma 2 6 3" xfId="1315" xr:uid="{00000000-0005-0000-0000-000061050000}"/>
    <cellStyle name="Comma 2 7" xfId="1316" xr:uid="{00000000-0005-0000-0000-000062050000}"/>
    <cellStyle name="Comma 2 8" xfId="1317" xr:uid="{00000000-0005-0000-0000-000063050000}"/>
    <cellStyle name="Comma 3" xfId="1318" xr:uid="{00000000-0005-0000-0000-000064050000}"/>
    <cellStyle name="Comma 3 2" xfId="1319" xr:uid="{00000000-0005-0000-0000-000065050000}"/>
    <cellStyle name="Comma 3 2 10" xfId="3840" xr:uid="{00000000-0005-0000-0000-000066050000}"/>
    <cellStyle name="Comma 3 2 2" xfId="1320" xr:uid="{00000000-0005-0000-0000-000067050000}"/>
    <cellStyle name="Comma 3 2 2 2" xfId="1321" xr:uid="{00000000-0005-0000-0000-000068050000}"/>
    <cellStyle name="Comma 3 2 2 3" xfId="1322" xr:uid="{00000000-0005-0000-0000-000069050000}"/>
    <cellStyle name="Comma 3 2 2 4" xfId="1323" xr:uid="{00000000-0005-0000-0000-00006A050000}"/>
    <cellStyle name="Comma 3 2 3" xfId="1324" xr:uid="{00000000-0005-0000-0000-00006B050000}"/>
    <cellStyle name="Comma 3 2 3 2" xfId="1325" xr:uid="{00000000-0005-0000-0000-00006C050000}"/>
    <cellStyle name="Comma 3 2 3 3" xfId="1326" xr:uid="{00000000-0005-0000-0000-00006D050000}"/>
    <cellStyle name="Comma 3 2 3 4" xfId="1327" xr:uid="{00000000-0005-0000-0000-00006E050000}"/>
    <cellStyle name="Comma 3 2 4" xfId="1328" xr:uid="{00000000-0005-0000-0000-00006F050000}"/>
    <cellStyle name="Comma 3 2 4 2" xfId="1329" xr:uid="{00000000-0005-0000-0000-000070050000}"/>
    <cellStyle name="Comma 3 2 4 3" xfId="1330" xr:uid="{00000000-0005-0000-0000-000071050000}"/>
    <cellStyle name="Comma 3 2 5" xfId="1331" xr:uid="{00000000-0005-0000-0000-000072050000}"/>
    <cellStyle name="Comma 3 2 5 2" xfId="1332" xr:uid="{00000000-0005-0000-0000-000073050000}"/>
    <cellStyle name="Comma 3 2 5 3" xfId="1333" xr:uid="{00000000-0005-0000-0000-000074050000}"/>
    <cellStyle name="Comma 3 2 6" xfId="1334" xr:uid="{00000000-0005-0000-0000-000075050000}"/>
    <cellStyle name="Comma 3 2 6 2" xfId="1335" xr:uid="{00000000-0005-0000-0000-000076050000}"/>
    <cellStyle name="Comma 3 2 6 3" xfId="1336" xr:uid="{00000000-0005-0000-0000-000077050000}"/>
    <cellStyle name="Comma 3 2 7" xfId="1337" xr:uid="{00000000-0005-0000-0000-000078050000}"/>
    <cellStyle name="Comma 3 2 8" xfId="1338" xr:uid="{00000000-0005-0000-0000-000079050000}"/>
    <cellStyle name="Comma 3 2 9" xfId="1339" xr:uid="{00000000-0005-0000-0000-00007A050000}"/>
    <cellStyle name="Comma 3 3" xfId="1340" xr:uid="{00000000-0005-0000-0000-00007B050000}"/>
    <cellStyle name="Comma 3 3 2" xfId="1341" xr:uid="{00000000-0005-0000-0000-00007C050000}"/>
    <cellStyle name="Comma 3 4" xfId="1342" xr:uid="{00000000-0005-0000-0000-00007D050000}"/>
    <cellStyle name="Comma 3 4 2" xfId="1343" xr:uid="{00000000-0005-0000-0000-00007E050000}"/>
    <cellStyle name="Comma 3 4 3" xfId="1344" xr:uid="{00000000-0005-0000-0000-00007F050000}"/>
    <cellStyle name="Comma 3 5" xfId="1345" xr:uid="{00000000-0005-0000-0000-000080050000}"/>
    <cellStyle name="Comma 3 5 2" xfId="1346" xr:uid="{00000000-0005-0000-0000-000081050000}"/>
    <cellStyle name="Comma 3 5 3" xfId="1347" xr:uid="{00000000-0005-0000-0000-000082050000}"/>
    <cellStyle name="Comma 3 6" xfId="1348" xr:uid="{00000000-0005-0000-0000-000083050000}"/>
    <cellStyle name="Comma 4" xfId="1349" xr:uid="{00000000-0005-0000-0000-000084050000}"/>
    <cellStyle name="Comma 4 10" xfId="1350" xr:uid="{00000000-0005-0000-0000-000085050000}"/>
    <cellStyle name="Comma 4 11" xfId="1351" xr:uid="{00000000-0005-0000-0000-000086050000}"/>
    <cellStyle name="Comma 4 12" xfId="1352" xr:uid="{00000000-0005-0000-0000-000087050000}"/>
    <cellStyle name="Comma 4 13" xfId="1353" xr:uid="{00000000-0005-0000-0000-000088050000}"/>
    <cellStyle name="Comma 4 2" xfId="1354" xr:uid="{00000000-0005-0000-0000-000089050000}"/>
    <cellStyle name="Comma 4 2 2" xfId="1355" xr:uid="{00000000-0005-0000-0000-00008A050000}"/>
    <cellStyle name="Comma 4 2 2 2" xfId="1356" xr:uid="{00000000-0005-0000-0000-00008B050000}"/>
    <cellStyle name="Comma 4 2 3" xfId="1357" xr:uid="{00000000-0005-0000-0000-00008C050000}"/>
    <cellStyle name="Comma 4 3" xfId="1358" xr:uid="{00000000-0005-0000-0000-00008D050000}"/>
    <cellStyle name="Comma 4 3 2" xfId="1359" xr:uid="{00000000-0005-0000-0000-00008E050000}"/>
    <cellStyle name="Comma 4 3 2 2" xfId="1360" xr:uid="{00000000-0005-0000-0000-00008F050000}"/>
    <cellStyle name="Comma 4 3 2 3" xfId="1361" xr:uid="{00000000-0005-0000-0000-000090050000}"/>
    <cellStyle name="Comma 4 3 2 4" xfId="1362" xr:uid="{00000000-0005-0000-0000-000091050000}"/>
    <cellStyle name="Comma 4 3 3" xfId="1363" xr:uid="{00000000-0005-0000-0000-000092050000}"/>
    <cellStyle name="Comma 4 3 3 2" xfId="1364" xr:uid="{00000000-0005-0000-0000-000093050000}"/>
    <cellStyle name="Comma 4 3 3 3" xfId="1365" xr:uid="{00000000-0005-0000-0000-000094050000}"/>
    <cellStyle name="Comma 4 3 4" xfId="1366" xr:uid="{00000000-0005-0000-0000-000095050000}"/>
    <cellStyle name="Comma 4 3 4 2" xfId="1367" xr:uid="{00000000-0005-0000-0000-000096050000}"/>
    <cellStyle name="Comma 4 3 4 3" xfId="1368" xr:uid="{00000000-0005-0000-0000-000097050000}"/>
    <cellStyle name="Comma 4 3 5" xfId="1369" xr:uid="{00000000-0005-0000-0000-000098050000}"/>
    <cellStyle name="Comma 4 3 6" xfId="1370" xr:uid="{00000000-0005-0000-0000-000099050000}"/>
    <cellStyle name="Comma 4 3 7" xfId="1371" xr:uid="{00000000-0005-0000-0000-00009A050000}"/>
    <cellStyle name="Comma 4 3 8" xfId="1372" xr:uid="{00000000-0005-0000-0000-00009B050000}"/>
    <cellStyle name="Comma 4 4" xfId="1373" xr:uid="{00000000-0005-0000-0000-00009C050000}"/>
    <cellStyle name="Comma 4 4 2" xfId="1374" xr:uid="{00000000-0005-0000-0000-00009D050000}"/>
    <cellStyle name="Comma 4 4 2 2" xfId="1375" xr:uid="{00000000-0005-0000-0000-00009E050000}"/>
    <cellStyle name="Comma 4 4 2 3" xfId="1376" xr:uid="{00000000-0005-0000-0000-00009F050000}"/>
    <cellStyle name="Comma 4 4 2 4" xfId="1377" xr:uid="{00000000-0005-0000-0000-0000A0050000}"/>
    <cellStyle name="Comma 4 4 3" xfId="1378" xr:uid="{00000000-0005-0000-0000-0000A1050000}"/>
    <cellStyle name="Comma 4 4 3 2" xfId="1379" xr:uid="{00000000-0005-0000-0000-0000A2050000}"/>
    <cellStyle name="Comma 4 4 3 3" xfId="1380" xr:uid="{00000000-0005-0000-0000-0000A3050000}"/>
    <cellStyle name="Comma 4 4 4" xfId="1381" xr:uid="{00000000-0005-0000-0000-0000A4050000}"/>
    <cellStyle name="Comma 4 4 4 2" xfId="1382" xr:uid="{00000000-0005-0000-0000-0000A5050000}"/>
    <cellStyle name="Comma 4 4 4 3" xfId="1383" xr:uid="{00000000-0005-0000-0000-0000A6050000}"/>
    <cellStyle name="Comma 4 4 5" xfId="1384" xr:uid="{00000000-0005-0000-0000-0000A7050000}"/>
    <cellStyle name="Comma 4 4 5 2" xfId="1385" xr:uid="{00000000-0005-0000-0000-0000A8050000}"/>
    <cellStyle name="Comma 4 4 5 3" xfId="1386" xr:uid="{00000000-0005-0000-0000-0000A9050000}"/>
    <cellStyle name="Comma 4 4 6" xfId="1387" xr:uid="{00000000-0005-0000-0000-0000AA050000}"/>
    <cellStyle name="Comma 4 4 7" xfId="1388" xr:uid="{00000000-0005-0000-0000-0000AB050000}"/>
    <cellStyle name="Comma 4 4 8" xfId="1389" xr:uid="{00000000-0005-0000-0000-0000AC050000}"/>
    <cellStyle name="Comma 4 5" xfId="1390" xr:uid="{00000000-0005-0000-0000-0000AD050000}"/>
    <cellStyle name="Comma 4 5 2" xfId="1391" xr:uid="{00000000-0005-0000-0000-0000AE050000}"/>
    <cellStyle name="Comma 4 6" xfId="1392" xr:uid="{00000000-0005-0000-0000-0000AF050000}"/>
    <cellStyle name="Comma 4 6 2" xfId="1393" xr:uid="{00000000-0005-0000-0000-0000B0050000}"/>
    <cellStyle name="Comma 4 6 3" xfId="1394" xr:uid="{00000000-0005-0000-0000-0000B1050000}"/>
    <cellStyle name="Comma 4 6 4" xfId="1395" xr:uid="{00000000-0005-0000-0000-0000B2050000}"/>
    <cellStyle name="Comma 4 7" xfId="1396" xr:uid="{00000000-0005-0000-0000-0000B3050000}"/>
    <cellStyle name="Comma 4 7 2" xfId="1397" xr:uid="{00000000-0005-0000-0000-0000B4050000}"/>
    <cellStyle name="Comma 4 7 3" xfId="1398" xr:uid="{00000000-0005-0000-0000-0000B5050000}"/>
    <cellStyle name="Comma 4 8" xfId="1399" xr:uid="{00000000-0005-0000-0000-0000B6050000}"/>
    <cellStyle name="Comma 4 8 2" xfId="1400" xr:uid="{00000000-0005-0000-0000-0000B7050000}"/>
    <cellStyle name="Comma 4 8 3" xfId="1401" xr:uid="{00000000-0005-0000-0000-0000B8050000}"/>
    <cellStyle name="Comma 4 9" xfId="1402" xr:uid="{00000000-0005-0000-0000-0000B9050000}"/>
    <cellStyle name="Comma 4 9 2" xfId="1403" xr:uid="{00000000-0005-0000-0000-0000BA050000}"/>
    <cellStyle name="Comma 4 9 3" xfId="1404" xr:uid="{00000000-0005-0000-0000-0000BB050000}"/>
    <cellStyle name="Comma 5" xfId="1405" xr:uid="{00000000-0005-0000-0000-0000BC050000}"/>
    <cellStyle name="Comma 5 2" xfId="1406" xr:uid="{00000000-0005-0000-0000-0000BD050000}"/>
    <cellStyle name="Comma 5 2 2" xfId="1407" xr:uid="{00000000-0005-0000-0000-0000BE050000}"/>
    <cellStyle name="Comma 5 2 3" xfId="1408" xr:uid="{00000000-0005-0000-0000-0000BF050000}"/>
    <cellStyle name="Comma 5 2 4" xfId="1409" xr:uid="{00000000-0005-0000-0000-0000C0050000}"/>
    <cellStyle name="Comma 5 3" xfId="1410" xr:uid="{00000000-0005-0000-0000-0000C1050000}"/>
    <cellStyle name="Comma 5 3 2" xfId="1411" xr:uid="{00000000-0005-0000-0000-0000C2050000}"/>
    <cellStyle name="Comma 5 3 3" xfId="1412" xr:uid="{00000000-0005-0000-0000-0000C3050000}"/>
    <cellStyle name="Comma 5 4" xfId="1413" xr:uid="{00000000-0005-0000-0000-0000C4050000}"/>
    <cellStyle name="Comma 5 4 2" xfId="1414" xr:uid="{00000000-0005-0000-0000-0000C5050000}"/>
    <cellStyle name="Comma 5 4 3" xfId="1415" xr:uid="{00000000-0005-0000-0000-0000C6050000}"/>
    <cellStyle name="Comma 5 5" xfId="1416" xr:uid="{00000000-0005-0000-0000-0000C7050000}"/>
    <cellStyle name="Comma 5 6" xfId="1417" xr:uid="{00000000-0005-0000-0000-0000C8050000}"/>
    <cellStyle name="Comma 5 7" xfId="1418" xr:uid="{00000000-0005-0000-0000-0000C9050000}"/>
    <cellStyle name="Comma 5 8" xfId="1419" xr:uid="{00000000-0005-0000-0000-0000CA050000}"/>
    <cellStyle name="Comma 6" xfId="1420" xr:uid="{00000000-0005-0000-0000-0000CB050000}"/>
    <cellStyle name="Comma 6 2" xfId="1421" xr:uid="{00000000-0005-0000-0000-0000CC050000}"/>
    <cellStyle name="Comma 6 2 2" xfId="1422" xr:uid="{00000000-0005-0000-0000-0000CD050000}"/>
    <cellStyle name="Comma 6 2 3" xfId="1423" xr:uid="{00000000-0005-0000-0000-0000CE050000}"/>
    <cellStyle name="Comma 6 2 4" xfId="1424" xr:uid="{00000000-0005-0000-0000-0000CF050000}"/>
    <cellStyle name="Comma 6 3" xfId="1425" xr:uid="{00000000-0005-0000-0000-0000D0050000}"/>
    <cellStyle name="Comma 6 3 2" xfId="1426" xr:uid="{00000000-0005-0000-0000-0000D1050000}"/>
    <cellStyle name="Comma 6 3 3" xfId="1427" xr:uid="{00000000-0005-0000-0000-0000D2050000}"/>
    <cellStyle name="Comma 6 4" xfId="1428" xr:uid="{00000000-0005-0000-0000-0000D3050000}"/>
    <cellStyle name="Comma 6 4 2" xfId="1429" xr:uid="{00000000-0005-0000-0000-0000D4050000}"/>
    <cellStyle name="Comma 6 4 3" xfId="1430" xr:uid="{00000000-0005-0000-0000-0000D5050000}"/>
    <cellStyle name="Comma 6 5" xfId="1431" xr:uid="{00000000-0005-0000-0000-0000D6050000}"/>
    <cellStyle name="Comma 6 6" xfId="1432" xr:uid="{00000000-0005-0000-0000-0000D7050000}"/>
    <cellStyle name="Comma 6 7" xfId="1433" xr:uid="{00000000-0005-0000-0000-0000D8050000}"/>
    <cellStyle name="Comma 7" xfId="1434" xr:uid="{00000000-0005-0000-0000-0000D9050000}"/>
    <cellStyle name="Comma 7 10" xfId="1435" xr:uid="{00000000-0005-0000-0000-0000DA050000}"/>
    <cellStyle name="Comma 7 11" xfId="1436" xr:uid="{00000000-0005-0000-0000-0000DB050000}"/>
    <cellStyle name="Comma 7 2" xfId="1437" xr:uid="{00000000-0005-0000-0000-0000DC050000}"/>
    <cellStyle name="Comma 7 2 2" xfId="1438" xr:uid="{00000000-0005-0000-0000-0000DD050000}"/>
    <cellStyle name="Comma 7 2 2 2" xfId="1439" xr:uid="{00000000-0005-0000-0000-0000DE050000}"/>
    <cellStyle name="Comma 7 2 2 3" xfId="1440" xr:uid="{00000000-0005-0000-0000-0000DF050000}"/>
    <cellStyle name="Comma 7 2 2 4" xfId="1441" xr:uid="{00000000-0005-0000-0000-0000E0050000}"/>
    <cellStyle name="Comma 7 2 3" xfId="1442" xr:uid="{00000000-0005-0000-0000-0000E1050000}"/>
    <cellStyle name="Comma 7 2 3 2" xfId="1443" xr:uid="{00000000-0005-0000-0000-0000E2050000}"/>
    <cellStyle name="Comma 7 2 3 3" xfId="1444" xr:uid="{00000000-0005-0000-0000-0000E3050000}"/>
    <cellStyle name="Comma 7 2 4" xfId="1445" xr:uid="{00000000-0005-0000-0000-0000E4050000}"/>
    <cellStyle name="Comma 7 2 4 2" xfId="1446" xr:uid="{00000000-0005-0000-0000-0000E5050000}"/>
    <cellStyle name="Comma 7 2 4 3" xfId="1447" xr:uid="{00000000-0005-0000-0000-0000E6050000}"/>
    <cellStyle name="Comma 7 2 5" xfId="1448" xr:uid="{00000000-0005-0000-0000-0000E7050000}"/>
    <cellStyle name="Comma 7 2 5 2" xfId="1449" xr:uid="{00000000-0005-0000-0000-0000E8050000}"/>
    <cellStyle name="Comma 7 2 5 3" xfId="1450" xr:uid="{00000000-0005-0000-0000-0000E9050000}"/>
    <cellStyle name="Comma 7 2 6" xfId="1451" xr:uid="{00000000-0005-0000-0000-0000EA050000}"/>
    <cellStyle name="Comma 7 2 7" xfId="1452" xr:uid="{00000000-0005-0000-0000-0000EB050000}"/>
    <cellStyle name="Comma 7 2 8" xfId="1453" xr:uid="{00000000-0005-0000-0000-0000EC050000}"/>
    <cellStyle name="Comma 7 3" xfId="1454" xr:uid="{00000000-0005-0000-0000-0000ED050000}"/>
    <cellStyle name="Comma 7 3 2" xfId="1455" xr:uid="{00000000-0005-0000-0000-0000EE050000}"/>
    <cellStyle name="Comma 7 3 2 2" xfId="1456" xr:uid="{00000000-0005-0000-0000-0000EF050000}"/>
    <cellStyle name="Comma 7 3 2 3" xfId="1457" xr:uid="{00000000-0005-0000-0000-0000F0050000}"/>
    <cellStyle name="Comma 7 3 2 4" xfId="1458" xr:uid="{00000000-0005-0000-0000-0000F1050000}"/>
    <cellStyle name="Comma 7 3 3" xfId="1459" xr:uid="{00000000-0005-0000-0000-0000F2050000}"/>
    <cellStyle name="Comma 7 3 3 2" xfId="1460" xr:uid="{00000000-0005-0000-0000-0000F3050000}"/>
    <cellStyle name="Comma 7 3 3 3" xfId="1461" xr:uid="{00000000-0005-0000-0000-0000F4050000}"/>
    <cellStyle name="Comma 7 3 4" xfId="1462" xr:uid="{00000000-0005-0000-0000-0000F5050000}"/>
    <cellStyle name="Comma 7 3 4 2" xfId="1463" xr:uid="{00000000-0005-0000-0000-0000F6050000}"/>
    <cellStyle name="Comma 7 3 4 3" xfId="1464" xr:uid="{00000000-0005-0000-0000-0000F7050000}"/>
    <cellStyle name="Comma 7 3 5" xfId="1465" xr:uid="{00000000-0005-0000-0000-0000F8050000}"/>
    <cellStyle name="Comma 7 3 5 2" xfId="1466" xr:uid="{00000000-0005-0000-0000-0000F9050000}"/>
    <cellStyle name="Comma 7 3 5 3" xfId="1467" xr:uid="{00000000-0005-0000-0000-0000FA050000}"/>
    <cellStyle name="Comma 7 3 6" xfId="1468" xr:uid="{00000000-0005-0000-0000-0000FB050000}"/>
    <cellStyle name="Comma 7 3 7" xfId="1469" xr:uid="{00000000-0005-0000-0000-0000FC050000}"/>
    <cellStyle name="Comma 7 3 8" xfId="1470" xr:uid="{00000000-0005-0000-0000-0000FD050000}"/>
    <cellStyle name="Comma 7 4" xfId="1471" xr:uid="{00000000-0005-0000-0000-0000FE050000}"/>
    <cellStyle name="Comma 7 4 2" xfId="1472" xr:uid="{00000000-0005-0000-0000-0000FF050000}"/>
    <cellStyle name="Comma 7 4 3" xfId="1473" xr:uid="{00000000-0005-0000-0000-000000060000}"/>
    <cellStyle name="Comma 7 4 4" xfId="1474" xr:uid="{00000000-0005-0000-0000-000001060000}"/>
    <cellStyle name="Comma 7 5" xfId="1475" xr:uid="{00000000-0005-0000-0000-000002060000}"/>
    <cellStyle name="Comma 7 5 2" xfId="1476" xr:uid="{00000000-0005-0000-0000-000003060000}"/>
    <cellStyle name="Comma 7 5 3" xfId="1477" xr:uid="{00000000-0005-0000-0000-000004060000}"/>
    <cellStyle name="Comma 7 6" xfId="1478" xr:uid="{00000000-0005-0000-0000-000005060000}"/>
    <cellStyle name="Comma 7 6 2" xfId="1479" xr:uid="{00000000-0005-0000-0000-000006060000}"/>
    <cellStyle name="Comma 7 6 3" xfId="1480" xr:uid="{00000000-0005-0000-0000-000007060000}"/>
    <cellStyle name="Comma 7 7" xfId="1481" xr:uid="{00000000-0005-0000-0000-000008060000}"/>
    <cellStyle name="Comma 7 7 2" xfId="1482" xr:uid="{00000000-0005-0000-0000-000009060000}"/>
    <cellStyle name="Comma 7 7 3" xfId="1483" xr:uid="{00000000-0005-0000-0000-00000A060000}"/>
    <cellStyle name="Comma 7 8" xfId="1484" xr:uid="{00000000-0005-0000-0000-00000B060000}"/>
    <cellStyle name="Comma 7 8 2" xfId="1485" xr:uid="{00000000-0005-0000-0000-00000C060000}"/>
    <cellStyle name="Comma 7 8 3" xfId="1486" xr:uid="{00000000-0005-0000-0000-00000D060000}"/>
    <cellStyle name="Comma 7 9" xfId="1487" xr:uid="{00000000-0005-0000-0000-00000E060000}"/>
    <cellStyle name="Comma 8" xfId="1488" xr:uid="{00000000-0005-0000-0000-00000F060000}"/>
    <cellStyle name="Comma 8 2" xfId="1489" xr:uid="{00000000-0005-0000-0000-000010060000}"/>
    <cellStyle name="Comma 8 2 2" xfId="1490" xr:uid="{00000000-0005-0000-0000-000011060000}"/>
    <cellStyle name="Comma 8 2 3" xfId="1491" xr:uid="{00000000-0005-0000-0000-000012060000}"/>
    <cellStyle name="Comma 8 3" xfId="1492" xr:uid="{00000000-0005-0000-0000-000013060000}"/>
    <cellStyle name="Comma 9" xfId="1493" xr:uid="{00000000-0005-0000-0000-000014060000}"/>
    <cellStyle name="Comma 9 2" xfId="1494" xr:uid="{00000000-0005-0000-0000-000015060000}"/>
    <cellStyle name="Currency" xfId="3861" builtinId="4"/>
    <cellStyle name="Currency 2" xfId="1495" xr:uid="{00000000-0005-0000-0000-000016060000}"/>
    <cellStyle name="Currency 2 10" xfId="1496" xr:uid="{00000000-0005-0000-0000-000017060000}"/>
    <cellStyle name="Currency 2 11" xfId="1497" xr:uid="{00000000-0005-0000-0000-000018060000}"/>
    <cellStyle name="Currency 2 12" xfId="1498" xr:uid="{00000000-0005-0000-0000-000019060000}"/>
    <cellStyle name="Currency 2 2" xfId="1499" xr:uid="{00000000-0005-0000-0000-00001A060000}"/>
    <cellStyle name="Currency 2 2 2" xfId="1500" xr:uid="{00000000-0005-0000-0000-00001B060000}"/>
    <cellStyle name="Currency 2 2 2 2" xfId="1501" xr:uid="{00000000-0005-0000-0000-00001C060000}"/>
    <cellStyle name="Currency 2 2 2 3" xfId="1502" xr:uid="{00000000-0005-0000-0000-00001D060000}"/>
    <cellStyle name="Currency 2 2 2 4" xfId="1503" xr:uid="{00000000-0005-0000-0000-00001E060000}"/>
    <cellStyle name="Currency 2 2 3" xfId="1504" xr:uid="{00000000-0005-0000-0000-00001F060000}"/>
    <cellStyle name="Currency 2 2 3 2" xfId="1505" xr:uid="{00000000-0005-0000-0000-000020060000}"/>
    <cellStyle name="Currency 2 2 3 3" xfId="1506" xr:uid="{00000000-0005-0000-0000-000021060000}"/>
    <cellStyle name="Currency 2 2 4" xfId="1507" xr:uid="{00000000-0005-0000-0000-000022060000}"/>
    <cellStyle name="Currency 2 2 4 2" xfId="1508" xr:uid="{00000000-0005-0000-0000-000023060000}"/>
    <cellStyle name="Currency 2 2 4 3" xfId="1509" xr:uid="{00000000-0005-0000-0000-000024060000}"/>
    <cellStyle name="Currency 2 2 5" xfId="1510" xr:uid="{00000000-0005-0000-0000-000025060000}"/>
    <cellStyle name="Currency 2 2 5 2" xfId="1511" xr:uid="{00000000-0005-0000-0000-000026060000}"/>
    <cellStyle name="Currency 2 2 5 3" xfId="1512" xr:uid="{00000000-0005-0000-0000-000027060000}"/>
    <cellStyle name="Currency 2 2 6" xfId="1513" xr:uid="{00000000-0005-0000-0000-000028060000}"/>
    <cellStyle name="Currency 2 2 7" xfId="1514" xr:uid="{00000000-0005-0000-0000-000029060000}"/>
    <cellStyle name="Currency 2 2 8" xfId="1515" xr:uid="{00000000-0005-0000-0000-00002A060000}"/>
    <cellStyle name="Currency 2 2 9" xfId="3841" xr:uid="{00000000-0005-0000-0000-00002B060000}"/>
    <cellStyle name="Currency 2 3" xfId="1516" xr:uid="{00000000-0005-0000-0000-00002C060000}"/>
    <cellStyle name="Currency 2 3 2" xfId="1517" xr:uid="{00000000-0005-0000-0000-00002D060000}"/>
    <cellStyle name="Currency 2 3 2 2" xfId="1518" xr:uid="{00000000-0005-0000-0000-00002E060000}"/>
    <cellStyle name="Currency 2 3 2 3" xfId="1519" xr:uid="{00000000-0005-0000-0000-00002F060000}"/>
    <cellStyle name="Currency 2 3 2 4" xfId="1520" xr:uid="{00000000-0005-0000-0000-000030060000}"/>
    <cellStyle name="Currency 2 3 3" xfId="1521" xr:uid="{00000000-0005-0000-0000-000031060000}"/>
    <cellStyle name="Currency 2 3 3 2" xfId="1522" xr:uid="{00000000-0005-0000-0000-000032060000}"/>
    <cellStyle name="Currency 2 3 3 3" xfId="1523" xr:uid="{00000000-0005-0000-0000-000033060000}"/>
    <cellStyle name="Currency 2 3 4" xfId="1524" xr:uid="{00000000-0005-0000-0000-000034060000}"/>
    <cellStyle name="Currency 2 3 4 2" xfId="1525" xr:uid="{00000000-0005-0000-0000-000035060000}"/>
    <cellStyle name="Currency 2 3 4 3" xfId="1526" xr:uid="{00000000-0005-0000-0000-000036060000}"/>
    <cellStyle name="Currency 2 3 5" xfId="1527" xr:uid="{00000000-0005-0000-0000-000037060000}"/>
    <cellStyle name="Currency 2 3 5 2" xfId="1528" xr:uid="{00000000-0005-0000-0000-000038060000}"/>
    <cellStyle name="Currency 2 3 5 3" xfId="1529" xr:uid="{00000000-0005-0000-0000-000039060000}"/>
    <cellStyle name="Currency 2 3 6" xfId="1530" xr:uid="{00000000-0005-0000-0000-00003A060000}"/>
    <cellStyle name="Currency 2 3 7" xfId="1531" xr:uid="{00000000-0005-0000-0000-00003B060000}"/>
    <cellStyle name="Currency 2 3 8" xfId="1532" xr:uid="{00000000-0005-0000-0000-00003C060000}"/>
    <cellStyle name="Currency 2 4" xfId="1533" xr:uid="{00000000-0005-0000-0000-00003D060000}"/>
    <cellStyle name="Currency 2 4 2" xfId="1534" xr:uid="{00000000-0005-0000-0000-00003E060000}"/>
    <cellStyle name="Currency 2 5" xfId="1535" xr:uid="{00000000-0005-0000-0000-00003F060000}"/>
    <cellStyle name="Currency 2 5 2" xfId="1536" xr:uid="{00000000-0005-0000-0000-000040060000}"/>
    <cellStyle name="Currency 2 5 3" xfId="1537" xr:uid="{00000000-0005-0000-0000-000041060000}"/>
    <cellStyle name="Currency 2 5 4" xfId="1538" xr:uid="{00000000-0005-0000-0000-000042060000}"/>
    <cellStyle name="Currency 2 6" xfId="1539" xr:uid="{00000000-0005-0000-0000-000043060000}"/>
    <cellStyle name="Currency 2 6 2" xfId="1540" xr:uid="{00000000-0005-0000-0000-000044060000}"/>
    <cellStyle name="Currency 2 6 3" xfId="1541" xr:uid="{00000000-0005-0000-0000-000045060000}"/>
    <cellStyle name="Currency 2 7" xfId="1542" xr:uid="{00000000-0005-0000-0000-000046060000}"/>
    <cellStyle name="Currency 2 7 2" xfId="1543" xr:uid="{00000000-0005-0000-0000-000047060000}"/>
    <cellStyle name="Currency 2 7 3" xfId="1544" xr:uid="{00000000-0005-0000-0000-000048060000}"/>
    <cellStyle name="Currency 2 8" xfId="1545" xr:uid="{00000000-0005-0000-0000-000049060000}"/>
    <cellStyle name="Currency 2 8 2" xfId="1546" xr:uid="{00000000-0005-0000-0000-00004A060000}"/>
    <cellStyle name="Currency 2 8 3" xfId="1547" xr:uid="{00000000-0005-0000-0000-00004B060000}"/>
    <cellStyle name="Currency 2 8 4" xfId="1548" xr:uid="{00000000-0005-0000-0000-00004C060000}"/>
    <cellStyle name="Currency 2 9" xfId="1549" xr:uid="{00000000-0005-0000-0000-00004D060000}"/>
    <cellStyle name="Currency 2 9 2" xfId="1550" xr:uid="{00000000-0005-0000-0000-00004E060000}"/>
    <cellStyle name="Currency 2 9 3" xfId="1551" xr:uid="{00000000-0005-0000-0000-00004F060000}"/>
    <cellStyle name="Currency 3" xfId="1552" xr:uid="{00000000-0005-0000-0000-000050060000}"/>
    <cellStyle name="Currency 3 2" xfId="1553" xr:uid="{00000000-0005-0000-0000-000051060000}"/>
    <cellStyle name="Currency 3 2 2" xfId="1554" xr:uid="{00000000-0005-0000-0000-000052060000}"/>
    <cellStyle name="Currency 3 3" xfId="1555" xr:uid="{00000000-0005-0000-0000-000053060000}"/>
    <cellStyle name="Currency 4" xfId="3842" xr:uid="{00000000-0005-0000-0000-000054060000}"/>
    <cellStyle name="Currency 4 2" xfId="3843" xr:uid="{00000000-0005-0000-0000-000055060000}"/>
    <cellStyle name="Currency 5" xfId="3844" xr:uid="{00000000-0005-0000-0000-000056060000}"/>
    <cellStyle name="Data" xfId="1556" xr:uid="{00000000-0005-0000-0000-000057060000}"/>
    <cellStyle name="Data Bold" xfId="1557" xr:uid="{00000000-0005-0000-0000-000058060000}"/>
    <cellStyle name="Data Italic" xfId="1558" xr:uid="{00000000-0005-0000-0000-000059060000}"/>
    <cellStyle name="Data_B 01" xfId="1559" xr:uid="{00000000-0005-0000-0000-00005A060000}"/>
    <cellStyle name="Emphasis 1" xfId="1560" xr:uid="{00000000-0005-0000-0000-00005B060000}"/>
    <cellStyle name="Emphasis 2" xfId="1561" xr:uid="{00000000-0005-0000-0000-00005C060000}"/>
    <cellStyle name="Emphasis 3" xfId="1562" xr:uid="{00000000-0005-0000-0000-00005D060000}"/>
    <cellStyle name="Euro" xfId="1563" xr:uid="{00000000-0005-0000-0000-00005E060000}"/>
    <cellStyle name="Euro 2" xfId="1564" xr:uid="{00000000-0005-0000-0000-00005F060000}"/>
    <cellStyle name="Euro 3" xfId="1565" xr:uid="{00000000-0005-0000-0000-000060060000}"/>
    <cellStyle name="Euro 4" xfId="1566" xr:uid="{00000000-0005-0000-0000-000061060000}"/>
    <cellStyle name="Euro 5" xfId="3728" xr:uid="{00000000-0005-0000-0000-000062060000}"/>
    <cellStyle name="Explanatory Text" xfId="16" builtinId="53" customBuiltin="1"/>
    <cellStyle name="Explanatory Text 2" xfId="68" xr:uid="{00000000-0005-0000-0000-000064060000}"/>
    <cellStyle name="Explanatory Text 2 2" xfId="1568" xr:uid="{00000000-0005-0000-0000-000065060000}"/>
    <cellStyle name="Explanatory Text 2 3" xfId="1567" xr:uid="{00000000-0005-0000-0000-000066060000}"/>
    <cellStyle name="Explanatory Text 3" xfId="1569" xr:uid="{00000000-0005-0000-0000-000067060000}"/>
    <cellStyle name="Explanatory Text 4" xfId="1570" xr:uid="{00000000-0005-0000-0000-000068060000}"/>
    <cellStyle name="Explanatory Text 5" xfId="118" xr:uid="{00000000-0005-0000-0000-000069060000}"/>
    <cellStyle name="Footnote" xfId="1571" xr:uid="{00000000-0005-0000-0000-00006A060000}"/>
    <cellStyle name="Good" xfId="7" builtinId="26" customBuiltin="1"/>
    <cellStyle name="Good 2" xfId="58" xr:uid="{00000000-0005-0000-0000-00006C060000}"/>
    <cellStyle name="Good 2 2" xfId="1573" xr:uid="{00000000-0005-0000-0000-00006D060000}"/>
    <cellStyle name="Good 2 3" xfId="1574" xr:uid="{00000000-0005-0000-0000-00006E060000}"/>
    <cellStyle name="Good 2 4" xfId="1575" xr:uid="{00000000-0005-0000-0000-00006F060000}"/>
    <cellStyle name="Good 2 5" xfId="1572" xr:uid="{00000000-0005-0000-0000-000070060000}"/>
    <cellStyle name="Good 3" xfId="1576" xr:uid="{00000000-0005-0000-0000-000071060000}"/>
    <cellStyle name="Good 4" xfId="1577" xr:uid="{00000000-0005-0000-0000-000072060000}"/>
    <cellStyle name="Good 5" xfId="1578" xr:uid="{00000000-0005-0000-0000-000073060000}"/>
    <cellStyle name="Good 6" xfId="108" xr:uid="{00000000-0005-0000-0000-000074060000}"/>
    <cellStyle name="Heading 1" xfId="3" builtinId="16" customBuiltin="1"/>
    <cellStyle name="Heading 1 2" xfId="54" xr:uid="{00000000-0005-0000-0000-000076060000}"/>
    <cellStyle name="Heading 1 2 2" xfId="1580" xr:uid="{00000000-0005-0000-0000-000077060000}"/>
    <cellStyle name="Heading 1 2 3" xfId="1581" xr:uid="{00000000-0005-0000-0000-000078060000}"/>
    <cellStyle name="Heading 1 2 4" xfId="1582" xr:uid="{00000000-0005-0000-0000-000079060000}"/>
    <cellStyle name="Heading 1 2 5" xfId="1583" xr:uid="{00000000-0005-0000-0000-00007A060000}"/>
    <cellStyle name="Heading 1 2 6" xfId="3714" xr:uid="{00000000-0005-0000-0000-00007B060000}"/>
    <cellStyle name="Heading 1 2 7" xfId="1579" xr:uid="{00000000-0005-0000-0000-00007C060000}"/>
    <cellStyle name="Heading 1 3" xfId="1584" xr:uid="{00000000-0005-0000-0000-00007D060000}"/>
    <cellStyle name="Heading 1 4" xfId="1585" xr:uid="{00000000-0005-0000-0000-00007E060000}"/>
    <cellStyle name="Heading 1 5" xfId="104" xr:uid="{00000000-0005-0000-0000-00007F060000}"/>
    <cellStyle name="Heading 2" xfId="4" builtinId="17" customBuiltin="1"/>
    <cellStyle name="Heading 2 2" xfId="55" xr:uid="{00000000-0005-0000-0000-000081060000}"/>
    <cellStyle name="Heading 2 2 2" xfId="1587" xr:uid="{00000000-0005-0000-0000-000082060000}"/>
    <cellStyle name="Heading 2 2 3" xfId="1588" xr:uid="{00000000-0005-0000-0000-000083060000}"/>
    <cellStyle name="Heading 2 2 4" xfId="1589" xr:uid="{00000000-0005-0000-0000-000084060000}"/>
    <cellStyle name="Heading 2 2 5" xfId="1590" xr:uid="{00000000-0005-0000-0000-000085060000}"/>
    <cellStyle name="Heading 2 2 6" xfId="1591" xr:uid="{00000000-0005-0000-0000-000086060000}"/>
    <cellStyle name="Heading 2 2 7" xfId="3715" xr:uid="{00000000-0005-0000-0000-000087060000}"/>
    <cellStyle name="Heading 2 2 8" xfId="1586" xr:uid="{00000000-0005-0000-0000-000088060000}"/>
    <cellStyle name="Heading 2 3" xfId="1592" xr:uid="{00000000-0005-0000-0000-000089060000}"/>
    <cellStyle name="Heading 2 3 2" xfId="1593" xr:uid="{00000000-0005-0000-0000-00008A060000}"/>
    <cellStyle name="Heading 2 3 3" xfId="1594" xr:uid="{00000000-0005-0000-0000-00008B060000}"/>
    <cellStyle name="Heading 2 4" xfId="1595" xr:uid="{00000000-0005-0000-0000-00008C060000}"/>
    <cellStyle name="Heading 2 5" xfId="1596" xr:uid="{00000000-0005-0000-0000-00008D060000}"/>
    <cellStyle name="Heading 2 6" xfId="105" xr:uid="{00000000-0005-0000-0000-00008E060000}"/>
    <cellStyle name="Heading 3" xfId="5" builtinId="18" customBuiltin="1"/>
    <cellStyle name="Heading 3 2" xfId="56" xr:uid="{00000000-0005-0000-0000-000090060000}"/>
    <cellStyle name="Heading 3 2 2" xfId="1598" xr:uid="{00000000-0005-0000-0000-000091060000}"/>
    <cellStyle name="Heading 3 2 3" xfId="1599" xr:uid="{00000000-0005-0000-0000-000092060000}"/>
    <cellStyle name="Heading 3 2 4" xfId="1600" xr:uid="{00000000-0005-0000-0000-000093060000}"/>
    <cellStyle name="Heading 3 2 5" xfId="1601" xr:uid="{00000000-0005-0000-0000-000094060000}"/>
    <cellStyle name="Heading 3 2 6" xfId="1602" xr:uid="{00000000-0005-0000-0000-000095060000}"/>
    <cellStyle name="Heading 3 2 7" xfId="3716" xr:uid="{00000000-0005-0000-0000-000096060000}"/>
    <cellStyle name="Heading 3 2 8" xfId="1597" xr:uid="{00000000-0005-0000-0000-000097060000}"/>
    <cellStyle name="Heading 3 3" xfId="1603" xr:uid="{00000000-0005-0000-0000-000098060000}"/>
    <cellStyle name="Heading 3 3 2" xfId="1604" xr:uid="{00000000-0005-0000-0000-000099060000}"/>
    <cellStyle name="Heading 3 3 3" xfId="1605" xr:uid="{00000000-0005-0000-0000-00009A060000}"/>
    <cellStyle name="Heading 3 4" xfId="1606" xr:uid="{00000000-0005-0000-0000-00009B060000}"/>
    <cellStyle name="Heading 3 5" xfId="1607" xr:uid="{00000000-0005-0000-0000-00009C060000}"/>
    <cellStyle name="Heading 3 6" xfId="106" xr:uid="{00000000-0005-0000-0000-00009D060000}"/>
    <cellStyle name="Heading 4" xfId="6" builtinId="19" customBuiltin="1"/>
    <cellStyle name="Heading 4 2" xfId="57" xr:uid="{00000000-0005-0000-0000-00009F060000}"/>
    <cellStyle name="Heading 4 2 2" xfId="1609" xr:uid="{00000000-0005-0000-0000-0000A0060000}"/>
    <cellStyle name="Heading 4 2 3" xfId="3717" xr:uid="{00000000-0005-0000-0000-0000A1060000}"/>
    <cellStyle name="Heading 4 2 4" xfId="1608" xr:uid="{00000000-0005-0000-0000-0000A2060000}"/>
    <cellStyle name="Heading 4 3" xfId="1610" xr:uid="{00000000-0005-0000-0000-0000A3060000}"/>
    <cellStyle name="Heading 4 4" xfId="1611" xr:uid="{00000000-0005-0000-0000-0000A4060000}"/>
    <cellStyle name="Heading 4 5" xfId="1612" xr:uid="{00000000-0005-0000-0000-0000A5060000}"/>
    <cellStyle name="Heading 4 6" xfId="107" xr:uid="{00000000-0005-0000-0000-0000A6060000}"/>
    <cellStyle name="Hyperlink 2" xfId="1613" xr:uid="{00000000-0005-0000-0000-0000A7060000}"/>
    <cellStyle name="Hyperlink 3" xfId="1614" xr:uid="{00000000-0005-0000-0000-0000A8060000}"/>
    <cellStyle name="Input" xfId="10" builtinId="20" customBuiltin="1"/>
    <cellStyle name="Input 2" xfId="61" xr:uid="{00000000-0005-0000-0000-0000AA060000}"/>
    <cellStyle name="Input 2 2" xfId="1616" xr:uid="{00000000-0005-0000-0000-0000AB060000}"/>
    <cellStyle name="Input 2 2 2" xfId="1617" xr:uid="{00000000-0005-0000-0000-0000AC060000}"/>
    <cellStyle name="Input 2 2 2 2" xfId="1618" xr:uid="{00000000-0005-0000-0000-0000AD060000}"/>
    <cellStyle name="Input 2 3" xfId="1619" xr:uid="{00000000-0005-0000-0000-0000AE060000}"/>
    <cellStyle name="Input 2 3 2" xfId="1620" xr:uid="{00000000-0005-0000-0000-0000AF060000}"/>
    <cellStyle name="Input 2 3 2 2" xfId="1621" xr:uid="{00000000-0005-0000-0000-0000B0060000}"/>
    <cellStyle name="Input 2 4" xfId="1622" xr:uid="{00000000-0005-0000-0000-0000B1060000}"/>
    <cellStyle name="Input 2 4 2" xfId="1623" xr:uid="{00000000-0005-0000-0000-0000B2060000}"/>
    <cellStyle name="Input 2 4 2 2" xfId="1624" xr:uid="{00000000-0005-0000-0000-0000B3060000}"/>
    <cellStyle name="Input 2 5" xfId="1625" xr:uid="{00000000-0005-0000-0000-0000B4060000}"/>
    <cellStyle name="Input 2 5 2" xfId="1626" xr:uid="{00000000-0005-0000-0000-0000B5060000}"/>
    <cellStyle name="Input 2 5 2 2" xfId="1627" xr:uid="{00000000-0005-0000-0000-0000B6060000}"/>
    <cellStyle name="Input 2 6" xfId="1628" xr:uid="{00000000-0005-0000-0000-0000B7060000}"/>
    <cellStyle name="Input 2 6 2" xfId="1629" xr:uid="{00000000-0005-0000-0000-0000B8060000}"/>
    <cellStyle name="Input 2 7" xfId="1630" xr:uid="{00000000-0005-0000-0000-0000B9060000}"/>
    <cellStyle name="Input 2 8" xfId="3718" xr:uid="{00000000-0005-0000-0000-0000BA060000}"/>
    <cellStyle name="Input 2 9" xfId="1615" xr:uid="{00000000-0005-0000-0000-0000BB060000}"/>
    <cellStyle name="Input 3" xfId="1631" xr:uid="{00000000-0005-0000-0000-0000BC060000}"/>
    <cellStyle name="Input 3 2" xfId="1632" xr:uid="{00000000-0005-0000-0000-0000BD060000}"/>
    <cellStyle name="Input 3 2 2" xfId="1633" xr:uid="{00000000-0005-0000-0000-0000BE060000}"/>
    <cellStyle name="Input 3 2 2 2" xfId="1634" xr:uid="{00000000-0005-0000-0000-0000BF060000}"/>
    <cellStyle name="Input 3 3" xfId="1635" xr:uid="{00000000-0005-0000-0000-0000C0060000}"/>
    <cellStyle name="Input 3 3 2" xfId="1636" xr:uid="{00000000-0005-0000-0000-0000C1060000}"/>
    <cellStyle name="Input 3 3 3" xfId="1637" xr:uid="{00000000-0005-0000-0000-0000C2060000}"/>
    <cellStyle name="Input 3 4" xfId="1638" xr:uid="{00000000-0005-0000-0000-0000C3060000}"/>
    <cellStyle name="Input 3 5" xfId="1639" xr:uid="{00000000-0005-0000-0000-0000C4060000}"/>
    <cellStyle name="Input 4" xfId="1640" xr:uid="{00000000-0005-0000-0000-0000C5060000}"/>
    <cellStyle name="Input 5" xfId="1641" xr:uid="{00000000-0005-0000-0000-0000C6060000}"/>
    <cellStyle name="Input 6" xfId="1642" xr:uid="{00000000-0005-0000-0000-0000C7060000}"/>
    <cellStyle name="Input 7" xfId="111" xr:uid="{00000000-0005-0000-0000-0000C8060000}"/>
    <cellStyle name="Input1" xfId="1643" xr:uid="{00000000-0005-0000-0000-0000C9060000}"/>
    <cellStyle name="Input1 2" xfId="1644" xr:uid="{00000000-0005-0000-0000-0000CA060000}"/>
    <cellStyle name="Linked Cell" xfId="13" builtinId="24" customBuiltin="1"/>
    <cellStyle name="Linked Cell 2" xfId="64" xr:uid="{00000000-0005-0000-0000-0000CC060000}"/>
    <cellStyle name="Linked Cell 2 2" xfId="1646" xr:uid="{00000000-0005-0000-0000-0000CD060000}"/>
    <cellStyle name="Linked Cell 2 3" xfId="1647" xr:uid="{00000000-0005-0000-0000-0000CE060000}"/>
    <cellStyle name="Linked Cell 2 4" xfId="1648" xr:uid="{00000000-0005-0000-0000-0000CF060000}"/>
    <cellStyle name="Linked Cell 2 5" xfId="1645" xr:uid="{00000000-0005-0000-0000-0000D0060000}"/>
    <cellStyle name="Linked Cell 3" xfId="1649" xr:uid="{00000000-0005-0000-0000-0000D1060000}"/>
    <cellStyle name="Linked Cell 4" xfId="1650" xr:uid="{00000000-0005-0000-0000-0000D2060000}"/>
    <cellStyle name="Linked Cell 5" xfId="114" xr:uid="{00000000-0005-0000-0000-0000D3060000}"/>
    <cellStyle name="Neutral" xfId="9" builtinId="28" customBuiltin="1"/>
    <cellStyle name="Neutral 2" xfId="60" xr:uid="{00000000-0005-0000-0000-0000D5060000}"/>
    <cellStyle name="Neutral 2 2" xfId="1652" xr:uid="{00000000-0005-0000-0000-0000D6060000}"/>
    <cellStyle name="Neutral 2 3" xfId="1653" xr:uid="{00000000-0005-0000-0000-0000D7060000}"/>
    <cellStyle name="Neutral 2 4" xfId="1654" xr:uid="{00000000-0005-0000-0000-0000D8060000}"/>
    <cellStyle name="Neutral 2 5" xfId="1651" xr:uid="{00000000-0005-0000-0000-0000D9060000}"/>
    <cellStyle name="Neutral 3" xfId="1655" xr:uid="{00000000-0005-0000-0000-0000DA060000}"/>
    <cellStyle name="Neutral 4" xfId="1656" xr:uid="{00000000-0005-0000-0000-0000DB060000}"/>
    <cellStyle name="Neutral 5" xfId="110" xr:uid="{00000000-0005-0000-0000-0000DC060000}"/>
    <cellStyle name="Normal" xfId="0" builtinId="0"/>
    <cellStyle name="Normal 10" xfId="1657" xr:uid="{00000000-0005-0000-0000-0000DE060000}"/>
    <cellStyle name="Normal 10 2" xfId="1658" xr:uid="{00000000-0005-0000-0000-0000DF060000}"/>
    <cellStyle name="Normal 10 2 2" xfId="1659" xr:uid="{00000000-0005-0000-0000-0000E0060000}"/>
    <cellStyle name="Normal 10 2 3" xfId="1660" xr:uid="{00000000-0005-0000-0000-0000E1060000}"/>
    <cellStyle name="Normal 10 2 4" xfId="1661" xr:uid="{00000000-0005-0000-0000-0000E2060000}"/>
    <cellStyle name="Normal 10 2 5" xfId="1662" xr:uid="{00000000-0005-0000-0000-0000E3060000}"/>
    <cellStyle name="Normal 10 3" xfId="1663" xr:uid="{00000000-0005-0000-0000-0000E4060000}"/>
    <cellStyle name="Normal 10 4" xfId="1664" xr:uid="{00000000-0005-0000-0000-0000E5060000}"/>
    <cellStyle name="Normal 10 5" xfId="1665" xr:uid="{00000000-0005-0000-0000-0000E6060000}"/>
    <cellStyle name="Normal 10 6" xfId="1666" xr:uid="{00000000-0005-0000-0000-0000E7060000}"/>
    <cellStyle name="Normal 10 7" xfId="1667" xr:uid="{00000000-0005-0000-0000-0000E8060000}"/>
    <cellStyle name="Normal 100" xfId="1668" xr:uid="{00000000-0005-0000-0000-0000E9060000}"/>
    <cellStyle name="Normal 100 2" xfId="1669" xr:uid="{00000000-0005-0000-0000-0000EA060000}"/>
    <cellStyle name="Normal 100 3" xfId="1670" xr:uid="{00000000-0005-0000-0000-0000EB060000}"/>
    <cellStyle name="Normal 100 4" xfId="1671" xr:uid="{00000000-0005-0000-0000-0000EC060000}"/>
    <cellStyle name="Normal 101" xfId="1672" xr:uid="{00000000-0005-0000-0000-0000ED060000}"/>
    <cellStyle name="Normal 101 2" xfId="1673" xr:uid="{00000000-0005-0000-0000-0000EE060000}"/>
    <cellStyle name="Normal 101 3" xfId="1674" xr:uid="{00000000-0005-0000-0000-0000EF060000}"/>
    <cellStyle name="Normal 101 4" xfId="1675" xr:uid="{00000000-0005-0000-0000-0000F0060000}"/>
    <cellStyle name="Normal 102" xfId="1676" xr:uid="{00000000-0005-0000-0000-0000F1060000}"/>
    <cellStyle name="Normal 102 2" xfId="1677" xr:uid="{00000000-0005-0000-0000-0000F2060000}"/>
    <cellStyle name="Normal 102 3" xfId="1678" xr:uid="{00000000-0005-0000-0000-0000F3060000}"/>
    <cellStyle name="Normal 103" xfId="145" xr:uid="{00000000-0005-0000-0000-0000F4060000}"/>
    <cellStyle name="Normal 103 2" xfId="1679" xr:uid="{00000000-0005-0000-0000-0000F5060000}"/>
    <cellStyle name="Normal 103 3" xfId="1680" xr:uid="{00000000-0005-0000-0000-0000F6060000}"/>
    <cellStyle name="Normal 103 4" xfId="1681" xr:uid="{00000000-0005-0000-0000-0000F7060000}"/>
    <cellStyle name="Normal 103 5" xfId="1682" xr:uid="{00000000-0005-0000-0000-0000F8060000}"/>
    <cellStyle name="Normal 103 6" xfId="1683" xr:uid="{00000000-0005-0000-0000-0000F9060000}"/>
    <cellStyle name="Normal 104" xfId="1684" xr:uid="{00000000-0005-0000-0000-0000FA060000}"/>
    <cellStyle name="Normal 104 2" xfId="3719" xr:uid="{00000000-0005-0000-0000-0000FB060000}"/>
    <cellStyle name="Normal 105" xfId="1685" xr:uid="{00000000-0005-0000-0000-0000FC060000}"/>
    <cellStyle name="Normal 106" xfId="3727" xr:uid="{00000000-0005-0000-0000-0000FD060000}"/>
    <cellStyle name="Normal 107" xfId="102" xr:uid="{00000000-0005-0000-0000-0000FE060000}"/>
    <cellStyle name="Normal 108" xfId="99" xr:uid="{00000000-0005-0000-0000-0000FF060000}"/>
    <cellStyle name="Normal 109" xfId="3826" xr:uid="{00000000-0005-0000-0000-000000070000}"/>
    <cellStyle name="Normal 11" xfId="1686" xr:uid="{00000000-0005-0000-0000-000001070000}"/>
    <cellStyle name="Normal 11 2" xfId="1687" xr:uid="{00000000-0005-0000-0000-000002070000}"/>
    <cellStyle name="Normal 11 3" xfId="1688" xr:uid="{00000000-0005-0000-0000-000003070000}"/>
    <cellStyle name="Normal 110" xfId="48" xr:uid="{00000000-0005-0000-0000-000004070000}"/>
    <cellStyle name="Normal 111" xfId="3867" xr:uid="{7242C182-67B4-4940-8AC3-2B1994854C33}"/>
    <cellStyle name="Normal 12" xfId="1689" xr:uid="{00000000-0005-0000-0000-000005070000}"/>
    <cellStyle name="Normal 12 2" xfId="1690" xr:uid="{00000000-0005-0000-0000-000006070000}"/>
    <cellStyle name="Normal 12 3" xfId="1691" xr:uid="{00000000-0005-0000-0000-000007070000}"/>
    <cellStyle name="Normal 12 4" xfId="1692" xr:uid="{00000000-0005-0000-0000-000008070000}"/>
    <cellStyle name="Normal 13" xfId="1693" xr:uid="{00000000-0005-0000-0000-000009070000}"/>
    <cellStyle name="Normal 13 2" xfId="1694" xr:uid="{00000000-0005-0000-0000-00000A070000}"/>
    <cellStyle name="Normal 13 3" xfId="1695" xr:uid="{00000000-0005-0000-0000-00000B070000}"/>
    <cellStyle name="Normal 13 4" xfId="1696" xr:uid="{00000000-0005-0000-0000-00000C070000}"/>
    <cellStyle name="Normal 14" xfId="1697" xr:uid="{00000000-0005-0000-0000-00000D070000}"/>
    <cellStyle name="Normal 14 2" xfId="1698" xr:uid="{00000000-0005-0000-0000-00000E070000}"/>
    <cellStyle name="Normal 14 2 2" xfId="1699" xr:uid="{00000000-0005-0000-0000-00000F070000}"/>
    <cellStyle name="Normal 14 2 3" xfId="1700" xr:uid="{00000000-0005-0000-0000-000010070000}"/>
    <cellStyle name="Normal 14 2 4" xfId="1701" xr:uid="{00000000-0005-0000-0000-000011070000}"/>
    <cellStyle name="Normal 14 3" xfId="1702" xr:uid="{00000000-0005-0000-0000-000012070000}"/>
    <cellStyle name="Normal 14 3 2" xfId="1703" xr:uid="{00000000-0005-0000-0000-000013070000}"/>
    <cellStyle name="Normal 14 3 3" xfId="1704" xr:uid="{00000000-0005-0000-0000-000014070000}"/>
    <cellStyle name="Normal 14 3 4" xfId="1705" xr:uid="{00000000-0005-0000-0000-000015070000}"/>
    <cellStyle name="Normal 14 4" xfId="1706" xr:uid="{00000000-0005-0000-0000-000016070000}"/>
    <cellStyle name="Normal 14 4 2" xfId="1707" xr:uid="{00000000-0005-0000-0000-000017070000}"/>
    <cellStyle name="Normal 14 4 3" xfId="1708" xr:uid="{00000000-0005-0000-0000-000018070000}"/>
    <cellStyle name="Normal 14 4 4" xfId="1709" xr:uid="{00000000-0005-0000-0000-000019070000}"/>
    <cellStyle name="Normal 14 5" xfId="1710" xr:uid="{00000000-0005-0000-0000-00001A070000}"/>
    <cellStyle name="Normal 14 6" xfId="1711" xr:uid="{00000000-0005-0000-0000-00001B070000}"/>
    <cellStyle name="Normal 14 7" xfId="1712" xr:uid="{00000000-0005-0000-0000-00001C070000}"/>
    <cellStyle name="Normal 15" xfId="1713" xr:uid="{00000000-0005-0000-0000-00001D070000}"/>
    <cellStyle name="Normal 15 2" xfId="1714" xr:uid="{00000000-0005-0000-0000-00001E070000}"/>
    <cellStyle name="Normal 15 3" xfId="1715" xr:uid="{00000000-0005-0000-0000-00001F070000}"/>
    <cellStyle name="Normal 15 4" xfId="1716" xr:uid="{00000000-0005-0000-0000-000020070000}"/>
    <cellStyle name="Normal 16" xfId="146" xr:uid="{00000000-0005-0000-0000-000021070000}"/>
    <cellStyle name="Normal 16 10" xfId="1717" xr:uid="{00000000-0005-0000-0000-000022070000}"/>
    <cellStyle name="Normal 16 10 2" xfId="1718" xr:uid="{00000000-0005-0000-0000-000023070000}"/>
    <cellStyle name="Normal 16 10 3" xfId="1719" xr:uid="{00000000-0005-0000-0000-000024070000}"/>
    <cellStyle name="Normal 16 10 4" xfId="1720" xr:uid="{00000000-0005-0000-0000-000025070000}"/>
    <cellStyle name="Normal 16 11" xfId="1721" xr:uid="{00000000-0005-0000-0000-000026070000}"/>
    <cellStyle name="Normal 16 11 2" xfId="1722" xr:uid="{00000000-0005-0000-0000-000027070000}"/>
    <cellStyle name="Normal 16 11 3" xfId="1723" xr:uid="{00000000-0005-0000-0000-000028070000}"/>
    <cellStyle name="Normal 16 11 4" xfId="1724" xr:uid="{00000000-0005-0000-0000-000029070000}"/>
    <cellStyle name="Normal 16 12" xfId="1725" xr:uid="{00000000-0005-0000-0000-00002A070000}"/>
    <cellStyle name="Normal 16 12 2" xfId="1726" xr:uid="{00000000-0005-0000-0000-00002B070000}"/>
    <cellStyle name="Normal 16 12 3" xfId="1727" xr:uid="{00000000-0005-0000-0000-00002C070000}"/>
    <cellStyle name="Normal 16 13" xfId="1728" xr:uid="{00000000-0005-0000-0000-00002D070000}"/>
    <cellStyle name="Normal 16 14" xfId="1729" xr:uid="{00000000-0005-0000-0000-00002E070000}"/>
    <cellStyle name="Normal 16 2" xfId="1730" xr:uid="{00000000-0005-0000-0000-00002F070000}"/>
    <cellStyle name="Normal 16 2 2" xfId="1731" xr:uid="{00000000-0005-0000-0000-000030070000}"/>
    <cellStyle name="Normal 16 2 2 2" xfId="1732" xr:uid="{00000000-0005-0000-0000-000031070000}"/>
    <cellStyle name="Normal 16 2 2 3" xfId="1733" xr:uid="{00000000-0005-0000-0000-000032070000}"/>
    <cellStyle name="Normal 16 2 2 4" xfId="1734" xr:uid="{00000000-0005-0000-0000-000033070000}"/>
    <cellStyle name="Normal 16 2 3" xfId="1735" xr:uid="{00000000-0005-0000-0000-000034070000}"/>
    <cellStyle name="Normal 16 2 4" xfId="1736" xr:uid="{00000000-0005-0000-0000-000035070000}"/>
    <cellStyle name="Normal 16 2 5" xfId="1737" xr:uid="{00000000-0005-0000-0000-000036070000}"/>
    <cellStyle name="Normal 16 3" xfId="1738" xr:uid="{00000000-0005-0000-0000-000037070000}"/>
    <cellStyle name="Normal 16 3 2" xfId="1739" xr:uid="{00000000-0005-0000-0000-000038070000}"/>
    <cellStyle name="Normal 16 3 3" xfId="1740" xr:uid="{00000000-0005-0000-0000-000039070000}"/>
    <cellStyle name="Normal 16 3 4" xfId="1741" xr:uid="{00000000-0005-0000-0000-00003A070000}"/>
    <cellStyle name="Normal 16 4" xfId="1742" xr:uid="{00000000-0005-0000-0000-00003B070000}"/>
    <cellStyle name="Normal 16 4 2" xfId="1743" xr:uid="{00000000-0005-0000-0000-00003C070000}"/>
    <cellStyle name="Normal 16 4 3" xfId="1744" xr:uid="{00000000-0005-0000-0000-00003D070000}"/>
    <cellStyle name="Normal 16 4 4" xfId="1745" xr:uid="{00000000-0005-0000-0000-00003E070000}"/>
    <cellStyle name="Normal 16 5" xfId="1746" xr:uid="{00000000-0005-0000-0000-00003F070000}"/>
    <cellStyle name="Normal 16 5 2" xfId="1747" xr:uid="{00000000-0005-0000-0000-000040070000}"/>
    <cellStyle name="Normal 16 5 3" xfId="1748" xr:uid="{00000000-0005-0000-0000-000041070000}"/>
    <cellStyle name="Normal 16 5 4" xfId="1749" xr:uid="{00000000-0005-0000-0000-000042070000}"/>
    <cellStyle name="Normal 16 6" xfId="1750" xr:uid="{00000000-0005-0000-0000-000043070000}"/>
    <cellStyle name="Normal 16 6 2" xfId="1751" xr:uid="{00000000-0005-0000-0000-000044070000}"/>
    <cellStyle name="Normal 16 6 3" xfId="1752" xr:uid="{00000000-0005-0000-0000-000045070000}"/>
    <cellStyle name="Normal 16 6 4" xfId="1753" xr:uid="{00000000-0005-0000-0000-000046070000}"/>
    <cellStyle name="Normal 16 7" xfId="1754" xr:uid="{00000000-0005-0000-0000-000047070000}"/>
    <cellStyle name="Normal 16 7 2" xfId="1755" xr:uid="{00000000-0005-0000-0000-000048070000}"/>
    <cellStyle name="Normal 16 7 3" xfId="1756" xr:uid="{00000000-0005-0000-0000-000049070000}"/>
    <cellStyle name="Normal 16 7 4" xfId="1757" xr:uid="{00000000-0005-0000-0000-00004A070000}"/>
    <cellStyle name="Normal 16 8" xfId="1758" xr:uid="{00000000-0005-0000-0000-00004B070000}"/>
    <cellStyle name="Normal 16 8 2" xfId="1759" xr:uid="{00000000-0005-0000-0000-00004C070000}"/>
    <cellStyle name="Normal 16 8 3" xfId="1760" xr:uid="{00000000-0005-0000-0000-00004D070000}"/>
    <cellStyle name="Normal 16 8 4" xfId="1761" xr:uid="{00000000-0005-0000-0000-00004E070000}"/>
    <cellStyle name="Normal 16 9" xfId="1762" xr:uid="{00000000-0005-0000-0000-00004F070000}"/>
    <cellStyle name="Normal 16 9 2" xfId="1763" xr:uid="{00000000-0005-0000-0000-000050070000}"/>
    <cellStyle name="Normal 16 9 3" xfId="1764" xr:uid="{00000000-0005-0000-0000-000051070000}"/>
    <cellStyle name="Normal 16 9 4" xfId="1765" xr:uid="{00000000-0005-0000-0000-000052070000}"/>
    <cellStyle name="Normal 160 2" xfId="1766" xr:uid="{00000000-0005-0000-0000-000053070000}"/>
    <cellStyle name="Normal 17" xfId="147" xr:uid="{00000000-0005-0000-0000-000054070000}"/>
    <cellStyle name="Normal 17 2" xfId="1767" xr:uid="{00000000-0005-0000-0000-000055070000}"/>
    <cellStyle name="Normal 17 3" xfId="1768" xr:uid="{00000000-0005-0000-0000-000056070000}"/>
    <cellStyle name="Normal 17 4" xfId="1769" xr:uid="{00000000-0005-0000-0000-000057070000}"/>
    <cellStyle name="Normal 176 2" xfId="1770" xr:uid="{00000000-0005-0000-0000-000058070000}"/>
    <cellStyle name="Normal 176 2 2" xfId="1771" xr:uid="{00000000-0005-0000-0000-000059070000}"/>
    <cellStyle name="Normal 176 2 3" xfId="1772" xr:uid="{00000000-0005-0000-0000-00005A070000}"/>
    <cellStyle name="Normal 176 2 4" xfId="1773" xr:uid="{00000000-0005-0000-0000-00005B070000}"/>
    <cellStyle name="Normal 177 2" xfId="1774" xr:uid="{00000000-0005-0000-0000-00005C070000}"/>
    <cellStyle name="Normal 177 2 2" xfId="1775" xr:uid="{00000000-0005-0000-0000-00005D070000}"/>
    <cellStyle name="Normal 177 2 3" xfId="1776" xr:uid="{00000000-0005-0000-0000-00005E070000}"/>
    <cellStyle name="Normal 177 2 4" xfId="1777" xr:uid="{00000000-0005-0000-0000-00005F070000}"/>
    <cellStyle name="Normal 18" xfId="1778" xr:uid="{00000000-0005-0000-0000-000060070000}"/>
    <cellStyle name="Normal 18 2" xfId="1779" xr:uid="{00000000-0005-0000-0000-000061070000}"/>
    <cellStyle name="Normal 18 3" xfId="1780" xr:uid="{00000000-0005-0000-0000-000062070000}"/>
    <cellStyle name="Normal 18 4" xfId="1781" xr:uid="{00000000-0005-0000-0000-000063070000}"/>
    <cellStyle name="Normal 19" xfId="1782" xr:uid="{00000000-0005-0000-0000-000064070000}"/>
    <cellStyle name="Normal 19 2" xfId="1783" xr:uid="{00000000-0005-0000-0000-000065070000}"/>
    <cellStyle name="Normal 19 3" xfId="1784" xr:uid="{00000000-0005-0000-0000-000066070000}"/>
    <cellStyle name="Normal 19 4" xfId="1785" xr:uid="{00000000-0005-0000-0000-000067070000}"/>
    <cellStyle name="Normal 2" xfId="49" xr:uid="{00000000-0005-0000-0000-000068070000}"/>
    <cellStyle name="Normal 2 10" xfId="1787" xr:uid="{00000000-0005-0000-0000-000069070000}"/>
    <cellStyle name="Normal 2 11" xfId="1788" xr:uid="{00000000-0005-0000-0000-00006A070000}"/>
    <cellStyle name="Normal 2 12" xfId="3720" xr:uid="{00000000-0005-0000-0000-00006B070000}"/>
    <cellStyle name="Normal 2 13" xfId="1786" xr:uid="{00000000-0005-0000-0000-00006C070000}"/>
    <cellStyle name="Normal 2 14" xfId="100" xr:uid="{00000000-0005-0000-0000-00006D070000}"/>
    <cellStyle name="Normal 2 2" xfId="94" xr:uid="{00000000-0005-0000-0000-00006E070000}"/>
    <cellStyle name="Normal 2 2 10" xfId="1789" xr:uid="{00000000-0005-0000-0000-00006F070000}"/>
    <cellStyle name="Normal 2 2 2" xfId="1790" xr:uid="{00000000-0005-0000-0000-000070070000}"/>
    <cellStyle name="Normal 2 2 2 2" xfId="1791" xr:uid="{00000000-0005-0000-0000-000071070000}"/>
    <cellStyle name="Normal 2 2 2 3" xfId="1792" xr:uid="{00000000-0005-0000-0000-000072070000}"/>
    <cellStyle name="Normal 2 2 2 4" xfId="1793" xr:uid="{00000000-0005-0000-0000-000073070000}"/>
    <cellStyle name="Normal 2 2 2 5" xfId="1794" xr:uid="{00000000-0005-0000-0000-000074070000}"/>
    <cellStyle name="Normal 2 2 3" xfId="1795" xr:uid="{00000000-0005-0000-0000-000075070000}"/>
    <cellStyle name="Normal 2 2 3 2" xfId="1796" xr:uid="{00000000-0005-0000-0000-000076070000}"/>
    <cellStyle name="Normal 2 2 3 3" xfId="1797" xr:uid="{00000000-0005-0000-0000-000077070000}"/>
    <cellStyle name="Normal 2 2 3 4" xfId="1798" xr:uid="{00000000-0005-0000-0000-000078070000}"/>
    <cellStyle name="Normal 2 2 3 5" xfId="1799" xr:uid="{00000000-0005-0000-0000-000079070000}"/>
    <cellStyle name="Normal 2 2 4" xfId="1800" xr:uid="{00000000-0005-0000-0000-00007A070000}"/>
    <cellStyle name="Normal 2 2 4 2" xfId="1801" xr:uid="{00000000-0005-0000-0000-00007B070000}"/>
    <cellStyle name="Normal 2 2 5" xfId="1802" xr:uid="{00000000-0005-0000-0000-00007C070000}"/>
    <cellStyle name="Normal 2 2 6" xfId="1803" xr:uid="{00000000-0005-0000-0000-00007D070000}"/>
    <cellStyle name="Normal 2 2 7" xfId="1804" xr:uid="{00000000-0005-0000-0000-00007E070000}"/>
    <cellStyle name="Normal 2 2 8" xfId="1805" xr:uid="{00000000-0005-0000-0000-00007F070000}"/>
    <cellStyle name="Normal 2 2 9" xfId="1806" xr:uid="{00000000-0005-0000-0000-000080070000}"/>
    <cellStyle name="Normal 2 3" xfId="1807" xr:uid="{00000000-0005-0000-0000-000081070000}"/>
    <cellStyle name="Normal 2 3 2" xfId="1808" xr:uid="{00000000-0005-0000-0000-000082070000}"/>
    <cellStyle name="Normal 2 3 2 2" xfId="1809" xr:uid="{00000000-0005-0000-0000-000083070000}"/>
    <cellStyle name="Normal 2 3 2 3" xfId="1810" xr:uid="{00000000-0005-0000-0000-000084070000}"/>
    <cellStyle name="Normal 2 3 3" xfId="1811" xr:uid="{00000000-0005-0000-0000-000085070000}"/>
    <cellStyle name="Normal 2 3 3 2" xfId="1812" xr:uid="{00000000-0005-0000-0000-000086070000}"/>
    <cellStyle name="Normal 2 3 4" xfId="1813" xr:uid="{00000000-0005-0000-0000-000087070000}"/>
    <cellStyle name="Normal 2 4" xfId="1814" xr:uid="{00000000-0005-0000-0000-000088070000}"/>
    <cellStyle name="Normal 2 4 2" xfId="1815" xr:uid="{00000000-0005-0000-0000-000089070000}"/>
    <cellStyle name="Normal 2 4 3" xfId="1816" xr:uid="{00000000-0005-0000-0000-00008A070000}"/>
    <cellStyle name="Normal 2 5" xfId="1817" xr:uid="{00000000-0005-0000-0000-00008B070000}"/>
    <cellStyle name="Normal 2 5 2" xfId="1818" xr:uid="{00000000-0005-0000-0000-00008C070000}"/>
    <cellStyle name="Normal 2 5 3" xfId="1819" xr:uid="{00000000-0005-0000-0000-00008D070000}"/>
    <cellStyle name="Normal 2 6" xfId="1820" xr:uid="{00000000-0005-0000-0000-00008E070000}"/>
    <cellStyle name="Normal 2 7" xfId="1821" xr:uid="{00000000-0005-0000-0000-00008F070000}"/>
    <cellStyle name="Normal 2 8" xfId="1822" xr:uid="{00000000-0005-0000-0000-000090070000}"/>
    <cellStyle name="Normal 2 9" xfId="1823" xr:uid="{00000000-0005-0000-0000-000091070000}"/>
    <cellStyle name="Normal 2 9 2" xfId="1824" xr:uid="{00000000-0005-0000-0000-000092070000}"/>
    <cellStyle name="Normal 2_Analysis" xfId="1825" xr:uid="{00000000-0005-0000-0000-000093070000}"/>
    <cellStyle name="Normal 20" xfId="1826" xr:uid="{00000000-0005-0000-0000-000094070000}"/>
    <cellStyle name="Normal 20 2" xfId="1827" xr:uid="{00000000-0005-0000-0000-000095070000}"/>
    <cellStyle name="Normal 20 3" xfId="1828" xr:uid="{00000000-0005-0000-0000-000096070000}"/>
    <cellStyle name="Normal 20 4" xfId="1829" xr:uid="{00000000-0005-0000-0000-000097070000}"/>
    <cellStyle name="Normal 21" xfId="1830" xr:uid="{00000000-0005-0000-0000-000098070000}"/>
    <cellStyle name="Normal 21 2" xfId="1831" xr:uid="{00000000-0005-0000-0000-000099070000}"/>
    <cellStyle name="Normal 21 3" xfId="1832" xr:uid="{00000000-0005-0000-0000-00009A070000}"/>
    <cellStyle name="Normal 21 4" xfId="1833" xr:uid="{00000000-0005-0000-0000-00009B070000}"/>
    <cellStyle name="Normal 22" xfId="1834" xr:uid="{00000000-0005-0000-0000-00009C070000}"/>
    <cellStyle name="Normal 22 2" xfId="1835" xr:uid="{00000000-0005-0000-0000-00009D070000}"/>
    <cellStyle name="Normal 22 3" xfId="1836" xr:uid="{00000000-0005-0000-0000-00009E070000}"/>
    <cellStyle name="Normal 22 4" xfId="1837" xr:uid="{00000000-0005-0000-0000-00009F070000}"/>
    <cellStyle name="Normal 23" xfId="1838" xr:uid="{00000000-0005-0000-0000-0000A0070000}"/>
    <cellStyle name="Normal 23 2" xfId="1839" xr:uid="{00000000-0005-0000-0000-0000A1070000}"/>
    <cellStyle name="Normal 23 3" xfId="1840" xr:uid="{00000000-0005-0000-0000-0000A2070000}"/>
    <cellStyle name="Normal 23 4" xfId="1841" xr:uid="{00000000-0005-0000-0000-0000A3070000}"/>
    <cellStyle name="Normal 24" xfId="1842" xr:uid="{00000000-0005-0000-0000-0000A4070000}"/>
    <cellStyle name="Normal 24 2" xfId="1843" xr:uid="{00000000-0005-0000-0000-0000A5070000}"/>
    <cellStyle name="Normal 24 3" xfId="1844" xr:uid="{00000000-0005-0000-0000-0000A6070000}"/>
    <cellStyle name="Normal 24 4" xfId="1845" xr:uid="{00000000-0005-0000-0000-0000A7070000}"/>
    <cellStyle name="Normal 25" xfId="1846" xr:uid="{00000000-0005-0000-0000-0000A8070000}"/>
    <cellStyle name="Normal 25 2" xfId="1847" xr:uid="{00000000-0005-0000-0000-0000A9070000}"/>
    <cellStyle name="Normal 25 3" xfId="1848" xr:uid="{00000000-0005-0000-0000-0000AA070000}"/>
    <cellStyle name="Normal 25 4" xfId="1849" xr:uid="{00000000-0005-0000-0000-0000AB070000}"/>
    <cellStyle name="Normal 25 5" xfId="1850" xr:uid="{00000000-0005-0000-0000-0000AC070000}"/>
    <cellStyle name="Normal 25 6" xfId="1851" xr:uid="{00000000-0005-0000-0000-0000AD070000}"/>
    <cellStyle name="Normal 26" xfId="1852" xr:uid="{00000000-0005-0000-0000-0000AE070000}"/>
    <cellStyle name="Normal 26 2" xfId="1853" xr:uid="{00000000-0005-0000-0000-0000AF070000}"/>
    <cellStyle name="Normal 26 3" xfId="1854" xr:uid="{00000000-0005-0000-0000-0000B0070000}"/>
    <cellStyle name="Normal 26 4" xfId="1855" xr:uid="{00000000-0005-0000-0000-0000B1070000}"/>
    <cellStyle name="Normal 27" xfId="1856" xr:uid="{00000000-0005-0000-0000-0000B2070000}"/>
    <cellStyle name="Normal 27 2" xfId="1857" xr:uid="{00000000-0005-0000-0000-0000B3070000}"/>
    <cellStyle name="Normal 27 3" xfId="1858" xr:uid="{00000000-0005-0000-0000-0000B4070000}"/>
    <cellStyle name="Normal 27 4" xfId="1859" xr:uid="{00000000-0005-0000-0000-0000B5070000}"/>
    <cellStyle name="Normal 28" xfId="1860" xr:uid="{00000000-0005-0000-0000-0000B6070000}"/>
    <cellStyle name="Normal 28 2" xfId="1861" xr:uid="{00000000-0005-0000-0000-0000B7070000}"/>
    <cellStyle name="Normal 28 3" xfId="1862" xr:uid="{00000000-0005-0000-0000-0000B8070000}"/>
    <cellStyle name="Normal 28 4" xfId="1863" xr:uid="{00000000-0005-0000-0000-0000B9070000}"/>
    <cellStyle name="Normal 29" xfId="1864" xr:uid="{00000000-0005-0000-0000-0000BA070000}"/>
    <cellStyle name="Normal 29 2" xfId="1865" xr:uid="{00000000-0005-0000-0000-0000BB070000}"/>
    <cellStyle name="Normal 29 3" xfId="1866" xr:uid="{00000000-0005-0000-0000-0000BC070000}"/>
    <cellStyle name="Normal 29 4" xfId="1867" xr:uid="{00000000-0005-0000-0000-0000BD070000}"/>
    <cellStyle name="Normal 3" xfId="53" xr:uid="{00000000-0005-0000-0000-0000BE070000}"/>
    <cellStyle name="Normal 3 2" xfId="1868" xr:uid="{00000000-0005-0000-0000-0000BF070000}"/>
    <cellStyle name="Normal 3 2 2" xfId="1869" xr:uid="{00000000-0005-0000-0000-0000C0070000}"/>
    <cellStyle name="Normal 3 2 2 2" xfId="1870" xr:uid="{00000000-0005-0000-0000-0000C1070000}"/>
    <cellStyle name="Normal 3 2 2 3" xfId="1871" xr:uid="{00000000-0005-0000-0000-0000C2070000}"/>
    <cellStyle name="Normal 3 2 3" xfId="1872" xr:uid="{00000000-0005-0000-0000-0000C3070000}"/>
    <cellStyle name="Normal 3 2 3 2" xfId="1873" xr:uid="{00000000-0005-0000-0000-0000C4070000}"/>
    <cellStyle name="Normal 3 2 4" xfId="1874" xr:uid="{00000000-0005-0000-0000-0000C5070000}"/>
    <cellStyle name="Normal 3 3" xfId="1875" xr:uid="{00000000-0005-0000-0000-0000C6070000}"/>
    <cellStyle name="Normal 3 3 2" xfId="1876" xr:uid="{00000000-0005-0000-0000-0000C7070000}"/>
    <cellStyle name="Normal 3 3 3" xfId="1877" xr:uid="{00000000-0005-0000-0000-0000C8070000}"/>
    <cellStyle name="Normal 3 3 4" xfId="1878" xr:uid="{00000000-0005-0000-0000-0000C9070000}"/>
    <cellStyle name="Normal 3 4" xfId="1879" xr:uid="{00000000-0005-0000-0000-0000CA070000}"/>
    <cellStyle name="Normal 3 4 2" xfId="1880" xr:uid="{00000000-0005-0000-0000-0000CB070000}"/>
    <cellStyle name="Normal 3 4 3" xfId="1881" xr:uid="{00000000-0005-0000-0000-0000CC070000}"/>
    <cellStyle name="Normal 3 5" xfId="1882" xr:uid="{00000000-0005-0000-0000-0000CD070000}"/>
    <cellStyle name="Normal 3 5 2" xfId="1883" xr:uid="{00000000-0005-0000-0000-0000CE070000}"/>
    <cellStyle name="Normal 3 6" xfId="1884" xr:uid="{00000000-0005-0000-0000-0000CF070000}"/>
    <cellStyle name="Normal 3 7" xfId="1885" xr:uid="{00000000-0005-0000-0000-0000D0070000}"/>
    <cellStyle name="Normal 3 8" xfId="144" xr:uid="{00000000-0005-0000-0000-0000D1070000}"/>
    <cellStyle name="Normal 3 8 2" xfId="3845" xr:uid="{00000000-0005-0000-0000-0000D2070000}"/>
    <cellStyle name="Normal 30" xfId="1886" xr:uid="{00000000-0005-0000-0000-0000D3070000}"/>
    <cellStyle name="Normal 30 2" xfId="1887" xr:uid="{00000000-0005-0000-0000-0000D4070000}"/>
    <cellStyle name="Normal 30 3" xfId="1888" xr:uid="{00000000-0005-0000-0000-0000D5070000}"/>
    <cellStyle name="Normal 30 4" xfId="1889" xr:uid="{00000000-0005-0000-0000-0000D6070000}"/>
    <cellStyle name="Normal 31" xfId="1890" xr:uid="{00000000-0005-0000-0000-0000D7070000}"/>
    <cellStyle name="Normal 31 2" xfId="1891" xr:uid="{00000000-0005-0000-0000-0000D8070000}"/>
    <cellStyle name="Normal 31 3" xfId="1892" xr:uid="{00000000-0005-0000-0000-0000D9070000}"/>
    <cellStyle name="Normal 31 4" xfId="1893" xr:uid="{00000000-0005-0000-0000-0000DA070000}"/>
    <cellStyle name="Normal 32" xfId="1894" xr:uid="{00000000-0005-0000-0000-0000DB070000}"/>
    <cellStyle name="Normal 32 2" xfId="1895" xr:uid="{00000000-0005-0000-0000-0000DC070000}"/>
    <cellStyle name="Normal 32 3" xfId="1896" xr:uid="{00000000-0005-0000-0000-0000DD070000}"/>
    <cellStyle name="Normal 32 4" xfId="1897" xr:uid="{00000000-0005-0000-0000-0000DE070000}"/>
    <cellStyle name="Normal 33" xfId="1898" xr:uid="{00000000-0005-0000-0000-0000DF070000}"/>
    <cellStyle name="Normal 33 2" xfId="1899" xr:uid="{00000000-0005-0000-0000-0000E0070000}"/>
    <cellStyle name="Normal 33 3" xfId="1900" xr:uid="{00000000-0005-0000-0000-0000E1070000}"/>
    <cellStyle name="Normal 33 4" xfId="1901" xr:uid="{00000000-0005-0000-0000-0000E2070000}"/>
    <cellStyle name="Normal 34" xfId="1902" xr:uid="{00000000-0005-0000-0000-0000E3070000}"/>
    <cellStyle name="Normal 34 2" xfId="1903" xr:uid="{00000000-0005-0000-0000-0000E4070000}"/>
    <cellStyle name="Normal 34 3" xfId="1904" xr:uid="{00000000-0005-0000-0000-0000E5070000}"/>
    <cellStyle name="Normal 35" xfId="1905" xr:uid="{00000000-0005-0000-0000-0000E6070000}"/>
    <cellStyle name="Normal 35 2" xfId="1906" xr:uid="{00000000-0005-0000-0000-0000E7070000}"/>
    <cellStyle name="Normal 35 2 2" xfId="1907" xr:uid="{00000000-0005-0000-0000-0000E8070000}"/>
    <cellStyle name="Normal 35 2 2 2" xfId="1908" xr:uid="{00000000-0005-0000-0000-0000E9070000}"/>
    <cellStyle name="Normal 35 2 2 2 2" xfId="1909" xr:uid="{00000000-0005-0000-0000-0000EA070000}"/>
    <cellStyle name="Normal 35 2 2 3" xfId="1910" xr:uid="{00000000-0005-0000-0000-0000EB070000}"/>
    <cellStyle name="Normal 35 2 3" xfId="1911" xr:uid="{00000000-0005-0000-0000-0000EC070000}"/>
    <cellStyle name="Normal 35 2 3 2" xfId="1912" xr:uid="{00000000-0005-0000-0000-0000ED070000}"/>
    <cellStyle name="Normal 35 2 4" xfId="1913" xr:uid="{00000000-0005-0000-0000-0000EE070000}"/>
    <cellStyle name="Normal 35 3" xfId="1914" xr:uid="{00000000-0005-0000-0000-0000EF070000}"/>
    <cellStyle name="Normal 35 3 2" xfId="1915" xr:uid="{00000000-0005-0000-0000-0000F0070000}"/>
    <cellStyle name="Normal 35 3 2 2" xfId="1916" xr:uid="{00000000-0005-0000-0000-0000F1070000}"/>
    <cellStyle name="Normal 35 3 3" xfId="1917" xr:uid="{00000000-0005-0000-0000-0000F2070000}"/>
    <cellStyle name="Normal 35 4" xfId="1918" xr:uid="{00000000-0005-0000-0000-0000F3070000}"/>
    <cellStyle name="Normal 35 4 2" xfId="1919" xr:uid="{00000000-0005-0000-0000-0000F4070000}"/>
    <cellStyle name="Normal 35 5" xfId="1920" xr:uid="{00000000-0005-0000-0000-0000F5070000}"/>
    <cellStyle name="Normal 35 6" xfId="1921" xr:uid="{00000000-0005-0000-0000-0000F6070000}"/>
    <cellStyle name="Normal 36" xfId="1922" xr:uid="{00000000-0005-0000-0000-0000F7070000}"/>
    <cellStyle name="Normal 36 2" xfId="1923" xr:uid="{00000000-0005-0000-0000-0000F8070000}"/>
    <cellStyle name="Normal 36 2 2" xfId="1924" xr:uid="{00000000-0005-0000-0000-0000F9070000}"/>
    <cellStyle name="Normal 36 2 2 2" xfId="1925" xr:uid="{00000000-0005-0000-0000-0000FA070000}"/>
    <cellStyle name="Normal 36 2 2 2 2" xfId="1926" xr:uid="{00000000-0005-0000-0000-0000FB070000}"/>
    <cellStyle name="Normal 36 2 2 3" xfId="1927" xr:uid="{00000000-0005-0000-0000-0000FC070000}"/>
    <cellStyle name="Normal 36 2 3" xfId="1928" xr:uid="{00000000-0005-0000-0000-0000FD070000}"/>
    <cellStyle name="Normal 36 2 3 2" xfId="1929" xr:uid="{00000000-0005-0000-0000-0000FE070000}"/>
    <cellStyle name="Normal 36 2 4" xfId="1930" xr:uid="{00000000-0005-0000-0000-0000FF070000}"/>
    <cellStyle name="Normal 36 3" xfId="1931" xr:uid="{00000000-0005-0000-0000-000000080000}"/>
    <cellStyle name="Normal 36 3 2" xfId="1932" xr:uid="{00000000-0005-0000-0000-000001080000}"/>
    <cellStyle name="Normal 36 3 2 2" xfId="1933" xr:uid="{00000000-0005-0000-0000-000002080000}"/>
    <cellStyle name="Normal 36 3 3" xfId="1934" xr:uid="{00000000-0005-0000-0000-000003080000}"/>
    <cellStyle name="Normal 36 4" xfId="1935" xr:uid="{00000000-0005-0000-0000-000004080000}"/>
    <cellStyle name="Normal 36 4 2" xfId="1936" xr:uid="{00000000-0005-0000-0000-000005080000}"/>
    <cellStyle name="Normal 36 5" xfId="1937" xr:uid="{00000000-0005-0000-0000-000006080000}"/>
    <cellStyle name="Normal 37" xfId="1938" xr:uid="{00000000-0005-0000-0000-000007080000}"/>
    <cellStyle name="Normal 37 2" xfId="1939" xr:uid="{00000000-0005-0000-0000-000008080000}"/>
    <cellStyle name="Normal 37 2 2" xfId="1940" xr:uid="{00000000-0005-0000-0000-000009080000}"/>
    <cellStyle name="Normal 37 2 2 2" xfId="1941" xr:uid="{00000000-0005-0000-0000-00000A080000}"/>
    <cellStyle name="Normal 37 2 2 2 2" xfId="1942" xr:uid="{00000000-0005-0000-0000-00000B080000}"/>
    <cellStyle name="Normal 37 2 2 3" xfId="1943" xr:uid="{00000000-0005-0000-0000-00000C080000}"/>
    <cellStyle name="Normal 37 2 3" xfId="1944" xr:uid="{00000000-0005-0000-0000-00000D080000}"/>
    <cellStyle name="Normal 37 2 3 2" xfId="1945" xr:uid="{00000000-0005-0000-0000-00000E080000}"/>
    <cellStyle name="Normal 37 2 4" xfId="1946" xr:uid="{00000000-0005-0000-0000-00000F080000}"/>
    <cellStyle name="Normal 37 3" xfId="1947" xr:uid="{00000000-0005-0000-0000-000010080000}"/>
    <cellStyle name="Normal 37 3 2" xfId="1948" xr:uid="{00000000-0005-0000-0000-000011080000}"/>
    <cellStyle name="Normal 37 3 2 2" xfId="1949" xr:uid="{00000000-0005-0000-0000-000012080000}"/>
    <cellStyle name="Normal 37 3 3" xfId="1950" xr:uid="{00000000-0005-0000-0000-000013080000}"/>
    <cellStyle name="Normal 37 4" xfId="1951" xr:uid="{00000000-0005-0000-0000-000014080000}"/>
    <cellStyle name="Normal 37 4 2" xfId="1952" xr:uid="{00000000-0005-0000-0000-000015080000}"/>
    <cellStyle name="Normal 37 5" xfId="1953" xr:uid="{00000000-0005-0000-0000-000016080000}"/>
    <cellStyle name="Normal 38" xfId="1954" xr:uid="{00000000-0005-0000-0000-000017080000}"/>
    <cellStyle name="Normal 38 2" xfId="1955" xr:uid="{00000000-0005-0000-0000-000018080000}"/>
    <cellStyle name="Normal 38 2 2" xfId="1956" xr:uid="{00000000-0005-0000-0000-000019080000}"/>
    <cellStyle name="Normal 38 2 2 2" xfId="1957" xr:uid="{00000000-0005-0000-0000-00001A080000}"/>
    <cellStyle name="Normal 38 2 2 2 2" xfId="1958" xr:uid="{00000000-0005-0000-0000-00001B080000}"/>
    <cellStyle name="Normal 38 2 2 3" xfId="1959" xr:uid="{00000000-0005-0000-0000-00001C080000}"/>
    <cellStyle name="Normal 38 2 3" xfId="1960" xr:uid="{00000000-0005-0000-0000-00001D080000}"/>
    <cellStyle name="Normal 38 2 3 2" xfId="1961" xr:uid="{00000000-0005-0000-0000-00001E080000}"/>
    <cellStyle name="Normal 38 2 4" xfId="1962" xr:uid="{00000000-0005-0000-0000-00001F080000}"/>
    <cellStyle name="Normal 38 3" xfId="1963" xr:uid="{00000000-0005-0000-0000-000020080000}"/>
    <cellStyle name="Normal 38 3 2" xfId="1964" xr:uid="{00000000-0005-0000-0000-000021080000}"/>
    <cellStyle name="Normal 38 3 2 2" xfId="1965" xr:uid="{00000000-0005-0000-0000-000022080000}"/>
    <cellStyle name="Normal 38 3 3" xfId="1966" xr:uid="{00000000-0005-0000-0000-000023080000}"/>
    <cellStyle name="Normal 38 4" xfId="1967" xr:uid="{00000000-0005-0000-0000-000024080000}"/>
    <cellStyle name="Normal 38 4 2" xfId="1968" xr:uid="{00000000-0005-0000-0000-000025080000}"/>
    <cellStyle name="Normal 38 5" xfId="1969" xr:uid="{00000000-0005-0000-0000-000026080000}"/>
    <cellStyle name="Normal 39" xfId="1970" xr:uid="{00000000-0005-0000-0000-000027080000}"/>
    <cellStyle name="Normal 39 2" xfId="1971" xr:uid="{00000000-0005-0000-0000-000028080000}"/>
    <cellStyle name="Normal 39 2 2" xfId="1972" xr:uid="{00000000-0005-0000-0000-000029080000}"/>
    <cellStyle name="Normal 39 2 2 2" xfId="1973" xr:uid="{00000000-0005-0000-0000-00002A080000}"/>
    <cellStyle name="Normal 39 2 2 2 2" xfId="1974" xr:uid="{00000000-0005-0000-0000-00002B080000}"/>
    <cellStyle name="Normal 39 2 2 3" xfId="1975" xr:uid="{00000000-0005-0000-0000-00002C080000}"/>
    <cellStyle name="Normal 39 2 3" xfId="1976" xr:uid="{00000000-0005-0000-0000-00002D080000}"/>
    <cellStyle name="Normal 39 2 3 2" xfId="1977" xr:uid="{00000000-0005-0000-0000-00002E080000}"/>
    <cellStyle name="Normal 39 2 4" xfId="1978" xr:uid="{00000000-0005-0000-0000-00002F080000}"/>
    <cellStyle name="Normal 39 3" xfId="1979" xr:uid="{00000000-0005-0000-0000-000030080000}"/>
    <cellStyle name="Normal 39 3 2" xfId="1980" xr:uid="{00000000-0005-0000-0000-000031080000}"/>
    <cellStyle name="Normal 39 3 2 2" xfId="1981" xr:uid="{00000000-0005-0000-0000-000032080000}"/>
    <cellStyle name="Normal 39 3 3" xfId="1982" xr:uid="{00000000-0005-0000-0000-000033080000}"/>
    <cellStyle name="Normal 39 4" xfId="1983" xr:uid="{00000000-0005-0000-0000-000034080000}"/>
    <cellStyle name="Normal 39 4 2" xfId="1984" xr:uid="{00000000-0005-0000-0000-000035080000}"/>
    <cellStyle name="Normal 39 5" xfId="1985" xr:uid="{00000000-0005-0000-0000-000036080000}"/>
    <cellStyle name="Normal 4" xfId="51" xr:uid="{00000000-0005-0000-0000-000037080000}"/>
    <cellStyle name="Normal 4 10" xfId="1986" xr:uid="{00000000-0005-0000-0000-000038080000}"/>
    <cellStyle name="Normal 4 11" xfId="3846" xr:uid="{00000000-0005-0000-0000-000039080000}"/>
    <cellStyle name="Normal 4 2" xfId="1987" xr:uid="{00000000-0005-0000-0000-00003A080000}"/>
    <cellStyle name="Normal 4 2 2" xfId="1988" xr:uid="{00000000-0005-0000-0000-00003B080000}"/>
    <cellStyle name="Normal 4 2 3" xfId="1989" xr:uid="{00000000-0005-0000-0000-00003C080000}"/>
    <cellStyle name="Normal 4 2 4" xfId="3847" xr:uid="{00000000-0005-0000-0000-00003D080000}"/>
    <cellStyle name="Normal 4 3" xfId="1990" xr:uid="{00000000-0005-0000-0000-00003E080000}"/>
    <cellStyle name="Normal 4 3 2" xfId="1991" xr:uid="{00000000-0005-0000-0000-00003F080000}"/>
    <cellStyle name="Normal 4 3 3" xfId="1992" xr:uid="{00000000-0005-0000-0000-000040080000}"/>
    <cellStyle name="Normal 4 4" xfId="1993" xr:uid="{00000000-0005-0000-0000-000041080000}"/>
    <cellStyle name="Normal 4 5" xfId="1994" xr:uid="{00000000-0005-0000-0000-000042080000}"/>
    <cellStyle name="Normal 4 5 2" xfId="1995" xr:uid="{00000000-0005-0000-0000-000043080000}"/>
    <cellStyle name="Normal 4 5 2 2" xfId="1996" xr:uid="{00000000-0005-0000-0000-000044080000}"/>
    <cellStyle name="Normal 4 5 3" xfId="1997" xr:uid="{00000000-0005-0000-0000-000045080000}"/>
    <cellStyle name="Normal 4 6" xfId="1998" xr:uid="{00000000-0005-0000-0000-000046080000}"/>
    <cellStyle name="Normal 4 7" xfId="1999" xr:uid="{00000000-0005-0000-0000-000047080000}"/>
    <cellStyle name="Normal 4 8" xfId="2000" xr:uid="{00000000-0005-0000-0000-000048080000}"/>
    <cellStyle name="Normal 4 8 2" xfId="3726" xr:uid="{00000000-0005-0000-0000-000049080000}"/>
    <cellStyle name="Normal 4 8 3" xfId="3725" xr:uid="{00000000-0005-0000-0000-00004A080000}"/>
    <cellStyle name="Normal 4 9" xfId="2001" xr:uid="{00000000-0005-0000-0000-00004B080000}"/>
    <cellStyle name="Normal 40" xfId="2002" xr:uid="{00000000-0005-0000-0000-00004C080000}"/>
    <cellStyle name="Normal 40 2" xfId="2003" xr:uid="{00000000-0005-0000-0000-00004D080000}"/>
    <cellStyle name="Normal 40 2 2" xfId="2004" xr:uid="{00000000-0005-0000-0000-00004E080000}"/>
    <cellStyle name="Normal 40 2 2 2" xfId="2005" xr:uid="{00000000-0005-0000-0000-00004F080000}"/>
    <cellStyle name="Normal 40 2 2 2 2" xfId="2006" xr:uid="{00000000-0005-0000-0000-000050080000}"/>
    <cellStyle name="Normal 40 2 2 3" xfId="2007" xr:uid="{00000000-0005-0000-0000-000051080000}"/>
    <cellStyle name="Normal 40 2 3" xfId="2008" xr:uid="{00000000-0005-0000-0000-000052080000}"/>
    <cellStyle name="Normal 40 2 3 2" xfId="2009" xr:uid="{00000000-0005-0000-0000-000053080000}"/>
    <cellStyle name="Normal 40 2 4" xfId="2010" xr:uid="{00000000-0005-0000-0000-000054080000}"/>
    <cellStyle name="Normal 40 3" xfId="2011" xr:uid="{00000000-0005-0000-0000-000055080000}"/>
    <cellStyle name="Normal 40 3 2" xfId="2012" xr:uid="{00000000-0005-0000-0000-000056080000}"/>
    <cellStyle name="Normal 40 3 2 2" xfId="2013" xr:uid="{00000000-0005-0000-0000-000057080000}"/>
    <cellStyle name="Normal 40 3 3" xfId="2014" xr:uid="{00000000-0005-0000-0000-000058080000}"/>
    <cellStyle name="Normal 40 4" xfId="2015" xr:uid="{00000000-0005-0000-0000-000059080000}"/>
    <cellStyle name="Normal 40 4 2" xfId="2016" xr:uid="{00000000-0005-0000-0000-00005A080000}"/>
    <cellStyle name="Normal 40 5" xfId="2017" xr:uid="{00000000-0005-0000-0000-00005B080000}"/>
    <cellStyle name="Normal 41" xfId="2018" xr:uid="{00000000-0005-0000-0000-00005C080000}"/>
    <cellStyle name="Normal 41 2" xfId="2019" xr:uid="{00000000-0005-0000-0000-00005D080000}"/>
    <cellStyle name="Normal 41 2 2" xfId="2020" xr:uid="{00000000-0005-0000-0000-00005E080000}"/>
    <cellStyle name="Normal 41 2 2 2" xfId="2021" xr:uid="{00000000-0005-0000-0000-00005F080000}"/>
    <cellStyle name="Normal 41 2 2 2 2" xfId="2022" xr:uid="{00000000-0005-0000-0000-000060080000}"/>
    <cellStyle name="Normal 41 2 2 3" xfId="2023" xr:uid="{00000000-0005-0000-0000-000061080000}"/>
    <cellStyle name="Normal 41 2 3" xfId="2024" xr:uid="{00000000-0005-0000-0000-000062080000}"/>
    <cellStyle name="Normal 41 2 3 2" xfId="2025" xr:uid="{00000000-0005-0000-0000-000063080000}"/>
    <cellStyle name="Normal 41 2 4" xfId="2026" xr:uid="{00000000-0005-0000-0000-000064080000}"/>
    <cellStyle name="Normal 41 3" xfId="2027" xr:uid="{00000000-0005-0000-0000-000065080000}"/>
    <cellStyle name="Normal 41 3 2" xfId="2028" xr:uid="{00000000-0005-0000-0000-000066080000}"/>
    <cellStyle name="Normal 41 3 2 2" xfId="2029" xr:uid="{00000000-0005-0000-0000-000067080000}"/>
    <cellStyle name="Normal 41 3 3" xfId="2030" xr:uid="{00000000-0005-0000-0000-000068080000}"/>
    <cellStyle name="Normal 41 4" xfId="2031" xr:uid="{00000000-0005-0000-0000-000069080000}"/>
    <cellStyle name="Normal 41 4 2" xfId="2032" xr:uid="{00000000-0005-0000-0000-00006A080000}"/>
    <cellStyle name="Normal 41 5" xfId="2033" xr:uid="{00000000-0005-0000-0000-00006B080000}"/>
    <cellStyle name="Normal 42" xfId="2034" xr:uid="{00000000-0005-0000-0000-00006C080000}"/>
    <cellStyle name="Normal 42 2" xfId="2035" xr:uid="{00000000-0005-0000-0000-00006D080000}"/>
    <cellStyle name="Normal 42 2 2" xfId="2036" xr:uid="{00000000-0005-0000-0000-00006E080000}"/>
    <cellStyle name="Normal 42 2 2 2" xfId="2037" xr:uid="{00000000-0005-0000-0000-00006F080000}"/>
    <cellStyle name="Normal 42 2 2 2 2" xfId="2038" xr:uid="{00000000-0005-0000-0000-000070080000}"/>
    <cellStyle name="Normal 42 2 2 3" xfId="2039" xr:uid="{00000000-0005-0000-0000-000071080000}"/>
    <cellStyle name="Normal 42 2 3" xfId="2040" xr:uid="{00000000-0005-0000-0000-000072080000}"/>
    <cellStyle name="Normal 42 2 3 2" xfId="2041" xr:uid="{00000000-0005-0000-0000-000073080000}"/>
    <cellStyle name="Normal 42 2 4" xfId="2042" xr:uid="{00000000-0005-0000-0000-000074080000}"/>
    <cellStyle name="Normal 42 3" xfId="2043" xr:uid="{00000000-0005-0000-0000-000075080000}"/>
    <cellStyle name="Normal 42 3 2" xfId="2044" xr:uid="{00000000-0005-0000-0000-000076080000}"/>
    <cellStyle name="Normal 42 3 2 2" xfId="2045" xr:uid="{00000000-0005-0000-0000-000077080000}"/>
    <cellStyle name="Normal 42 3 3" xfId="2046" xr:uid="{00000000-0005-0000-0000-000078080000}"/>
    <cellStyle name="Normal 42 4" xfId="2047" xr:uid="{00000000-0005-0000-0000-000079080000}"/>
    <cellStyle name="Normal 42 4 2" xfId="2048" xr:uid="{00000000-0005-0000-0000-00007A080000}"/>
    <cellStyle name="Normal 42 5" xfId="2049" xr:uid="{00000000-0005-0000-0000-00007B080000}"/>
    <cellStyle name="Normal 43" xfId="2050" xr:uid="{00000000-0005-0000-0000-00007C080000}"/>
    <cellStyle name="Normal 43 2" xfId="2051" xr:uid="{00000000-0005-0000-0000-00007D080000}"/>
    <cellStyle name="Normal 43 2 2" xfId="2052" xr:uid="{00000000-0005-0000-0000-00007E080000}"/>
    <cellStyle name="Normal 43 2 2 2" xfId="2053" xr:uid="{00000000-0005-0000-0000-00007F080000}"/>
    <cellStyle name="Normal 43 2 2 2 2" xfId="2054" xr:uid="{00000000-0005-0000-0000-000080080000}"/>
    <cellStyle name="Normal 43 2 2 3" xfId="2055" xr:uid="{00000000-0005-0000-0000-000081080000}"/>
    <cellStyle name="Normal 43 2 3" xfId="2056" xr:uid="{00000000-0005-0000-0000-000082080000}"/>
    <cellStyle name="Normal 43 2 3 2" xfId="2057" xr:uid="{00000000-0005-0000-0000-000083080000}"/>
    <cellStyle name="Normal 43 2 4" xfId="2058" xr:uid="{00000000-0005-0000-0000-000084080000}"/>
    <cellStyle name="Normal 43 3" xfId="2059" xr:uid="{00000000-0005-0000-0000-000085080000}"/>
    <cellStyle name="Normal 43 3 2" xfId="2060" xr:uid="{00000000-0005-0000-0000-000086080000}"/>
    <cellStyle name="Normal 43 3 2 2" xfId="2061" xr:uid="{00000000-0005-0000-0000-000087080000}"/>
    <cellStyle name="Normal 43 3 3" xfId="2062" xr:uid="{00000000-0005-0000-0000-000088080000}"/>
    <cellStyle name="Normal 43 4" xfId="2063" xr:uid="{00000000-0005-0000-0000-000089080000}"/>
    <cellStyle name="Normal 43 4 2" xfId="2064" xr:uid="{00000000-0005-0000-0000-00008A080000}"/>
    <cellStyle name="Normal 43 5" xfId="2065" xr:uid="{00000000-0005-0000-0000-00008B080000}"/>
    <cellStyle name="Normal 44" xfId="2066" xr:uid="{00000000-0005-0000-0000-00008C080000}"/>
    <cellStyle name="Normal 44 2" xfId="2067" xr:uid="{00000000-0005-0000-0000-00008D080000}"/>
    <cellStyle name="Normal 44 2 2" xfId="2068" xr:uid="{00000000-0005-0000-0000-00008E080000}"/>
    <cellStyle name="Normal 44 2 2 2" xfId="2069" xr:uid="{00000000-0005-0000-0000-00008F080000}"/>
    <cellStyle name="Normal 44 2 2 2 2" xfId="2070" xr:uid="{00000000-0005-0000-0000-000090080000}"/>
    <cellStyle name="Normal 44 2 2 3" xfId="2071" xr:uid="{00000000-0005-0000-0000-000091080000}"/>
    <cellStyle name="Normal 44 2 3" xfId="2072" xr:uid="{00000000-0005-0000-0000-000092080000}"/>
    <cellStyle name="Normal 44 2 3 2" xfId="2073" xr:uid="{00000000-0005-0000-0000-000093080000}"/>
    <cellStyle name="Normal 44 2 4" xfId="2074" xr:uid="{00000000-0005-0000-0000-000094080000}"/>
    <cellStyle name="Normal 44 3" xfId="2075" xr:uid="{00000000-0005-0000-0000-000095080000}"/>
    <cellStyle name="Normal 44 3 2" xfId="2076" xr:uid="{00000000-0005-0000-0000-000096080000}"/>
    <cellStyle name="Normal 44 3 2 2" xfId="2077" xr:uid="{00000000-0005-0000-0000-000097080000}"/>
    <cellStyle name="Normal 44 3 3" xfId="2078" xr:uid="{00000000-0005-0000-0000-000098080000}"/>
    <cellStyle name="Normal 44 4" xfId="2079" xr:uid="{00000000-0005-0000-0000-000099080000}"/>
    <cellStyle name="Normal 44 4 2" xfId="2080" xr:uid="{00000000-0005-0000-0000-00009A080000}"/>
    <cellStyle name="Normal 44 5" xfId="2081" xr:uid="{00000000-0005-0000-0000-00009B080000}"/>
    <cellStyle name="Normal 45" xfId="2082" xr:uid="{00000000-0005-0000-0000-00009C080000}"/>
    <cellStyle name="Normal 45 2" xfId="2083" xr:uid="{00000000-0005-0000-0000-00009D080000}"/>
    <cellStyle name="Normal 45 2 2" xfId="2084" xr:uid="{00000000-0005-0000-0000-00009E080000}"/>
    <cellStyle name="Normal 45 2 2 2" xfId="2085" xr:uid="{00000000-0005-0000-0000-00009F080000}"/>
    <cellStyle name="Normal 45 2 2 2 2" xfId="2086" xr:uid="{00000000-0005-0000-0000-0000A0080000}"/>
    <cellStyle name="Normal 45 2 2 3" xfId="2087" xr:uid="{00000000-0005-0000-0000-0000A1080000}"/>
    <cellStyle name="Normal 45 2 3" xfId="2088" xr:uid="{00000000-0005-0000-0000-0000A2080000}"/>
    <cellStyle name="Normal 45 2 3 2" xfId="2089" xr:uid="{00000000-0005-0000-0000-0000A3080000}"/>
    <cellStyle name="Normal 45 2 4" xfId="2090" xr:uid="{00000000-0005-0000-0000-0000A4080000}"/>
    <cellStyle name="Normal 45 3" xfId="2091" xr:uid="{00000000-0005-0000-0000-0000A5080000}"/>
    <cellStyle name="Normal 45 3 2" xfId="2092" xr:uid="{00000000-0005-0000-0000-0000A6080000}"/>
    <cellStyle name="Normal 45 3 2 2" xfId="2093" xr:uid="{00000000-0005-0000-0000-0000A7080000}"/>
    <cellStyle name="Normal 45 3 3" xfId="2094" xr:uid="{00000000-0005-0000-0000-0000A8080000}"/>
    <cellStyle name="Normal 45 4" xfId="2095" xr:uid="{00000000-0005-0000-0000-0000A9080000}"/>
    <cellStyle name="Normal 45 4 2" xfId="2096" xr:uid="{00000000-0005-0000-0000-0000AA080000}"/>
    <cellStyle name="Normal 45 5" xfId="2097" xr:uid="{00000000-0005-0000-0000-0000AB080000}"/>
    <cellStyle name="Normal 46" xfId="2098" xr:uid="{00000000-0005-0000-0000-0000AC080000}"/>
    <cellStyle name="Normal 46 2" xfId="2099" xr:uid="{00000000-0005-0000-0000-0000AD080000}"/>
    <cellStyle name="Normal 46 2 2" xfId="2100" xr:uid="{00000000-0005-0000-0000-0000AE080000}"/>
    <cellStyle name="Normal 46 2 2 2" xfId="2101" xr:uid="{00000000-0005-0000-0000-0000AF080000}"/>
    <cellStyle name="Normal 46 2 2 2 2" xfId="2102" xr:uid="{00000000-0005-0000-0000-0000B0080000}"/>
    <cellStyle name="Normal 46 2 2 3" xfId="2103" xr:uid="{00000000-0005-0000-0000-0000B1080000}"/>
    <cellStyle name="Normal 46 2 3" xfId="2104" xr:uid="{00000000-0005-0000-0000-0000B2080000}"/>
    <cellStyle name="Normal 46 2 3 2" xfId="2105" xr:uid="{00000000-0005-0000-0000-0000B3080000}"/>
    <cellStyle name="Normal 46 2 4" xfId="2106" xr:uid="{00000000-0005-0000-0000-0000B4080000}"/>
    <cellStyle name="Normal 46 3" xfId="2107" xr:uid="{00000000-0005-0000-0000-0000B5080000}"/>
    <cellStyle name="Normal 46 3 2" xfId="2108" xr:uid="{00000000-0005-0000-0000-0000B6080000}"/>
    <cellStyle name="Normal 46 3 2 2" xfId="2109" xr:uid="{00000000-0005-0000-0000-0000B7080000}"/>
    <cellStyle name="Normal 46 3 3" xfId="2110" xr:uid="{00000000-0005-0000-0000-0000B8080000}"/>
    <cellStyle name="Normal 46 4" xfId="2111" xr:uid="{00000000-0005-0000-0000-0000B9080000}"/>
    <cellStyle name="Normal 46 4 2" xfId="2112" xr:uid="{00000000-0005-0000-0000-0000BA080000}"/>
    <cellStyle name="Normal 46 5" xfId="2113" xr:uid="{00000000-0005-0000-0000-0000BB080000}"/>
    <cellStyle name="Normal 47" xfId="2114" xr:uid="{00000000-0005-0000-0000-0000BC080000}"/>
    <cellStyle name="Normal 47 2" xfId="2115" xr:uid="{00000000-0005-0000-0000-0000BD080000}"/>
    <cellStyle name="Normal 47 2 2" xfId="2116" xr:uid="{00000000-0005-0000-0000-0000BE080000}"/>
    <cellStyle name="Normal 47 2 2 2" xfId="2117" xr:uid="{00000000-0005-0000-0000-0000BF080000}"/>
    <cellStyle name="Normal 47 2 2 2 2" xfId="2118" xr:uid="{00000000-0005-0000-0000-0000C0080000}"/>
    <cellStyle name="Normal 47 2 2 3" xfId="2119" xr:uid="{00000000-0005-0000-0000-0000C1080000}"/>
    <cellStyle name="Normal 47 2 3" xfId="2120" xr:uid="{00000000-0005-0000-0000-0000C2080000}"/>
    <cellStyle name="Normal 47 2 3 2" xfId="2121" xr:uid="{00000000-0005-0000-0000-0000C3080000}"/>
    <cellStyle name="Normal 47 2 4" xfId="2122" xr:uid="{00000000-0005-0000-0000-0000C4080000}"/>
    <cellStyle name="Normal 47 3" xfId="2123" xr:uid="{00000000-0005-0000-0000-0000C5080000}"/>
    <cellStyle name="Normal 47 3 2" xfId="2124" xr:uid="{00000000-0005-0000-0000-0000C6080000}"/>
    <cellStyle name="Normal 47 3 2 2" xfId="2125" xr:uid="{00000000-0005-0000-0000-0000C7080000}"/>
    <cellStyle name="Normal 47 3 3" xfId="2126" xr:uid="{00000000-0005-0000-0000-0000C8080000}"/>
    <cellStyle name="Normal 47 4" xfId="2127" xr:uid="{00000000-0005-0000-0000-0000C9080000}"/>
    <cellStyle name="Normal 47 4 2" xfId="2128" xr:uid="{00000000-0005-0000-0000-0000CA080000}"/>
    <cellStyle name="Normal 47 5" xfId="2129" xr:uid="{00000000-0005-0000-0000-0000CB080000}"/>
    <cellStyle name="Normal 48" xfId="2130" xr:uid="{00000000-0005-0000-0000-0000CC080000}"/>
    <cellStyle name="Normal 48 2" xfId="2131" xr:uid="{00000000-0005-0000-0000-0000CD080000}"/>
    <cellStyle name="Normal 48 2 2" xfId="2132" xr:uid="{00000000-0005-0000-0000-0000CE080000}"/>
    <cellStyle name="Normal 48 2 2 2" xfId="2133" xr:uid="{00000000-0005-0000-0000-0000CF080000}"/>
    <cellStyle name="Normal 48 2 2 2 2" xfId="2134" xr:uid="{00000000-0005-0000-0000-0000D0080000}"/>
    <cellStyle name="Normal 48 2 2 3" xfId="2135" xr:uid="{00000000-0005-0000-0000-0000D1080000}"/>
    <cellStyle name="Normal 48 2 3" xfId="2136" xr:uid="{00000000-0005-0000-0000-0000D2080000}"/>
    <cellStyle name="Normal 48 2 3 2" xfId="2137" xr:uid="{00000000-0005-0000-0000-0000D3080000}"/>
    <cellStyle name="Normal 48 2 4" xfId="2138" xr:uid="{00000000-0005-0000-0000-0000D4080000}"/>
    <cellStyle name="Normal 48 3" xfId="2139" xr:uid="{00000000-0005-0000-0000-0000D5080000}"/>
    <cellStyle name="Normal 48 3 2" xfId="2140" xr:uid="{00000000-0005-0000-0000-0000D6080000}"/>
    <cellStyle name="Normal 48 3 2 2" xfId="2141" xr:uid="{00000000-0005-0000-0000-0000D7080000}"/>
    <cellStyle name="Normal 48 3 3" xfId="2142" xr:uid="{00000000-0005-0000-0000-0000D8080000}"/>
    <cellStyle name="Normal 48 4" xfId="2143" xr:uid="{00000000-0005-0000-0000-0000D9080000}"/>
    <cellStyle name="Normal 48 4 2" xfId="2144" xr:uid="{00000000-0005-0000-0000-0000DA080000}"/>
    <cellStyle name="Normal 48 5" xfId="2145" xr:uid="{00000000-0005-0000-0000-0000DB080000}"/>
    <cellStyle name="Normal 49" xfId="2146" xr:uid="{00000000-0005-0000-0000-0000DC080000}"/>
    <cellStyle name="Normal 49 2" xfId="2147" xr:uid="{00000000-0005-0000-0000-0000DD080000}"/>
    <cellStyle name="Normal 49 2 2" xfId="2148" xr:uid="{00000000-0005-0000-0000-0000DE080000}"/>
    <cellStyle name="Normal 49 2 2 2" xfId="2149" xr:uid="{00000000-0005-0000-0000-0000DF080000}"/>
    <cellStyle name="Normal 49 2 2 2 2" xfId="2150" xr:uid="{00000000-0005-0000-0000-0000E0080000}"/>
    <cellStyle name="Normal 49 2 2 3" xfId="2151" xr:uid="{00000000-0005-0000-0000-0000E1080000}"/>
    <cellStyle name="Normal 49 2 3" xfId="2152" xr:uid="{00000000-0005-0000-0000-0000E2080000}"/>
    <cellStyle name="Normal 49 2 3 2" xfId="2153" xr:uid="{00000000-0005-0000-0000-0000E3080000}"/>
    <cellStyle name="Normal 49 2 4" xfId="2154" xr:uid="{00000000-0005-0000-0000-0000E4080000}"/>
    <cellStyle name="Normal 49 3" xfId="2155" xr:uid="{00000000-0005-0000-0000-0000E5080000}"/>
    <cellStyle name="Normal 49 3 2" xfId="2156" xr:uid="{00000000-0005-0000-0000-0000E6080000}"/>
    <cellStyle name="Normal 49 3 2 2" xfId="2157" xr:uid="{00000000-0005-0000-0000-0000E7080000}"/>
    <cellStyle name="Normal 49 3 3" xfId="2158" xr:uid="{00000000-0005-0000-0000-0000E8080000}"/>
    <cellStyle name="Normal 49 4" xfId="2159" xr:uid="{00000000-0005-0000-0000-0000E9080000}"/>
    <cellStyle name="Normal 49 4 2" xfId="2160" xr:uid="{00000000-0005-0000-0000-0000EA080000}"/>
    <cellStyle name="Normal 49 5" xfId="2161" xr:uid="{00000000-0005-0000-0000-0000EB080000}"/>
    <cellStyle name="Normal 5" xfId="96" xr:uid="{00000000-0005-0000-0000-0000EC080000}"/>
    <cellStyle name="Normal 5 2" xfId="2163" xr:uid="{00000000-0005-0000-0000-0000ED080000}"/>
    <cellStyle name="Normal 5 2 2" xfId="2164" xr:uid="{00000000-0005-0000-0000-0000EE080000}"/>
    <cellStyle name="Normal 5 2 3" xfId="2165" xr:uid="{00000000-0005-0000-0000-0000EF080000}"/>
    <cellStyle name="Normal 5 2 4" xfId="3848" xr:uid="{00000000-0005-0000-0000-0000F0080000}"/>
    <cellStyle name="Normal 5 3" xfId="2166" xr:uid="{00000000-0005-0000-0000-0000F1080000}"/>
    <cellStyle name="Normal 5 3 2" xfId="2167" xr:uid="{00000000-0005-0000-0000-0000F2080000}"/>
    <cellStyle name="Normal 5 3 3" xfId="3849" xr:uid="{00000000-0005-0000-0000-0000F3080000}"/>
    <cellStyle name="Normal 5 4" xfId="2168" xr:uid="{00000000-0005-0000-0000-0000F4080000}"/>
    <cellStyle name="Normal 5 4 2" xfId="2169" xr:uid="{00000000-0005-0000-0000-0000F5080000}"/>
    <cellStyle name="Normal 5 5" xfId="2170" xr:uid="{00000000-0005-0000-0000-0000F6080000}"/>
    <cellStyle name="Normal 5 6" xfId="2162" xr:uid="{00000000-0005-0000-0000-0000F7080000}"/>
    <cellStyle name="Normal 50" xfId="2171" xr:uid="{00000000-0005-0000-0000-0000F8080000}"/>
    <cellStyle name="Normal 50 2" xfId="2172" xr:uid="{00000000-0005-0000-0000-0000F9080000}"/>
    <cellStyle name="Normal 50 2 2" xfId="2173" xr:uid="{00000000-0005-0000-0000-0000FA080000}"/>
    <cellStyle name="Normal 50 2 2 2" xfId="2174" xr:uid="{00000000-0005-0000-0000-0000FB080000}"/>
    <cellStyle name="Normal 50 2 2 2 2" xfId="2175" xr:uid="{00000000-0005-0000-0000-0000FC080000}"/>
    <cellStyle name="Normal 50 2 2 3" xfId="2176" xr:uid="{00000000-0005-0000-0000-0000FD080000}"/>
    <cellStyle name="Normal 50 2 3" xfId="2177" xr:uid="{00000000-0005-0000-0000-0000FE080000}"/>
    <cellStyle name="Normal 50 2 3 2" xfId="2178" xr:uid="{00000000-0005-0000-0000-0000FF080000}"/>
    <cellStyle name="Normal 50 2 4" xfId="2179" xr:uid="{00000000-0005-0000-0000-000000090000}"/>
    <cellStyle name="Normal 50 3" xfId="2180" xr:uid="{00000000-0005-0000-0000-000001090000}"/>
    <cellStyle name="Normal 50 3 2" xfId="2181" xr:uid="{00000000-0005-0000-0000-000002090000}"/>
    <cellStyle name="Normal 50 3 2 2" xfId="2182" xr:uid="{00000000-0005-0000-0000-000003090000}"/>
    <cellStyle name="Normal 50 3 3" xfId="2183" xr:uid="{00000000-0005-0000-0000-000004090000}"/>
    <cellStyle name="Normal 50 4" xfId="2184" xr:uid="{00000000-0005-0000-0000-000005090000}"/>
    <cellStyle name="Normal 50 4 2" xfId="2185" xr:uid="{00000000-0005-0000-0000-000006090000}"/>
    <cellStyle name="Normal 50 5" xfId="2186" xr:uid="{00000000-0005-0000-0000-000007090000}"/>
    <cellStyle name="Normal 51" xfId="2187" xr:uid="{00000000-0005-0000-0000-000008090000}"/>
    <cellStyle name="Normal 51 2" xfId="2188" xr:uid="{00000000-0005-0000-0000-000009090000}"/>
    <cellStyle name="Normal 51 2 2" xfId="2189" xr:uid="{00000000-0005-0000-0000-00000A090000}"/>
    <cellStyle name="Normal 51 2 2 2" xfId="2190" xr:uid="{00000000-0005-0000-0000-00000B090000}"/>
    <cellStyle name="Normal 51 2 2 2 2" xfId="2191" xr:uid="{00000000-0005-0000-0000-00000C090000}"/>
    <cellStyle name="Normal 51 2 2 3" xfId="2192" xr:uid="{00000000-0005-0000-0000-00000D090000}"/>
    <cellStyle name="Normal 51 2 3" xfId="2193" xr:uid="{00000000-0005-0000-0000-00000E090000}"/>
    <cellStyle name="Normal 51 2 3 2" xfId="2194" xr:uid="{00000000-0005-0000-0000-00000F090000}"/>
    <cellStyle name="Normal 51 2 4" xfId="2195" xr:uid="{00000000-0005-0000-0000-000010090000}"/>
    <cellStyle name="Normal 51 3" xfId="2196" xr:uid="{00000000-0005-0000-0000-000011090000}"/>
    <cellStyle name="Normal 51 3 2" xfId="2197" xr:uid="{00000000-0005-0000-0000-000012090000}"/>
    <cellStyle name="Normal 51 3 2 2" xfId="2198" xr:uid="{00000000-0005-0000-0000-000013090000}"/>
    <cellStyle name="Normal 51 3 3" xfId="2199" xr:uid="{00000000-0005-0000-0000-000014090000}"/>
    <cellStyle name="Normal 51 4" xfId="2200" xr:uid="{00000000-0005-0000-0000-000015090000}"/>
    <cellStyle name="Normal 51 4 2" xfId="2201" xr:uid="{00000000-0005-0000-0000-000016090000}"/>
    <cellStyle name="Normal 51 5" xfId="2202" xr:uid="{00000000-0005-0000-0000-000017090000}"/>
    <cellStyle name="Normal 52" xfId="2203" xr:uid="{00000000-0005-0000-0000-000018090000}"/>
    <cellStyle name="Normal 52 2" xfId="2204" xr:uid="{00000000-0005-0000-0000-000019090000}"/>
    <cellStyle name="Normal 52 2 2" xfId="2205" xr:uid="{00000000-0005-0000-0000-00001A090000}"/>
    <cellStyle name="Normal 52 2 2 2" xfId="2206" xr:uid="{00000000-0005-0000-0000-00001B090000}"/>
    <cellStyle name="Normal 52 2 2 2 2" xfId="2207" xr:uid="{00000000-0005-0000-0000-00001C090000}"/>
    <cellStyle name="Normal 52 2 2 3" xfId="2208" xr:uid="{00000000-0005-0000-0000-00001D090000}"/>
    <cellStyle name="Normal 52 2 3" xfId="2209" xr:uid="{00000000-0005-0000-0000-00001E090000}"/>
    <cellStyle name="Normal 52 2 3 2" xfId="2210" xr:uid="{00000000-0005-0000-0000-00001F090000}"/>
    <cellStyle name="Normal 52 2 4" xfId="2211" xr:uid="{00000000-0005-0000-0000-000020090000}"/>
    <cellStyle name="Normal 52 3" xfId="2212" xr:uid="{00000000-0005-0000-0000-000021090000}"/>
    <cellStyle name="Normal 52 3 2" xfId="2213" xr:uid="{00000000-0005-0000-0000-000022090000}"/>
    <cellStyle name="Normal 52 3 2 2" xfId="2214" xr:uid="{00000000-0005-0000-0000-000023090000}"/>
    <cellStyle name="Normal 52 3 3" xfId="2215" xr:uid="{00000000-0005-0000-0000-000024090000}"/>
    <cellStyle name="Normal 52 4" xfId="2216" xr:uid="{00000000-0005-0000-0000-000025090000}"/>
    <cellStyle name="Normal 52 4 2" xfId="2217" xr:uid="{00000000-0005-0000-0000-000026090000}"/>
    <cellStyle name="Normal 52 5" xfId="2218" xr:uid="{00000000-0005-0000-0000-000027090000}"/>
    <cellStyle name="Normal 53" xfId="2219" xr:uid="{00000000-0005-0000-0000-000028090000}"/>
    <cellStyle name="Normal 53 2" xfId="2220" xr:uid="{00000000-0005-0000-0000-000029090000}"/>
    <cellStyle name="Normal 53 2 2" xfId="2221" xr:uid="{00000000-0005-0000-0000-00002A090000}"/>
    <cellStyle name="Normal 53 2 2 2" xfId="2222" xr:uid="{00000000-0005-0000-0000-00002B090000}"/>
    <cellStyle name="Normal 53 2 2 2 2" xfId="2223" xr:uid="{00000000-0005-0000-0000-00002C090000}"/>
    <cellStyle name="Normal 53 2 2 3" xfId="2224" xr:uid="{00000000-0005-0000-0000-00002D090000}"/>
    <cellStyle name="Normal 53 2 3" xfId="2225" xr:uid="{00000000-0005-0000-0000-00002E090000}"/>
    <cellStyle name="Normal 53 2 3 2" xfId="2226" xr:uid="{00000000-0005-0000-0000-00002F090000}"/>
    <cellStyle name="Normal 53 2 4" xfId="2227" xr:uid="{00000000-0005-0000-0000-000030090000}"/>
    <cellStyle name="Normal 53 3" xfId="2228" xr:uid="{00000000-0005-0000-0000-000031090000}"/>
    <cellStyle name="Normal 53 3 2" xfId="2229" xr:uid="{00000000-0005-0000-0000-000032090000}"/>
    <cellStyle name="Normal 53 3 2 2" xfId="2230" xr:uid="{00000000-0005-0000-0000-000033090000}"/>
    <cellStyle name="Normal 53 3 3" xfId="2231" xr:uid="{00000000-0005-0000-0000-000034090000}"/>
    <cellStyle name="Normal 53 4" xfId="2232" xr:uid="{00000000-0005-0000-0000-000035090000}"/>
    <cellStyle name="Normal 53 4 2" xfId="2233" xr:uid="{00000000-0005-0000-0000-000036090000}"/>
    <cellStyle name="Normal 53 5" xfId="2234" xr:uid="{00000000-0005-0000-0000-000037090000}"/>
    <cellStyle name="Normal 54" xfId="2235" xr:uid="{00000000-0005-0000-0000-000038090000}"/>
    <cellStyle name="Normal 54 2" xfId="2236" xr:uid="{00000000-0005-0000-0000-000039090000}"/>
    <cellStyle name="Normal 54 2 2" xfId="2237" xr:uid="{00000000-0005-0000-0000-00003A090000}"/>
    <cellStyle name="Normal 54 2 2 2" xfId="2238" xr:uid="{00000000-0005-0000-0000-00003B090000}"/>
    <cellStyle name="Normal 54 2 2 2 2" xfId="2239" xr:uid="{00000000-0005-0000-0000-00003C090000}"/>
    <cellStyle name="Normal 54 2 2 3" xfId="2240" xr:uid="{00000000-0005-0000-0000-00003D090000}"/>
    <cellStyle name="Normal 54 2 3" xfId="2241" xr:uid="{00000000-0005-0000-0000-00003E090000}"/>
    <cellStyle name="Normal 54 2 3 2" xfId="2242" xr:uid="{00000000-0005-0000-0000-00003F090000}"/>
    <cellStyle name="Normal 54 2 4" xfId="2243" xr:uid="{00000000-0005-0000-0000-000040090000}"/>
    <cellStyle name="Normal 54 3" xfId="2244" xr:uid="{00000000-0005-0000-0000-000041090000}"/>
    <cellStyle name="Normal 54 3 2" xfId="2245" xr:uid="{00000000-0005-0000-0000-000042090000}"/>
    <cellStyle name="Normal 54 3 2 2" xfId="2246" xr:uid="{00000000-0005-0000-0000-000043090000}"/>
    <cellStyle name="Normal 54 3 3" xfId="2247" xr:uid="{00000000-0005-0000-0000-000044090000}"/>
    <cellStyle name="Normal 54 4" xfId="2248" xr:uid="{00000000-0005-0000-0000-000045090000}"/>
    <cellStyle name="Normal 54 4 2" xfId="2249" xr:uid="{00000000-0005-0000-0000-000046090000}"/>
    <cellStyle name="Normal 54 5" xfId="2250" xr:uid="{00000000-0005-0000-0000-000047090000}"/>
    <cellStyle name="Normal 55" xfId="2251" xr:uid="{00000000-0005-0000-0000-000048090000}"/>
    <cellStyle name="Normal 55 2" xfId="2252" xr:uid="{00000000-0005-0000-0000-000049090000}"/>
    <cellStyle name="Normal 55 2 2" xfId="2253" xr:uid="{00000000-0005-0000-0000-00004A090000}"/>
    <cellStyle name="Normal 55 2 2 2" xfId="2254" xr:uid="{00000000-0005-0000-0000-00004B090000}"/>
    <cellStyle name="Normal 55 2 2 2 2" xfId="2255" xr:uid="{00000000-0005-0000-0000-00004C090000}"/>
    <cellStyle name="Normal 55 2 2 3" xfId="2256" xr:uid="{00000000-0005-0000-0000-00004D090000}"/>
    <cellStyle name="Normal 55 2 3" xfId="2257" xr:uid="{00000000-0005-0000-0000-00004E090000}"/>
    <cellStyle name="Normal 55 2 3 2" xfId="2258" xr:uid="{00000000-0005-0000-0000-00004F090000}"/>
    <cellStyle name="Normal 55 2 4" xfId="2259" xr:uid="{00000000-0005-0000-0000-000050090000}"/>
    <cellStyle name="Normal 55 3" xfId="2260" xr:uid="{00000000-0005-0000-0000-000051090000}"/>
    <cellStyle name="Normal 55 3 2" xfId="2261" xr:uid="{00000000-0005-0000-0000-000052090000}"/>
    <cellStyle name="Normal 55 3 2 2" xfId="2262" xr:uid="{00000000-0005-0000-0000-000053090000}"/>
    <cellStyle name="Normal 55 3 3" xfId="2263" xr:uid="{00000000-0005-0000-0000-000054090000}"/>
    <cellStyle name="Normal 55 4" xfId="2264" xr:uid="{00000000-0005-0000-0000-000055090000}"/>
    <cellStyle name="Normal 55 4 2" xfId="2265" xr:uid="{00000000-0005-0000-0000-000056090000}"/>
    <cellStyle name="Normal 55 5" xfId="2266" xr:uid="{00000000-0005-0000-0000-000057090000}"/>
    <cellStyle name="Normal 56" xfId="2267" xr:uid="{00000000-0005-0000-0000-000058090000}"/>
    <cellStyle name="Normal 56 2" xfId="2268" xr:uid="{00000000-0005-0000-0000-000059090000}"/>
    <cellStyle name="Normal 56 2 2" xfId="2269" xr:uid="{00000000-0005-0000-0000-00005A090000}"/>
    <cellStyle name="Normal 56 2 2 2" xfId="2270" xr:uid="{00000000-0005-0000-0000-00005B090000}"/>
    <cellStyle name="Normal 56 2 2 2 2" xfId="2271" xr:uid="{00000000-0005-0000-0000-00005C090000}"/>
    <cellStyle name="Normal 56 2 2 3" xfId="2272" xr:uid="{00000000-0005-0000-0000-00005D090000}"/>
    <cellStyle name="Normal 56 2 3" xfId="2273" xr:uid="{00000000-0005-0000-0000-00005E090000}"/>
    <cellStyle name="Normal 56 2 3 2" xfId="2274" xr:uid="{00000000-0005-0000-0000-00005F090000}"/>
    <cellStyle name="Normal 56 2 4" xfId="2275" xr:uid="{00000000-0005-0000-0000-000060090000}"/>
    <cellStyle name="Normal 56 3" xfId="2276" xr:uid="{00000000-0005-0000-0000-000061090000}"/>
    <cellStyle name="Normal 56 3 2" xfId="2277" xr:uid="{00000000-0005-0000-0000-000062090000}"/>
    <cellStyle name="Normal 56 3 2 2" xfId="2278" xr:uid="{00000000-0005-0000-0000-000063090000}"/>
    <cellStyle name="Normal 56 3 3" xfId="2279" xr:uid="{00000000-0005-0000-0000-000064090000}"/>
    <cellStyle name="Normal 56 4" xfId="2280" xr:uid="{00000000-0005-0000-0000-000065090000}"/>
    <cellStyle name="Normal 56 4 2" xfId="2281" xr:uid="{00000000-0005-0000-0000-000066090000}"/>
    <cellStyle name="Normal 56 5" xfId="2282" xr:uid="{00000000-0005-0000-0000-000067090000}"/>
    <cellStyle name="Normal 57" xfId="2283" xr:uid="{00000000-0005-0000-0000-000068090000}"/>
    <cellStyle name="Normal 57 2" xfId="2284" xr:uid="{00000000-0005-0000-0000-000069090000}"/>
    <cellStyle name="Normal 57 2 2" xfId="2285" xr:uid="{00000000-0005-0000-0000-00006A090000}"/>
    <cellStyle name="Normal 57 2 2 2" xfId="2286" xr:uid="{00000000-0005-0000-0000-00006B090000}"/>
    <cellStyle name="Normal 57 2 2 2 2" xfId="2287" xr:uid="{00000000-0005-0000-0000-00006C090000}"/>
    <cellStyle name="Normal 57 2 2 3" xfId="2288" xr:uid="{00000000-0005-0000-0000-00006D090000}"/>
    <cellStyle name="Normal 57 2 3" xfId="2289" xr:uid="{00000000-0005-0000-0000-00006E090000}"/>
    <cellStyle name="Normal 57 2 3 2" xfId="2290" xr:uid="{00000000-0005-0000-0000-00006F090000}"/>
    <cellStyle name="Normal 57 2 4" xfId="2291" xr:uid="{00000000-0005-0000-0000-000070090000}"/>
    <cellStyle name="Normal 57 3" xfId="2292" xr:uid="{00000000-0005-0000-0000-000071090000}"/>
    <cellStyle name="Normal 57 3 2" xfId="2293" xr:uid="{00000000-0005-0000-0000-000072090000}"/>
    <cellStyle name="Normal 57 3 2 2" xfId="2294" xr:uid="{00000000-0005-0000-0000-000073090000}"/>
    <cellStyle name="Normal 57 3 3" xfId="2295" xr:uid="{00000000-0005-0000-0000-000074090000}"/>
    <cellStyle name="Normal 57 4" xfId="2296" xr:uid="{00000000-0005-0000-0000-000075090000}"/>
    <cellStyle name="Normal 57 4 2" xfId="2297" xr:uid="{00000000-0005-0000-0000-000076090000}"/>
    <cellStyle name="Normal 57 5" xfId="2298" xr:uid="{00000000-0005-0000-0000-000077090000}"/>
    <cellStyle name="Normal 58" xfId="2299" xr:uid="{00000000-0005-0000-0000-000078090000}"/>
    <cellStyle name="Normal 58 2" xfId="2300" xr:uid="{00000000-0005-0000-0000-000079090000}"/>
    <cellStyle name="Normal 58 2 2" xfId="2301" xr:uid="{00000000-0005-0000-0000-00007A090000}"/>
    <cellStyle name="Normal 58 2 2 2" xfId="2302" xr:uid="{00000000-0005-0000-0000-00007B090000}"/>
    <cellStyle name="Normal 58 2 2 2 2" xfId="2303" xr:uid="{00000000-0005-0000-0000-00007C090000}"/>
    <cellStyle name="Normal 58 2 2 3" xfId="2304" xr:uid="{00000000-0005-0000-0000-00007D090000}"/>
    <cellStyle name="Normal 58 2 3" xfId="2305" xr:uid="{00000000-0005-0000-0000-00007E090000}"/>
    <cellStyle name="Normal 58 2 3 2" xfId="2306" xr:uid="{00000000-0005-0000-0000-00007F090000}"/>
    <cellStyle name="Normal 58 2 4" xfId="2307" xr:uid="{00000000-0005-0000-0000-000080090000}"/>
    <cellStyle name="Normal 58 3" xfId="2308" xr:uid="{00000000-0005-0000-0000-000081090000}"/>
    <cellStyle name="Normal 58 3 2" xfId="2309" xr:uid="{00000000-0005-0000-0000-000082090000}"/>
    <cellStyle name="Normal 58 3 2 2" xfId="2310" xr:uid="{00000000-0005-0000-0000-000083090000}"/>
    <cellStyle name="Normal 58 3 3" xfId="2311" xr:uid="{00000000-0005-0000-0000-000084090000}"/>
    <cellStyle name="Normal 58 4" xfId="2312" xr:uid="{00000000-0005-0000-0000-000085090000}"/>
    <cellStyle name="Normal 58 4 2" xfId="2313" xr:uid="{00000000-0005-0000-0000-000086090000}"/>
    <cellStyle name="Normal 58 5" xfId="2314" xr:uid="{00000000-0005-0000-0000-000087090000}"/>
    <cellStyle name="Normal 59" xfId="2315" xr:uid="{00000000-0005-0000-0000-000088090000}"/>
    <cellStyle name="Normal 59 2" xfId="2316" xr:uid="{00000000-0005-0000-0000-000089090000}"/>
    <cellStyle name="Normal 59 2 2" xfId="2317" xr:uid="{00000000-0005-0000-0000-00008A090000}"/>
    <cellStyle name="Normal 59 2 2 2" xfId="2318" xr:uid="{00000000-0005-0000-0000-00008B090000}"/>
    <cellStyle name="Normal 59 2 2 2 2" xfId="2319" xr:uid="{00000000-0005-0000-0000-00008C090000}"/>
    <cellStyle name="Normal 59 2 2 3" xfId="2320" xr:uid="{00000000-0005-0000-0000-00008D090000}"/>
    <cellStyle name="Normal 59 2 3" xfId="2321" xr:uid="{00000000-0005-0000-0000-00008E090000}"/>
    <cellStyle name="Normal 59 2 3 2" xfId="2322" xr:uid="{00000000-0005-0000-0000-00008F090000}"/>
    <cellStyle name="Normal 59 2 4" xfId="2323" xr:uid="{00000000-0005-0000-0000-000090090000}"/>
    <cellStyle name="Normal 59 3" xfId="2324" xr:uid="{00000000-0005-0000-0000-000091090000}"/>
    <cellStyle name="Normal 59 3 2" xfId="2325" xr:uid="{00000000-0005-0000-0000-000092090000}"/>
    <cellStyle name="Normal 59 3 2 2" xfId="2326" xr:uid="{00000000-0005-0000-0000-000093090000}"/>
    <cellStyle name="Normal 59 3 3" xfId="2327" xr:uid="{00000000-0005-0000-0000-000094090000}"/>
    <cellStyle name="Normal 59 4" xfId="2328" xr:uid="{00000000-0005-0000-0000-000095090000}"/>
    <cellStyle name="Normal 59 4 2" xfId="2329" xr:uid="{00000000-0005-0000-0000-000096090000}"/>
    <cellStyle name="Normal 59 5" xfId="2330" xr:uid="{00000000-0005-0000-0000-000097090000}"/>
    <cellStyle name="Normal 6" xfId="97" xr:uid="{00000000-0005-0000-0000-000098090000}"/>
    <cellStyle name="Normal 6 2" xfId="2332" xr:uid="{00000000-0005-0000-0000-000099090000}"/>
    <cellStyle name="Normal 6 2 2" xfId="2333" xr:uid="{00000000-0005-0000-0000-00009A090000}"/>
    <cellStyle name="Normal 6 2 3" xfId="2334" xr:uid="{00000000-0005-0000-0000-00009B090000}"/>
    <cellStyle name="Normal 6 2 4" xfId="3850" xr:uid="{00000000-0005-0000-0000-00009C090000}"/>
    <cellStyle name="Normal 6 3" xfId="2335" xr:uid="{00000000-0005-0000-0000-00009D090000}"/>
    <cellStyle name="Normal 6 3 2" xfId="3851" xr:uid="{00000000-0005-0000-0000-00009E090000}"/>
    <cellStyle name="Normal 6 4" xfId="2336" xr:uid="{00000000-0005-0000-0000-00009F090000}"/>
    <cellStyle name="Normal 6 5" xfId="2337" xr:uid="{00000000-0005-0000-0000-0000A0090000}"/>
    <cellStyle name="Normal 6 5 2" xfId="2338" xr:uid="{00000000-0005-0000-0000-0000A1090000}"/>
    <cellStyle name="Normal 6 6" xfId="2339" xr:uid="{00000000-0005-0000-0000-0000A2090000}"/>
    <cellStyle name="Normal 6 7" xfId="2331" xr:uid="{00000000-0005-0000-0000-0000A3090000}"/>
    <cellStyle name="Normal 60" xfId="2340" xr:uid="{00000000-0005-0000-0000-0000A4090000}"/>
    <cellStyle name="Normal 60 2" xfId="2341" xr:uid="{00000000-0005-0000-0000-0000A5090000}"/>
    <cellStyle name="Normal 60 2 2" xfId="2342" xr:uid="{00000000-0005-0000-0000-0000A6090000}"/>
    <cellStyle name="Normal 60 2 2 2" xfId="2343" xr:uid="{00000000-0005-0000-0000-0000A7090000}"/>
    <cellStyle name="Normal 60 2 2 2 2" xfId="2344" xr:uid="{00000000-0005-0000-0000-0000A8090000}"/>
    <cellStyle name="Normal 60 2 2 3" xfId="2345" xr:uid="{00000000-0005-0000-0000-0000A9090000}"/>
    <cellStyle name="Normal 60 2 3" xfId="2346" xr:uid="{00000000-0005-0000-0000-0000AA090000}"/>
    <cellStyle name="Normal 60 2 3 2" xfId="2347" xr:uid="{00000000-0005-0000-0000-0000AB090000}"/>
    <cellStyle name="Normal 60 2 4" xfId="2348" xr:uid="{00000000-0005-0000-0000-0000AC090000}"/>
    <cellStyle name="Normal 60 3" xfId="2349" xr:uid="{00000000-0005-0000-0000-0000AD090000}"/>
    <cellStyle name="Normal 60 3 2" xfId="2350" xr:uid="{00000000-0005-0000-0000-0000AE090000}"/>
    <cellStyle name="Normal 60 3 2 2" xfId="2351" xr:uid="{00000000-0005-0000-0000-0000AF090000}"/>
    <cellStyle name="Normal 60 3 3" xfId="2352" xr:uid="{00000000-0005-0000-0000-0000B0090000}"/>
    <cellStyle name="Normal 60 4" xfId="2353" xr:uid="{00000000-0005-0000-0000-0000B1090000}"/>
    <cellStyle name="Normal 60 4 2" xfId="2354" xr:uid="{00000000-0005-0000-0000-0000B2090000}"/>
    <cellStyle name="Normal 60 5" xfId="2355" xr:uid="{00000000-0005-0000-0000-0000B3090000}"/>
    <cellStyle name="Normal 61" xfId="2356" xr:uid="{00000000-0005-0000-0000-0000B4090000}"/>
    <cellStyle name="Normal 61 2" xfId="2357" xr:uid="{00000000-0005-0000-0000-0000B5090000}"/>
    <cellStyle name="Normal 61 2 2" xfId="2358" xr:uid="{00000000-0005-0000-0000-0000B6090000}"/>
    <cellStyle name="Normal 61 2 2 2" xfId="2359" xr:uid="{00000000-0005-0000-0000-0000B7090000}"/>
    <cellStyle name="Normal 61 2 2 2 2" xfId="2360" xr:uid="{00000000-0005-0000-0000-0000B8090000}"/>
    <cellStyle name="Normal 61 2 2 3" xfId="2361" xr:uid="{00000000-0005-0000-0000-0000B9090000}"/>
    <cellStyle name="Normal 61 2 3" xfId="2362" xr:uid="{00000000-0005-0000-0000-0000BA090000}"/>
    <cellStyle name="Normal 61 2 3 2" xfId="2363" xr:uid="{00000000-0005-0000-0000-0000BB090000}"/>
    <cellStyle name="Normal 61 2 4" xfId="2364" xr:uid="{00000000-0005-0000-0000-0000BC090000}"/>
    <cellStyle name="Normal 61 3" xfId="2365" xr:uid="{00000000-0005-0000-0000-0000BD090000}"/>
    <cellStyle name="Normal 61 3 2" xfId="2366" xr:uid="{00000000-0005-0000-0000-0000BE090000}"/>
    <cellStyle name="Normal 61 3 2 2" xfId="2367" xr:uid="{00000000-0005-0000-0000-0000BF090000}"/>
    <cellStyle name="Normal 61 3 3" xfId="2368" xr:uid="{00000000-0005-0000-0000-0000C0090000}"/>
    <cellStyle name="Normal 61 4" xfId="2369" xr:uid="{00000000-0005-0000-0000-0000C1090000}"/>
    <cellStyle name="Normal 61 4 2" xfId="2370" xr:uid="{00000000-0005-0000-0000-0000C2090000}"/>
    <cellStyle name="Normal 61 5" xfId="2371" xr:uid="{00000000-0005-0000-0000-0000C3090000}"/>
    <cellStyle name="Normal 62" xfId="2372" xr:uid="{00000000-0005-0000-0000-0000C4090000}"/>
    <cellStyle name="Normal 62 2" xfId="2373" xr:uid="{00000000-0005-0000-0000-0000C5090000}"/>
    <cellStyle name="Normal 62 2 2" xfId="2374" xr:uid="{00000000-0005-0000-0000-0000C6090000}"/>
    <cellStyle name="Normal 62 2 2 2" xfId="2375" xr:uid="{00000000-0005-0000-0000-0000C7090000}"/>
    <cellStyle name="Normal 62 2 2 2 2" xfId="2376" xr:uid="{00000000-0005-0000-0000-0000C8090000}"/>
    <cellStyle name="Normal 62 2 2 3" xfId="2377" xr:uid="{00000000-0005-0000-0000-0000C9090000}"/>
    <cellStyle name="Normal 62 2 3" xfId="2378" xr:uid="{00000000-0005-0000-0000-0000CA090000}"/>
    <cellStyle name="Normal 62 2 3 2" xfId="2379" xr:uid="{00000000-0005-0000-0000-0000CB090000}"/>
    <cellStyle name="Normal 62 2 4" xfId="2380" xr:uid="{00000000-0005-0000-0000-0000CC090000}"/>
    <cellStyle name="Normal 62 3" xfId="2381" xr:uid="{00000000-0005-0000-0000-0000CD090000}"/>
    <cellStyle name="Normal 62 3 2" xfId="2382" xr:uid="{00000000-0005-0000-0000-0000CE090000}"/>
    <cellStyle name="Normal 62 3 2 2" xfId="2383" xr:uid="{00000000-0005-0000-0000-0000CF090000}"/>
    <cellStyle name="Normal 62 3 3" xfId="2384" xr:uid="{00000000-0005-0000-0000-0000D0090000}"/>
    <cellStyle name="Normal 62 4" xfId="2385" xr:uid="{00000000-0005-0000-0000-0000D1090000}"/>
    <cellStyle name="Normal 62 4 2" xfId="2386" xr:uid="{00000000-0005-0000-0000-0000D2090000}"/>
    <cellStyle name="Normal 62 5" xfId="2387" xr:uid="{00000000-0005-0000-0000-0000D3090000}"/>
    <cellStyle name="Normal 63" xfId="2388" xr:uid="{00000000-0005-0000-0000-0000D4090000}"/>
    <cellStyle name="Normal 63 2" xfId="2389" xr:uid="{00000000-0005-0000-0000-0000D5090000}"/>
    <cellStyle name="Normal 63 2 2" xfId="2390" xr:uid="{00000000-0005-0000-0000-0000D6090000}"/>
    <cellStyle name="Normal 63 2 2 2" xfId="2391" xr:uid="{00000000-0005-0000-0000-0000D7090000}"/>
    <cellStyle name="Normal 63 2 2 2 2" xfId="2392" xr:uid="{00000000-0005-0000-0000-0000D8090000}"/>
    <cellStyle name="Normal 63 2 2 3" xfId="2393" xr:uid="{00000000-0005-0000-0000-0000D9090000}"/>
    <cellStyle name="Normal 63 2 3" xfId="2394" xr:uid="{00000000-0005-0000-0000-0000DA090000}"/>
    <cellStyle name="Normal 63 2 3 2" xfId="2395" xr:uid="{00000000-0005-0000-0000-0000DB090000}"/>
    <cellStyle name="Normal 63 2 4" xfId="2396" xr:uid="{00000000-0005-0000-0000-0000DC090000}"/>
    <cellStyle name="Normal 63 3" xfId="2397" xr:uid="{00000000-0005-0000-0000-0000DD090000}"/>
    <cellStyle name="Normal 63 3 2" xfId="2398" xr:uid="{00000000-0005-0000-0000-0000DE090000}"/>
    <cellStyle name="Normal 63 3 2 2" xfId="2399" xr:uid="{00000000-0005-0000-0000-0000DF090000}"/>
    <cellStyle name="Normal 63 3 3" xfId="2400" xr:uid="{00000000-0005-0000-0000-0000E0090000}"/>
    <cellStyle name="Normal 63 4" xfId="2401" xr:uid="{00000000-0005-0000-0000-0000E1090000}"/>
    <cellStyle name="Normal 63 4 2" xfId="2402" xr:uid="{00000000-0005-0000-0000-0000E2090000}"/>
    <cellStyle name="Normal 63 5" xfId="2403" xr:uid="{00000000-0005-0000-0000-0000E3090000}"/>
    <cellStyle name="Normal 64" xfId="2404" xr:uid="{00000000-0005-0000-0000-0000E4090000}"/>
    <cellStyle name="Normal 64 2" xfId="2405" xr:uid="{00000000-0005-0000-0000-0000E5090000}"/>
    <cellStyle name="Normal 64 2 2" xfId="2406" xr:uid="{00000000-0005-0000-0000-0000E6090000}"/>
    <cellStyle name="Normal 64 2 2 2" xfId="2407" xr:uid="{00000000-0005-0000-0000-0000E7090000}"/>
    <cellStyle name="Normal 64 2 2 2 2" xfId="2408" xr:uid="{00000000-0005-0000-0000-0000E8090000}"/>
    <cellStyle name="Normal 64 2 2 3" xfId="2409" xr:uid="{00000000-0005-0000-0000-0000E9090000}"/>
    <cellStyle name="Normal 64 2 3" xfId="2410" xr:uid="{00000000-0005-0000-0000-0000EA090000}"/>
    <cellStyle name="Normal 64 2 3 2" xfId="2411" xr:uid="{00000000-0005-0000-0000-0000EB090000}"/>
    <cellStyle name="Normal 64 2 4" xfId="2412" xr:uid="{00000000-0005-0000-0000-0000EC090000}"/>
    <cellStyle name="Normal 64 3" xfId="2413" xr:uid="{00000000-0005-0000-0000-0000ED090000}"/>
    <cellStyle name="Normal 64 3 2" xfId="2414" xr:uid="{00000000-0005-0000-0000-0000EE090000}"/>
    <cellStyle name="Normal 64 3 2 2" xfId="2415" xr:uid="{00000000-0005-0000-0000-0000EF090000}"/>
    <cellStyle name="Normal 64 3 3" xfId="2416" xr:uid="{00000000-0005-0000-0000-0000F0090000}"/>
    <cellStyle name="Normal 64 4" xfId="2417" xr:uid="{00000000-0005-0000-0000-0000F1090000}"/>
    <cellStyle name="Normal 64 4 2" xfId="2418" xr:uid="{00000000-0005-0000-0000-0000F2090000}"/>
    <cellStyle name="Normal 64 5" xfId="2419" xr:uid="{00000000-0005-0000-0000-0000F3090000}"/>
    <cellStyle name="Normal 65" xfId="2420" xr:uid="{00000000-0005-0000-0000-0000F4090000}"/>
    <cellStyle name="Normal 65 2" xfId="2421" xr:uid="{00000000-0005-0000-0000-0000F5090000}"/>
    <cellStyle name="Normal 65 2 2" xfId="2422" xr:uid="{00000000-0005-0000-0000-0000F6090000}"/>
    <cellStyle name="Normal 65 2 2 2" xfId="2423" xr:uid="{00000000-0005-0000-0000-0000F7090000}"/>
    <cellStyle name="Normal 65 2 2 2 2" xfId="2424" xr:uid="{00000000-0005-0000-0000-0000F8090000}"/>
    <cellStyle name="Normal 65 2 2 3" xfId="2425" xr:uid="{00000000-0005-0000-0000-0000F9090000}"/>
    <cellStyle name="Normal 65 2 3" xfId="2426" xr:uid="{00000000-0005-0000-0000-0000FA090000}"/>
    <cellStyle name="Normal 65 2 3 2" xfId="2427" xr:uid="{00000000-0005-0000-0000-0000FB090000}"/>
    <cellStyle name="Normal 65 2 4" xfId="2428" xr:uid="{00000000-0005-0000-0000-0000FC090000}"/>
    <cellStyle name="Normal 65 3" xfId="2429" xr:uid="{00000000-0005-0000-0000-0000FD090000}"/>
    <cellStyle name="Normal 65 3 2" xfId="2430" xr:uid="{00000000-0005-0000-0000-0000FE090000}"/>
    <cellStyle name="Normal 65 3 2 2" xfId="2431" xr:uid="{00000000-0005-0000-0000-0000FF090000}"/>
    <cellStyle name="Normal 65 3 3" xfId="2432" xr:uid="{00000000-0005-0000-0000-0000000A0000}"/>
    <cellStyle name="Normal 65 4" xfId="2433" xr:uid="{00000000-0005-0000-0000-0000010A0000}"/>
    <cellStyle name="Normal 65 4 2" xfId="2434" xr:uid="{00000000-0005-0000-0000-0000020A0000}"/>
    <cellStyle name="Normal 65 5" xfId="2435" xr:uid="{00000000-0005-0000-0000-0000030A0000}"/>
    <cellStyle name="Normal 66" xfId="2436" xr:uid="{00000000-0005-0000-0000-0000040A0000}"/>
    <cellStyle name="Normal 66 2" xfId="2437" xr:uid="{00000000-0005-0000-0000-0000050A0000}"/>
    <cellStyle name="Normal 66 2 2" xfId="2438" xr:uid="{00000000-0005-0000-0000-0000060A0000}"/>
    <cellStyle name="Normal 66 2 2 2" xfId="2439" xr:uid="{00000000-0005-0000-0000-0000070A0000}"/>
    <cellStyle name="Normal 66 2 2 2 2" xfId="2440" xr:uid="{00000000-0005-0000-0000-0000080A0000}"/>
    <cellStyle name="Normal 66 2 2 3" xfId="2441" xr:uid="{00000000-0005-0000-0000-0000090A0000}"/>
    <cellStyle name="Normal 66 2 3" xfId="2442" xr:uid="{00000000-0005-0000-0000-00000A0A0000}"/>
    <cellStyle name="Normal 66 2 3 2" xfId="2443" xr:uid="{00000000-0005-0000-0000-00000B0A0000}"/>
    <cellStyle name="Normal 66 2 4" xfId="2444" xr:uid="{00000000-0005-0000-0000-00000C0A0000}"/>
    <cellStyle name="Normal 66 3" xfId="2445" xr:uid="{00000000-0005-0000-0000-00000D0A0000}"/>
    <cellStyle name="Normal 66 3 2" xfId="2446" xr:uid="{00000000-0005-0000-0000-00000E0A0000}"/>
    <cellStyle name="Normal 66 3 2 2" xfId="2447" xr:uid="{00000000-0005-0000-0000-00000F0A0000}"/>
    <cellStyle name="Normal 66 3 3" xfId="2448" xr:uid="{00000000-0005-0000-0000-0000100A0000}"/>
    <cellStyle name="Normal 66 4" xfId="2449" xr:uid="{00000000-0005-0000-0000-0000110A0000}"/>
    <cellStyle name="Normal 66 4 2" xfId="2450" xr:uid="{00000000-0005-0000-0000-0000120A0000}"/>
    <cellStyle name="Normal 66 5" xfId="2451" xr:uid="{00000000-0005-0000-0000-0000130A0000}"/>
    <cellStyle name="Normal 67" xfId="2452" xr:uid="{00000000-0005-0000-0000-0000140A0000}"/>
    <cellStyle name="Normal 67 2" xfId="2453" xr:uid="{00000000-0005-0000-0000-0000150A0000}"/>
    <cellStyle name="Normal 67 2 2" xfId="2454" xr:uid="{00000000-0005-0000-0000-0000160A0000}"/>
    <cellStyle name="Normal 67 2 2 2" xfId="2455" xr:uid="{00000000-0005-0000-0000-0000170A0000}"/>
    <cellStyle name="Normal 67 2 2 2 2" xfId="2456" xr:uid="{00000000-0005-0000-0000-0000180A0000}"/>
    <cellStyle name="Normal 67 2 2 3" xfId="2457" xr:uid="{00000000-0005-0000-0000-0000190A0000}"/>
    <cellStyle name="Normal 67 2 3" xfId="2458" xr:uid="{00000000-0005-0000-0000-00001A0A0000}"/>
    <cellStyle name="Normal 67 2 3 2" xfId="2459" xr:uid="{00000000-0005-0000-0000-00001B0A0000}"/>
    <cellStyle name="Normal 67 2 4" xfId="2460" xr:uid="{00000000-0005-0000-0000-00001C0A0000}"/>
    <cellStyle name="Normal 67 3" xfId="2461" xr:uid="{00000000-0005-0000-0000-00001D0A0000}"/>
    <cellStyle name="Normal 67 3 2" xfId="2462" xr:uid="{00000000-0005-0000-0000-00001E0A0000}"/>
    <cellStyle name="Normal 67 3 2 2" xfId="2463" xr:uid="{00000000-0005-0000-0000-00001F0A0000}"/>
    <cellStyle name="Normal 67 3 3" xfId="2464" xr:uid="{00000000-0005-0000-0000-0000200A0000}"/>
    <cellStyle name="Normal 67 4" xfId="2465" xr:uid="{00000000-0005-0000-0000-0000210A0000}"/>
    <cellStyle name="Normal 67 4 2" xfId="2466" xr:uid="{00000000-0005-0000-0000-0000220A0000}"/>
    <cellStyle name="Normal 67 5" xfId="2467" xr:uid="{00000000-0005-0000-0000-0000230A0000}"/>
    <cellStyle name="Normal 68" xfId="2468" xr:uid="{00000000-0005-0000-0000-0000240A0000}"/>
    <cellStyle name="Normal 68 2" xfId="2469" xr:uid="{00000000-0005-0000-0000-0000250A0000}"/>
    <cellStyle name="Normal 68 2 2" xfId="2470" xr:uid="{00000000-0005-0000-0000-0000260A0000}"/>
    <cellStyle name="Normal 68 2 2 2" xfId="2471" xr:uid="{00000000-0005-0000-0000-0000270A0000}"/>
    <cellStyle name="Normal 68 2 2 2 2" xfId="2472" xr:uid="{00000000-0005-0000-0000-0000280A0000}"/>
    <cellStyle name="Normal 68 2 2 3" xfId="2473" xr:uid="{00000000-0005-0000-0000-0000290A0000}"/>
    <cellStyle name="Normal 68 2 3" xfId="2474" xr:uid="{00000000-0005-0000-0000-00002A0A0000}"/>
    <cellStyle name="Normal 68 2 3 2" xfId="2475" xr:uid="{00000000-0005-0000-0000-00002B0A0000}"/>
    <cellStyle name="Normal 68 2 4" xfId="2476" xr:uid="{00000000-0005-0000-0000-00002C0A0000}"/>
    <cellStyle name="Normal 68 3" xfId="2477" xr:uid="{00000000-0005-0000-0000-00002D0A0000}"/>
    <cellStyle name="Normal 68 3 2" xfId="2478" xr:uid="{00000000-0005-0000-0000-00002E0A0000}"/>
    <cellStyle name="Normal 68 3 2 2" xfId="2479" xr:uid="{00000000-0005-0000-0000-00002F0A0000}"/>
    <cellStyle name="Normal 68 3 3" xfId="2480" xr:uid="{00000000-0005-0000-0000-0000300A0000}"/>
    <cellStyle name="Normal 68 4" xfId="2481" xr:uid="{00000000-0005-0000-0000-0000310A0000}"/>
    <cellStyle name="Normal 68 4 2" xfId="2482" xr:uid="{00000000-0005-0000-0000-0000320A0000}"/>
    <cellStyle name="Normal 68 5" xfId="2483" xr:uid="{00000000-0005-0000-0000-0000330A0000}"/>
    <cellStyle name="Normal 69" xfId="2484" xr:uid="{00000000-0005-0000-0000-0000340A0000}"/>
    <cellStyle name="Normal 69 2" xfId="2485" xr:uid="{00000000-0005-0000-0000-0000350A0000}"/>
    <cellStyle name="Normal 69 2 2" xfId="2486" xr:uid="{00000000-0005-0000-0000-0000360A0000}"/>
    <cellStyle name="Normal 69 2 2 2" xfId="2487" xr:uid="{00000000-0005-0000-0000-0000370A0000}"/>
    <cellStyle name="Normal 69 2 2 2 2" xfId="2488" xr:uid="{00000000-0005-0000-0000-0000380A0000}"/>
    <cellStyle name="Normal 69 2 2 3" xfId="2489" xr:uid="{00000000-0005-0000-0000-0000390A0000}"/>
    <cellStyle name="Normal 69 2 3" xfId="2490" xr:uid="{00000000-0005-0000-0000-00003A0A0000}"/>
    <cellStyle name="Normal 69 2 3 2" xfId="2491" xr:uid="{00000000-0005-0000-0000-00003B0A0000}"/>
    <cellStyle name="Normal 69 2 4" xfId="2492" xr:uid="{00000000-0005-0000-0000-00003C0A0000}"/>
    <cellStyle name="Normal 69 3" xfId="2493" xr:uid="{00000000-0005-0000-0000-00003D0A0000}"/>
    <cellStyle name="Normal 69 3 2" xfId="2494" xr:uid="{00000000-0005-0000-0000-00003E0A0000}"/>
    <cellStyle name="Normal 69 3 2 2" xfId="2495" xr:uid="{00000000-0005-0000-0000-00003F0A0000}"/>
    <cellStyle name="Normal 69 3 3" xfId="2496" xr:uid="{00000000-0005-0000-0000-0000400A0000}"/>
    <cellStyle name="Normal 69 4" xfId="2497" xr:uid="{00000000-0005-0000-0000-0000410A0000}"/>
    <cellStyle name="Normal 69 4 2" xfId="2498" xr:uid="{00000000-0005-0000-0000-0000420A0000}"/>
    <cellStyle name="Normal 69 5" xfId="2499" xr:uid="{00000000-0005-0000-0000-0000430A0000}"/>
    <cellStyle name="Normal 7" xfId="98" xr:uid="{00000000-0005-0000-0000-0000440A0000}"/>
    <cellStyle name="Normal 7 2" xfId="2501" xr:uid="{00000000-0005-0000-0000-0000450A0000}"/>
    <cellStyle name="Normal 7 2 2" xfId="2502" xr:uid="{00000000-0005-0000-0000-0000460A0000}"/>
    <cellStyle name="Normal 7 3" xfId="2503" xr:uid="{00000000-0005-0000-0000-0000470A0000}"/>
    <cellStyle name="Normal 7 4" xfId="2500" xr:uid="{00000000-0005-0000-0000-0000480A0000}"/>
    <cellStyle name="Normal 70" xfId="2504" xr:uid="{00000000-0005-0000-0000-0000490A0000}"/>
    <cellStyle name="Normal 70 2" xfId="2505" xr:uid="{00000000-0005-0000-0000-00004A0A0000}"/>
    <cellStyle name="Normal 70 2 2" xfId="2506" xr:uid="{00000000-0005-0000-0000-00004B0A0000}"/>
    <cellStyle name="Normal 70 2 2 2" xfId="2507" xr:uid="{00000000-0005-0000-0000-00004C0A0000}"/>
    <cellStyle name="Normal 70 2 2 2 2" xfId="2508" xr:uid="{00000000-0005-0000-0000-00004D0A0000}"/>
    <cellStyle name="Normal 70 2 2 3" xfId="2509" xr:uid="{00000000-0005-0000-0000-00004E0A0000}"/>
    <cellStyle name="Normal 70 2 3" xfId="2510" xr:uid="{00000000-0005-0000-0000-00004F0A0000}"/>
    <cellStyle name="Normal 70 2 3 2" xfId="2511" xr:uid="{00000000-0005-0000-0000-0000500A0000}"/>
    <cellStyle name="Normal 70 2 4" xfId="2512" xr:uid="{00000000-0005-0000-0000-0000510A0000}"/>
    <cellStyle name="Normal 70 3" xfId="2513" xr:uid="{00000000-0005-0000-0000-0000520A0000}"/>
    <cellStyle name="Normal 70 3 2" xfId="2514" xr:uid="{00000000-0005-0000-0000-0000530A0000}"/>
    <cellStyle name="Normal 70 3 2 2" xfId="2515" xr:uid="{00000000-0005-0000-0000-0000540A0000}"/>
    <cellStyle name="Normal 70 3 3" xfId="2516" xr:uid="{00000000-0005-0000-0000-0000550A0000}"/>
    <cellStyle name="Normal 70 4" xfId="2517" xr:uid="{00000000-0005-0000-0000-0000560A0000}"/>
    <cellStyle name="Normal 70 4 2" xfId="2518" xr:uid="{00000000-0005-0000-0000-0000570A0000}"/>
    <cellStyle name="Normal 70 5" xfId="2519" xr:uid="{00000000-0005-0000-0000-0000580A0000}"/>
    <cellStyle name="Normal 71" xfId="2520" xr:uid="{00000000-0005-0000-0000-0000590A0000}"/>
    <cellStyle name="Normal 71 2" xfId="2521" xr:uid="{00000000-0005-0000-0000-00005A0A0000}"/>
    <cellStyle name="Normal 71 2 2" xfId="2522" xr:uid="{00000000-0005-0000-0000-00005B0A0000}"/>
    <cellStyle name="Normal 71 2 2 2" xfId="2523" xr:uid="{00000000-0005-0000-0000-00005C0A0000}"/>
    <cellStyle name="Normal 71 2 2 2 2" xfId="2524" xr:uid="{00000000-0005-0000-0000-00005D0A0000}"/>
    <cellStyle name="Normal 71 2 2 3" xfId="2525" xr:uid="{00000000-0005-0000-0000-00005E0A0000}"/>
    <cellStyle name="Normal 71 2 3" xfId="2526" xr:uid="{00000000-0005-0000-0000-00005F0A0000}"/>
    <cellStyle name="Normal 71 2 3 2" xfId="2527" xr:uid="{00000000-0005-0000-0000-0000600A0000}"/>
    <cellStyle name="Normal 71 2 4" xfId="2528" xr:uid="{00000000-0005-0000-0000-0000610A0000}"/>
    <cellStyle name="Normal 71 3" xfId="2529" xr:uid="{00000000-0005-0000-0000-0000620A0000}"/>
    <cellStyle name="Normal 71 3 2" xfId="2530" xr:uid="{00000000-0005-0000-0000-0000630A0000}"/>
    <cellStyle name="Normal 71 3 2 2" xfId="2531" xr:uid="{00000000-0005-0000-0000-0000640A0000}"/>
    <cellStyle name="Normal 71 3 3" xfId="2532" xr:uid="{00000000-0005-0000-0000-0000650A0000}"/>
    <cellStyle name="Normal 71 4" xfId="2533" xr:uid="{00000000-0005-0000-0000-0000660A0000}"/>
    <cellStyle name="Normal 71 4 2" xfId="2534" xr:uid="{00000000-0005-0000-0000-0000670A0000}"/>
    <cellStyle name="Normal 71 5" xfId="2535" xr:uid="{00000000-0005-0000-0000-0000680A0000}"/>
    <cellStyle name="Normal 72" xfId="2536" xr:uid="{00000000-0005-0000-0000-0000690A0000}"/>
    <cellStyle name="Normal 72 2" xfId="2537" xr:uid="{00000000-0005-0000-0000-00006A0A0000}"/>
    <cellStyle name="Normal 72 2 2" xfId="2538" xr:uid="{00000000-0005-0000-0000-00006B0A0000}"/>
    <cellStyle name="Normal 72 2 2 2" xfId="2539" xr:uid="{00000000-0005-0000-0000-00006C0A0000}"/>
    <cellStyle name="Normal 72 2 2 2 2" xfId="2540" xr:uid="{00000000-0005-0000-0000-00006D0A0000}"/>
    <cellStyle name="Normal 72 2 2 3" xfId="2541" xr:uid="{00000000-0005-0000-0000-00006E0A0000}"/>
    <cellStyle name="Normal 72 2 3" xfId="2542" xr:uid="{00000000-0005-0000-0000-00006F0A0000}"/>
    <cellStyle name="Normal 72 2 3 2" xfId="2543" xr:uid="{00000000-0005-0000-0000-0000700A0000}"/>
    <cellStyle name="Normal 72 2 4" xfId="2544" xr:uid="{00000000-0005-0000-0000-0000710A0000}"/>
    <cellStyle name="Normal 72 3" xfId="2545" xr:uid="{00000000-0005-0000-0000-0000720A0000}"/>
    <cellStyle name="Normal 72 3 2" xfId="2546" xr:uid="{00000000-0005-0000-0000-0000730A0000}"/>
    <cellStyle name="Normal 72 3 2 2" xfId="2547" xr:uid="{00000000-0005-0000-0000-0000740A0000}"/>
    <cellStyle name="Normal 72 3 3" xfId="2548" xr:uid="{00000000-0005-0000-0000-0000750A0000}"/>
    <cellStyle name="Normal 72 4" xfId="2549" xr:uid="{00000000-0005-0000-0000-0000760A0000}"/>
    <cellStyle name="Normal 72 4 2" xfId="2550" xr:uid="{00000000-0005-0000-0000-0000770A0000}"/>
    <cellStyle name="Normal 72 5" xfId="2551" xr:uid="{00000000-0005-0000-0000-0000780A0000}"/>
    <cellStyle name="Normal 73" xfId="2552" xr:uid="{00000000-0005-0000-0000-0000790A0000}"/>
    <cellStyle name="Normal 73 2" xfId="2553" xr:uid="{00000000-0005-0000-0000-00007A0A0000}"/>
    <cellStyle name="Normal 73 2 2" xfId="2554" xr:uid="{00000000-0005-0000-0000-00007B0A0000}"/>
    <cellStyle name="Normal 73 2 2 2" xfId="2555" xr:uid="{00000000-0005-0000-0000-00007C0A0000}"/>
    <cellStyle name="Normal 73 2 2 2 2" xfId="2556" xr:uid="{00000000-0005-0000-0000-00007D0A0000}"/>
    <cellStyle name="Normal 73 2 2 3" xfId="2557" xr:uid="{00000000-0005-0000-0000-00007E0A0000}"/>
    <cellStyle name="Normal 73 2 3" xfId="2558" xr:uid="{00000000-0005-0000-0000-00007F0A0000}"/>
    <cellStyle name="Normal 73 2 3 2" xfId="2559" xr:uid="{00000000-0005-0000-0000-0000800A0000}"/>
    <cellStyle name="Normal 73 2 4" xfId="2560" xr:uid="{00000000-0005-0000-0000-0000810A0000}"/>
    <cellStyle name="Normal 73 3" xfId="2561" xr:uid="{00000000-0005-0000-0000-0000820A0000}"/>
    <cellStyle name="Normal 73 3 2" xfId="2562" xr:uid="{00000000-0005-0000-0000-0000830A0000}"/>
    <cellStyle name="Normal 73 3 2 2" xfId="2563" xr:uid="{00000000-0005-0000-0000-0000840A0000}"/>
    <cellStyle name="Normal 73 3 3" xfId="2564" xr:uid="{00000000-0005-0000-0000-0000850A0000}"/>
    <cellStyle name="Normal 73 4" xfId="2565" xr:uid="{00000000-0005-0000-0000-0000860A0000}"/>
    <cellStyle name="Normal 73 4 2" xfId="2566" xr:uid="{00000000-0005-0000-0000-0000870A0000}"/>
    <cellStyle name="Normal 73 5" xfId="2567" xr:uid="{00000000-0005-0000-0000-0000880A0000}"/>
    <cellStyle name="Normal 74" xfId="2568" xr:uid="{00000000-0005-0000-0000-0000890A0000}"/>
    <cellStyle name="Normal 74 2" xfId="2569" xr:uid="{00000000-0005-0000-0000-00008A0A0000}"/>
    <cellStyle name="Normal 74 2 2" xfId="2570" xr:uid="{00000000-0005-0000-0000-00008B0A0000}"/>
    <cellStyle name="Normal 74 2 2 2" xfId="2571" xr:uid="{00000000-0005-0000-0000-00008C0A0000}"/>
    <cellStyle name="Normal 74 2 2 2 2" xfId="2572" xr:uid="{00000000-0005-0000-0000-00008D0A0000}"/>
    <cellStyle name="Normal 74 2 2 3" xfId="2573" xr:uid="{00000000-0005-0000-0000-00008E0A0000}"/>
    <cellStyle name="Normal 74 2 3" xfId="2574" xr:uid="{00000000-0005-0000-0000-00008F0A0000}"/>
    <cellStyle name="Normal 74 2 3 2" xfId="2575" xr:uid="{00000000-0005-0000-0000-0000900A0000}"/>
    <cellStyle name="Normal 74 2 4" xfId="2576" xr:uid="{00000000-0005-0000-0000-0000910A0000}"/>
    <cellStyle name="Normal 74 3" xfId="2577" xr:uid="{00000000-0005-0000-0000-0000920A0000}"/>
    <cellStyle name="Normal 74 3 2" xfId="2578" xr:uid="{00000000-0005-0000-0000-0000930A0000}"/>
    <cellStyle name="Normal 74 3 2 2" xfId="2579" xr:uid="{00000000-0005-0000-0000-0000940A0000}"/>
    <cellStyle name="Normal 74 3 3" xfId="2580" xr:uid="{00000000-0005-0000-0000-0000950A0000}"/>
    <cellStyle name="Normal 74 4" xfId="2581" xr:uid="{00000000-0005-0000-0000-0000960A0000}"/>
    <cellStyle name="Normal 74 4 2" xfId="2582" xr:uid="{00000000-0005-0000-0000-0000970A0000}"/>
    <cellStyle name="Normal 74 5" xfId="2583" xr:uid="{00000000-0005-0000-0000-0000980A0000}"/>
    <cellStyle name="Normal 75" xfId="2584" xr:uid="{00000000-0005-0000-0000-0000990A0000}"/>
    <cellStyle name="Normal 75 2" xfId="2585" xr:uid="{00000000-0005-0000-0000-00009A0A0000}"/>
    <cellStyle name="Normal 75 2 2" xfId="2586" xr:uid="{00000000-0005-0000-0000-00009B0A0000}"/>
    <cellStyle name="Normal 75 2 2 2" xfId="2587" xr:uid="{00000000-0005-0000-0000-00009C0A0000}"/>
    <cellStyle name="Normal 75 2 2 2 2" xfId="2588" xr:uid="{00000000-0005-0000-0000-00009D0A0000}"/>
    <cellStyle name="Normal 75 2 2 3" xfId="2589" xr:uid="{00000000-0005-0000-0000-00009E0A0000}"/>
    <cellStyle name="Normal 75 2 3" xfId="2590" xr:uid="{00000000-0005-0000-0000-00009F0A0000}"/>
    <cellStyle name="Normal 75 2 3 2" xfId="2591" xr:uid="{00000000-0005-0000-0000-0000A00A0000}"/>
    <cellStyle name="Normal 75 2 4" xfId="2592" xr:uid="{00000000-0005-0000-0000-0000A10A0000}"/>
    <cellStyle name="Normal 75 3" xfId="2593" xr:uid="{00000000-0005-0000-0000-0000A20A0000}"/>
    <cellStyle name="Normal 75 3 2" xfId="2594" xr:uid="{00000000-0005-0000-0000-0000A30A0000}"/>
    <cellStyle name="Normal 75 3 2 2" xfId="2595" xr:uid="{00000000-0005-0000-0000-0000A40A0000}"/>
    <cellStyle name="Normal 75 3 3" xfId="2596" xr:uid="{00000000-0005-0000-0000-0000A50A0000}"/>
    <cellStyle name="Normal 75 4" xfId="2597" xr:uid="{00000000-0005-0000-0000-0000A60A0000}"/>
    <cellStyle name="Normal 75 4 2" xfId="2598" xr:uid="{00000000-0005-0000-0000-0000A70A0000}"/>
    <cellStyle name="Normal 75 5" xfId="2599" xr:uid="{00000000-0005-0000-0000-0000A80A0000}"/>
    <cellStyle name="Normal 76" xfId="2600" xr:uid="{00000000-0005-0000-0000-0000A90A0000}"/>
    <cellStyle name="Normal 76 2" xfId="2601" xr:uid="{00000000-0005-0000-0000-0000AA0A0000}"/>
    <cellStyle name="Normal 76 2 2" xfId="2602" xr:uid="{00000000-0005-0000-0000-0000AB0A0000}"/>
    <cellStyle name="Normal 76 2 2 2" xfId="2603" xr:uid="{00000000-0005-0000-0000-0000AC0A0000}"/>
    <cellStyle name="Normal 76 2 2 2 2" xfId="2604" xr:uid="{00000000-0005-0000-0000-0000AD0A0000}"/>
    <cellStyle name="Normal 76 2 2 3" xfId="2605" xr:uid="{00000000-0005-0000-0000-0000AE0A0000}"/>
    <cellStyle name="Normal 76 2 3" xfId="2606" xr:uid="{00000000-0005-0000-0000-0000AF0A0000}"/>
    <cellStyle name="Normal 76 2 3 2" xfId="2607" xr:uid="{00000000-0005-0000-0000-0000B00A0000}"/>
    <cellStyle name="Normal 76 2 4" xfId="2608" xr:uid="{00000000-0005-0000-0000-0000B10A0000}"/>
    <cellStyle name="Normal 76 3" xfId="2609" xr:uid="{00000000-0005-0000-0000-0000B20A0000}"/>
    <cellStyle name="Normal 76 3 2" xfId="2610" xr:uid="{00000000-0005-0000-0000-0000B30A0000}"/>
    <cellStyle name="Normal 76 3 2 2" xfId="2611" xr:uid="{00000000-0005-0000-0000-0000B40A0000}"/>
    <cellStyle name="Normal 76 3 3" xfId="2612" xr:uid="{00000000-0005-0000-0000-0000B50A0000}"/>
    <cellStyle name="Normal 76 4" xfId="2613" xr:uid="{00000000-0005-0000-0000-0000B60A0000}"/>
    <cellStyle name="Normal 76 4 2" xfId="2614" xr:uid="{00000000-0005-0000-0000-0000B70A0000}"/>
    <cellStyle name="Normal 76 5" xfId="2615" xr:uid="{00000000-0005-0000-0000-0000B80A0000}"/>
    <cellStyle name="Normal 77" xfId="2616" xr:uid="{00000000-0005-0000-0000-0000B90A0000}"/>
    <cellStyle name="Normal 77 2" xfId="2617" xr:uid="{00000000-0005-0000-0000-0000BA0A0000}"/>
    <cellStyle name="Normal 77 2 2" xfId="2618" xr:uid="{00000000-0005-0000-0000-0000BB0A0000}"/>
    <cellStyle name="Normal 77 2 2 2" xfId="2619" xr:uid="{00000000-0005-0000-0000-0000BC0A0000}"/>
    <cellStyle name="Normal 77 2 2 2 2" xfId="2620" xr:uid="{00000000-0005-0000-0000-0000BD0A0000}"/>
    <cellStyle name="Normal 77 2 2 3" xfId="2621" xr:uid="{00000000-0005-0000-0000-0000BE0A0000}"/>
    <cellStyle name="Normal 77 2 3" xfId="2622" xr:uid="{00000000-0005-0000-0000-0000BF0A0000}"/>
    <cellStyle name="Normal 77 2 3 2" xfId="2623" xr:uid="{00000000-0005-0000-0000-0000C00A0000}"/>
    <cellStyle name="Normal 77 2 4" xfId="2624" xr:uid="{00000000-0005-0000-0000-0000C10A0000}"/>
    <cellStyle name="Normal 77 3" xfId="2625" xr:uid="{00000000-0005-0000-0000-0000C20A0000}"/>
    <cellStyle name="Normal 77 3 2" xfId="2626" xr:uid="{00000000-0005-0000-0000-0000C30A0000}"/>
    <cellStyle name="Normal 77 3 2 2" xfId="2627" xr:uid="{00000000-0005-0000-0000-0000C40A0000}"/>
    <cellStyle name="Normal 77 3 3" xfId="2628" xr:uid="{00000000-0005-0000-0000-0000C50A0000}"/>
    <cellStyle name="Normal 77 4" xfId="2629" xr:uid="{00000000-0005-0000-0000-0000C60A0000}"/>
    <cellStyle name="Normal 77 4 2" xfId="2630" xr:uid="{00000000-0005-0000-0000-0000C70A0000}"/>
    <cellStyle name="Normal 77 5" xfId="2631" xr:uid="{00000000-0005-0000-0000-0000C80A0000}"/>
    <cellStyle name="Normal 78" xfId="2632" xr:uid="{00000000-0005-0000-0000-0000C90A0000}"/>
    <cellStyle name="Normal 78 2" xfId="2633" xr:uid="{00000000-0005-0000-0000-0000CA0A0000}"/>
    <cellStyle name="Normal 78 2 2" xfId="2634" xr:uid="{00000000-0005-0000-0000-0000CB0A0000}"/>
    <cellStyle name="Normal 78 2 2 2" xfId="2635" xr:uid="{00000000-0005-0000-0000-0000CC0A0000}"/>
    <cellStyle name="Normal 78 2 2 2 2" xfId="2636" xr:uid="{00000000-0005-0000-0000-0000CD0A0000}"/>
    <cellStyle name="Normal 78 2 2 3" xfId="2637" xr:uid="{00000000-0005-0000-0000-0000CE0A0000}"/>
    <cellStyle name="Normal 78 2 3" xfId="2638" xr:uid="{00000000-0005-0000-0000-0000CF0A0000}"/>
    <cellStyle name="Normal 78 2 3 2" xfId="2639" xr:uid="{00000000-0005-0000-0000-0000D00A0000}"/>
    <cellStyle name="Normal 78 2 4" xfId="2640" xr:uid="{00000000-0005-0000-0000-0000D10A0000}"/>
    <cellStyle name="Normal 78 3" xfId="2641" xr:uid="{00000000-0005-0000-0000-0000D20A0000}"/>
    <cellStyle name="Normal 78 3 2" xfId="2642" xr:uid="{00000000-0005-0000-0000-0000D30A0000}"/>
    <cellStyle name="Normal 78 3 2 2" xfId="2643" xr:uid="{00000000-0005-0000-0000-0000D40A0000}"/>
    <cellStyle name="Normal 78 3 3" xfId="2644" xr:uid="{00000000-0005-0000-0000-0000D50A0000}"/>
    <cellStyle name="Normal 78 4" xfId="2645" xr:uid="{00000000-0005-0000-0000-0000D60A0000}"/>
    <cellStyle name="Normal 78 4 2" xfId="2646" xr:uid="{00000000-0005-0000-0000-0000D70A0000}"/>
    <cellStyle name="Normal 78 5" xfId="2647" xr:uid="{00000000-0005-0000-0000-0000D80A0000}"/>
    <cellStyle name="Normal 79" xfId="2648" xr:uid="{00000000-0005-0000-0000-0000D90A0000}"/>
    <cellStyle name="Normal 79 2" xfId="2649" xr:uid="{00000000-0005-0000-0000-0000DA0A0000}"/>
    <cellStyle name="Normal 79 2 2" xfId="2650" xr:uid="{00000000-0005-0000-0000-0000DB0A0000}"/>
    <cellStyle name="Normal 79 2 2 2" xfId="2651" xr:uid="{00000000-0005-0000-0000-0000DC0A0000}"/>
    <cellStyle name="Normal 79 2 2 2 2" xfId="2652" xr:uid="{00000000-0005-0000-0000-0000DD0A0000}"/>
    <cellStyle name="Normal 79 2 2 3" xfId="2653" xr:uid="{00000000-0005-0000-0000-0000DE0A0000}"/>
    <cellStyle name="Normal 79 2 3" xfId="2654" xr:uid="{00000000-0005-0000-0000-0000DF0A0000}"/>
    <cellStyle name="Normal 79 2 3 2" xfId="2655" xr:uid="{00000000-0005-0000-0000-0000E00A0000}"/>
    <cellStyle name="Normal 79 2 4" xfId="2656" xr:uid="{00000000-0005-0000-0000-0000E10A0000}"/>
    <cellStyle name="Normal 79 3" xfId="2657" xr:uid="{00000000-0005-0000-0000-0000E20A0000}"/>
    <cellStyle name="Normal 79 3 2" xfId="2658" xr:uid="{00000000-0005-0000-0000-0000E30A0000}"/>
    <cellStyle name="Normal 79 3 2 2" xfId="2659" xr:uid="{00000000-0005-0000-0000-0000E40A0000}"/>
    <cellStyle name="Normal 79 3 3" xfId="2660" xr:uid="{00000000-0005-0000-0000-0000E50A0000}"/>
    <cellStyle name="Normal 79 4" xfId="2661" xr:uid="{00000000-0005-0000-0000-0000E60A0000}"/>
    <cellStyle name="Normal 79 4 2" xfId="2662" xr:uid="{00000000-0005-0000-0000-0000E70A0000}"/>
    <cellStyle name="Normal 79 5" xfId="2663" xr:uid="{00000000-0005-0000-0000-0000E80A0000}"/>
    <cellStyle name="Normal 8" xfId="2664" xr:uid="{00000000-0005-0000-0000-0000E90A0000}"/>
    <cellStyle name="Normal 8 2" xfId="2665" xr:uid="{00000000-0005-0000-0000-0000EA0A0000}"/>
    <cellStyle name="Normal 8 2 2" xfId="2666" xr:uid="{00000000-0005-0000-0000-0000EB0A0000}"/>
    <cellStyle name="Normal 8 2 3" xfId="2667" xr:uid="{00000000-0005-0000-0000-0000EC0A0000}"/>
    <cellStyle name="Normal 8 2 4" xfId="2668" xr:uid="{00000000-0005-0000-0000-0000ED0A0000}"/>
    <cellStyle name="Normal 8 2 5" xfId="2669" xr:uid="{00000000-0005-0000-0000-0000EE0A0000}"/>
    <cellStyle name="Normal 8 3" xfId="2670" xr:uid="{00000000-0005-0000-0000-0000EF0A0000}"/>
    <cellStyle name="Normal 8 4" xfId="2671" xr:uid="{00000000-0005-0000-0000-0000F00A0000}"/>
    <cellStyle name="Normal 8 5" xfId="2672" xr:uid="{00000000-0005-0000-0000-0000F10A0000}"/>
    <cellStyle name="Normal 80" xfId="2673" xr:uid="{00000000-0005-0000-0000-0000F20A0000}"/>
    <cellStyle name="Normal 80 2" xfId="2674" xr:uid="{00000000-0005-0000-0000-0000F30A0000}"/>
    <cellStyle name="Normal 80 3" xfId="2675" xr:uid="{00000000-0005-0000-0000-0000F40A0000}"/>
    <cellStyle name="Normal 80 3 2" xfId="2676" xr:uid="{00000000-0005-0000-0000-0000F50A0000}"/>
    <cellStyle name="Normal 80 3 2 2" xfId="2677" xr:uid="{00000000-0005-0000-0000-0000F60A0000}"/>
    <cellStyle name="Normal 80 3 2 2 2" xfId="2678" xr:uid="{00000000-0005-0000-0000-0000F70A0000}"/>
    <cellStyle name="Normal 80 3 2 3" xfId="2679" xr:uid="{00000000-0005-0000-0000-0000F80A0000}"/>
    <cellStyle name="Normal 80 3 3" xfId="2680" xr:uid="{00000000-0005-0000-0000-0000F90A0000}"/>
    <cellStyle name="Normal 80 3 3 2" xfId="2681" xr:uid="{00000000-0005-0000-0000-0000FA0A0000}"/>
    <cellStyle name="Normal 80 3 4" xfId="2682" xr:uid="{00000000-0005-0000-0000-0000FB0A0000}"/>
    <cellStyle name="Normal 80 4" xfId="2683" xr:uid="{00000000-0005-0000-0000-0000FC0A0000}"/>
    <cellStyle name="Normal 80 4 2" xfId="2684" xr:uid="{00000000-0005-0000-0000-0000FD0A0000}"/>
    <cellStyle name="Normal 80 4 2 2" xfId="2685" xr:uid="{00000000-0005-0000-0000-0000FE0A0000}"/>
    <cellStyle name="Normal 80 4 3" xfId="2686" xr:uid="{00000000-0005-0000-0000-0000FF0A0000}"/>
    <cellStyle name="Normal 80 5" xfId="2687" xr:uid="{00000000-0005-0000-0000-0000000B0000}"/>
    <cellStyle name="Normal 80 5 2" xfId="2688" xr:uid="{00000000-0005-0000-0000-0000010B0000}"/>
    <cellStyle name="Normal 80 6" xfId="2689" xr:uid="{00000000-0005-0000-0000-0000020B0000}"/>
    <cellStyle name="Normal 81" xfId="2690" xr:uid="{00000000-0005-0000-0000-0000030B0000}"/>
    <cellStyle name="Normal 81 2" xfId="2691" xr:uid="{00000000-0005-0000-0000-0000040B0000}"/>
    <cellStyle name="Normal 81 2 2" xfId="2692" xr:uid="{00000000-0005-0000-0000-0000050B0000}"/>
    <cellStyle name="Normal 81 2 2 2" xfId="2693" xr:uid="{00000000-0005-0000-0000-0000060B0000}"/>
    <cellStyle name="Normal 81 2 2 2 2" xfId="2694" xr:uid="{00000000-0005-0000-0000-0000070B0000}"/>
    <cellStyle name="Normal 81 2 2 3" xfId="2695" xr:uid="{00000000-0005-0000-0000-0000080B0000}"/>
    <cellStyle name="Normal 81 2 3" xfId="2696" xr:uid="{00000000-0005-0000-0000-0000090B0000}"/>
    <cellStyle name="Normal 81 2 3 2" xfId="2697" xr:uid="{00000000-0005-0000-0000-00000A0B0000}"/>
    <cellStyle name="Normal 81 2 4" xfId="2698" xr:uid="{00000000-0005-0000-0000-00000B0B0000}"/>
    <cellStyle name="Normal 81 3" xfId="2699" xr:uid="{00000000-0005-0000-0000-00000C0B0000}"/>
    <cellStyle name="Normal 81 3 2" xfId="2700" xr:uid="{00000000-0005-0000-0000-00000D0B0000}"/>
    <cellStyle name="Normal 81 3 2 2" xfId="2701" xr:uid="{00000000-0005-0000-0000-00000E0B0000}"/>
    <cellStyle name="Normal 81 3 3" xfId="2702" xr:uid="{00000000-0005-0000-0000-00000F0B0000}"/>
    <cellStyle name="Normal 81 4" xfId="2703" xr:uid="{00000000-0005-0000-0000-0000100B0000}"/>
    <cellStyle name="Normal 81 4 2" xfId="2704" xr:uid="{00000000-0005-0000-0000-0000110B0000}"/>
    <cellStyle name="Normal 81 5" xfId="2705" xr:uid="{00000000-0005-0000-0000-0000120B0000}"/>
    <cellStyle name="Normal 82" xfId="2706" xr:uid="{00000000-0005-0000-0000-0000130B0000}"/>
    <cellStyle name="Normal 82 2" xfId="2707" xr:uid="{00000000-0005-0000-0000-0000140B0000}"/>
    <cellStyle name="Normal 82 2 2" xfId="2708" xr:uid="{00000000-0005-0000-0000-0000150B0000}"/>
    <cellStyle name="Normal 82 2 2 2" xfId="2709" xr:uid="{00000000-0005-0000-0000-0000160B0000}"/>
    <cellStyle name="Normal 82 2 2 2 2" xfId="2710" xr:uid="{00000000-0005-0000-0000-0000170B0000}"/>
    <cellStyle name="Normal 82 2 2 3" xfId="2711" xr:uid="{00000000-0005-0000-0000-0000180B0000}"/>
    <cellStyle name="Normal 82 2 3" xfId="2712" xr:uid="{00000000-0005-0000-0000-0000190B0000}"/>
    <cellStyle name="Normal 82 2 3 2" xfId="2713" xr:uid="{00000000-0005-0000-0000-00001A0B0000}"/>
    <cellStyle name="Normal 82 2 4" xfId="2714" xr:uid="{00000000-0005-0000-0000-00001B0B0000}"/>
    <cellStyle name="Normal 82 3" xfId="2715" xr:uid="{00000000-0005-0000-0000-00001C0B0000}"/>
    <cellStyle name="Normal 82 3 2" xfId="2716" xr:uid="{00000000-0005-0000-0000-00001D0B0000}"/>
    <cellStyle name="Normal 82 3 2 2" xfId="2717" xr:uid="{00000000-0005-0000-0000-00001E0B0000}"/>
    <cellStyle name="Normal 82 3 3" xfId="2718" xr:uid="{00000000-0005-0000-0000-00001F0B0000}"/>
    <cellStyle name="Normal 82 4" xfId="2719" xr:uid="{00000000-0005-0000-0000-0000200B0000}"/>
    <cellStyle name="Normal 82 4 2" xfId="2720" xr:uid="{00000000-0005-0000-0000-0000210B0000}"/>
    <cellStyle name="Normal 82 5" xfId="2721" xr:uid="{00000000-0005-0000-0000-0000220B0000}"/>
    <cellStyle name="Normal 83" xfId="2722" xr:uid="{00000000-0005-0000-0000-0000230B0000}"/>
    <cellStyle name="Normal 83 2" xfId="2723" xr:uid="{00000000-0005-0000-0000-0000240B0000}"/>
    <cellStyle name="Normal 83 2 2" xfId="2724" xr:uid="{00000000-0005-0000-0000-0000250B0000}"/>
    <cellStyle name="Normal 83 2 2 2" xfId="2725" xr:uid="{00000000-0005-0000-0000-0000260B0000}"/>
    <cellStyle name="Normal 83 2 2 2 2" xfId="2726" xr:uid="{00000000-0005-0000-0000-0000270B0000}"/>
    <cellStyle name="Normal 83 2 2 3" xfId="2727" xr:uid="{00000000-0005-0000-0000-0000280B0000}"/>
    <cellStyle name="Normal 83 2 3" xfId="2728" xr:uid="{00000000-0005-0000-0000-0000290B0000}"/>
    <cellStyle name="Normal 83 2 3 2" xfId="2729" xr:uid="{00000000-0005-0000-0000-00002A0B0000}"/>
    <cellStyle name="Normal 83 2 4" xfId="2730" xr:uid="{00000000-0005-0000-0000-00002B0B0000}"/>
    <cellStyle name="Normal 83 3" xfId="2731" xr:uid="{00000000-0005-0000-0000-00002C0B0000}"/>
    <cellStyle name="Normal 83 3 2" xfId="2732" xr:uid="{00000000-0005-0000-0000-00002D0B0000}"/>
    <cellStyle name="Normal 83 3 2 2" xfId="2733" xr:uid="{00000000-0005-0000-0000-00002E0B0000}"/>
    <cellStyle name="Normal 83 3 3" xfId="2734" xr:uid="{00000000-0005-0000-0000-00002F0B0000}"/>
    <cellStyle name="Normal 83 4" xfId="2735" xr:uid="{00000000-0005-0000-0000-0000300B0000}"/>
    <cellStyle name="Normal 83 4 2" xfId="2736" xr:uid="{00000000-0005-0000-0000-0000310B0000}"/>
    <cellStyle name="Normal 83 5" xfId="2737" xr:uid="{00000000-0005-0000-0000-0000320B0000}"/>
    <cellStyle name="Normal 84" xfId="2738" xr:uid="{00000000-0005-0000-0000-0000330B0000}"/>
    <cellStyle name="Normal 84 2" xfId="2739" xr:uid="{00000000-0005-0000-0000-0000340B0000}"/>
    <cellStyle name="Normal 84 2 2" xfId="2740" xr:uid="{00000000-0005-0000-0000-0000350B0000}"/>
    <cellStyle name="Normal 84 2 2 2" xfId="2741" xr:uid="{00000000-0005-0000-0000-0000360B0000}"/>
    <cellStyle name="Normal 84 2 2 2 2" xfId="2742" xr:uid="{00000000-0005-0000-0000-0000370B0000}"/>
    <cellStyle name="Normal 84 2 2 3" xfId="2743" xr:uid="{00000000-0005-0000-0000-0000380B0000}"/>
    <cellStyle name="Normal 84 2 3" xfId="2744" xr:uid="{00000000-0005-0000-0000-0000390B0000}"/>
    <cellStyle name="Normal 84 2 3 2" xfId="2745" xr:uid="{00000000-0005-0000-0000-00003A0B0000}"/>
    <cellStyle name="Normal 84 2 4" xfId="2746" xr:uid="{00000000-0005-0000-0000-00003B0B0000}"/>
    <cellStyle name="Normal 84 3" xfId="2747" xr:uid="{00000000-0005-0000-0000-00003C0B0000}"/>
    <cellStyle name="Normal 84 3 2" xfId="2748" xr:uid="{00000000-0005-0000-0000-00003D0B0000}"/>
    <cellStyle name="Normal 84 3 2 2" xfId="2749" xr:uid="{00000000-0005-0000-0000-00003E0B0000}"/>
    <cellStyle name="Normal 84 3 3" xfId="2750" xr:uid="{00000000-0005-0000-0000-00003F0B0000}"/>
    <cellStyle name="Normal 84 4" xfId="2751" xr:uid="{00000000-0005-0000-0000-0000400B0000}"/>
    <cellStyle name="Normal 84 4 2" xfId="2752" xr:uid="{00000000-0005-0000-0000-0000410B0000}"/>
    <cellStyle name="Normal 84 5" xfId="2753" xr:uid="{00000000-0005-0000-0000-0000420B0000}"/>
    <cellStyle name="Normal 85" xfId="2754" xr:uid="{00000000-0005-0000-0000-0000430B0000}"/>
    <cellStyle name="Normal 85 2" xfId="2755" xr:uid="{00000000-0005-0000-0000-0000440B0000}"/>
    <cellStyle name="Normal 85 2 2" xfId="2756" xr:uid="{00000000-0005-0000-0000-0000450B0000}"/>
    <cellStyle name="Normal 85 2 2 2" xfId="2757" xr:uid="{00000000-0005-0000-0000-0000460B0000}"/>
    <cellStyle name="Normal 85 2 2 2 2" xfId="2758" xr:uid="{00000000-0005-0000-0000-0000470B0000}"/>
    <cellStyle name="Normal 85 2 2 3" xfId="2759" xr:uid="{00000000-0005-0000-0000-0000480B0000}"/>
    <cellStyle name="Normal 85 2 3" xfId="2760" xr:uid="{00000000-0005-0000-0000-0000490B0000}"/>
    <cellStyle name="Normal 85 2 3 2" xfId="2761" xr:uid="{00000000-0005-0000-0000-00004A0B0000}"/>
    <cellStyle name="Normal 85 2 4" xfId="2762" xr:uid="{00000000-0005-0000-0000-00004B0B0000}"/>
    <cellStyle name="Normal 85 3" xfId="2763" xr:uid="{00000000-0005-0000-0000-00004C0B0000}"/>
    <cellStyle name="Normal 85 3 2" xfId="2764" xr:uid="{00000000-0005-0000-0000-00004D0B0000}"/>
    <cellStyle name="Normal 85 3 2 2" xfId="2765" xr:uid="{00000000-0005-0000-0000-00004E0B0000}"/>
    <cellStyle name="Normal 85 3 3" xfId="2766" xr:uid="{00000000-0005-0000-0000-00004F0B0000}"/>
    <cellStyle name="Normal 85 4" xfId="2767" xr:uid="{00000000-0005-0000-0000-0000500B0000}"/>
    <cellStyle name="Normal 85 4 2" xfId="2768" xr:uid="{00000000-0005-0000-0000-0000510B0000}"/>
    <cellStyle name="Normal 85 5" xfId="2769" xr:uid="{00000000-0005-0000-0000-0000520B0000}"/>
    <cellStyle name="Normal 86" xfId="2770" xr:uid="{00000000-0005-0000-0000-0000530B0000}"/>
    <cellStyle name="Normal 86 2" xfId="2771" xr:uid="{00000000-0005-0000-0000-0000540B0000}"/>
    <cellStyle name="Normal 86 2 2" xfId="2772" xr:uid="{00000000-0005-0000-0000-0000550B0000}"/>
    <cellStyle name="Normal 86 2 2 2" xfId="2773" xr:uid="{00000000-0005-0000-0000-0000560B0000}"/>
    <cellStyle name="Normal 86 2 2 2 2" xfId="2774" xr:uid="{00000000-0005-0000-0000-0000570B0000}"/>
    <cellStyle name="Normal 86 2 2 3" xfId="2775" xr:uid="{00000000-0005-0000-0000-0000580B0000}"/>
    <cellStyle name="Normal 86 2 3" xfId="2776" xr:uid="{00000000-0005-0000-0000-0000590B0000}"/>
    <cellStyle name="Normal 86 2 3 2" xfId="2777" xr:uid="{00000000-0005-0000-0000-00005A0B0000}"/>
    <cellStyle name="Normal 86 2 4" xfId="2778" xr:uid="{00000000-0005-0000-0000-00005B0B0000}"/>
    <cellStyle name="Normal 86 3" xfId="2779" xr:uid="{00000000-0005-0000-0000-00005C0B0000}"/>
    <cellStyle name="Normal 86 3 2" xfId="2780" xr:uid="{00000000-0005-0000-0000-00005D0B0000}"/>
    <cellStyle name="Normal 86 3 2 2" xfId="2781" xr:uid="{00000000-0005-0000-0000-00005E0B0000}"/>
    <cellStyle name="Normal 86 3 3" xfId="2782" xr:uid="{00000000-0005-0000-0000-00005F0B0000}"/>
    <cellStyle name="Normal 86 4" xfId="2783" xr:uid="{00000000-0005-0000-0000-0000600B0000}"/>
    <cellStyle name="Normal 86 4 2" xfId="2784" xr:uid="{00000000-0005-0000-0000-0000610B0000}"/>
    <cellStyle name="Normal 86 5" xfId="2785" xr:uid="{00000000-0005-0000-0000-0000620B0000}"/>
    <cellStyle name="Normal 87" xfId="2786" xr:uid="{00000000-0005-0000-0000-0000630B0000}"/>
    <cellStyle name="Normal 87 2" xfId="2787" xr:uid="{00000000-0005-0000-0000-0000640B0000}"/>
    <cellStyle name="Normal 87 2 2" xfId="2788" xr:uid="{00000000-0005-0000-0000-0000650B0000}"/>
    <cellStyle name="Normal 87 2 2 2" xfId="2789" xr:uid="{00000000-0005-0000-0000-0000660B0000}"/>
    <cellStyle name="Normal 87 2 2 2 2" xfId="2790" xr:uid="{00000000-0005-0000-0000-0000670B0000}"/>
    <cellStyle name="Normal 87 2 2 3" xfId="2791" xr:uid="{00000000-0005-0000-0000-0000680B0000}"/>
    <cellStyle name="Normal 87 2 3" xfId="2792" xr:uid="{00000000-0005-0000-0000-0000690B0000}"/>
    <cellStyle name="Normal 87 2 3 2" xfId="2793" xr:uid="{00000000-0005-0000-0000-00006A0B0000}"/>
    <cellStyle name="Normal 87 2 4" xfId="2794" xr:uid="{00000000-0005-0000-0000-00006B0B0000}"/>
    <cellStyle name="Normal 87 3" xfId="2795" xr:uid="{00000000-0005-0000-0000-00006C0B0000}"/>
    <cellStyle name="Normal 87 3 2" xfId="2796" xr:uid="{00000000-0005-0000-0000-00006D0B0000}"/>
    <cellStyle name="Normal 87 3 2 2" xfId="2797" xr:uid="{00000000-0005-0000-0000-00006E0B0000}"/>
    <cellStyle name="Normal 87 3 3" xfId="2798" xr:uid="{00000000-0005-0000-0000-00006F0B0000}"/>
    <cellStyle name="Normal 87 4" xfId="2799" xr:uid="{00000000-0005-0000-0000-0000700B0000}"/>
    <cellStyle name="Normal 87 4 2" xfId="2800" xr:uid="{00000000-0005-0000-0000-0000710B0000}"/>
    <cellStyle name="Normal 87 5" xfId="2801" xr:uid="{00000000-0005-0000-0000-0000720B0000}"/>
    <cellStyle name="Normal 88" xfId="2802" xr:uid="{00000000-0005-0000-0000-0000730B0000}"/>
    <cellStyle name="Normal 88 2" xfId="2803" xr:uid="{00000000-0005-0000-0000-0000740B0000}"/>
    <cellStyle name="Normal 88 2 2" xfId="2804" xr:uid="{00000000-0005-0000-0000-0000750B0000}"/>
    <cellStyle name="Normal 88 2 2 2" xfId="2805" xr:uid="{00000000-0005-0000-0000-0000760B0000}"/>
    <cellStyle name="Normal 88 2 2 2 2" xfId="2806" xr:uid="{00000000-0005-0000-0000-0000770B0000}"/>
    <cellStyle name="Normal 88 2 2 3" xfId="2807" xr:uid="{00000000-0005-0000-0000-0000780B0000}"/>
    <cellStyle name="Normal 88 2 3" xfId="2808" xr:uid="{00000000-0005-0000-0000-0000790B0000}"/>
    <cellStyle name="Normal 88 2 3 2" xfId="2809" xr:uid="{00000000-0005-0000-0000-00007A0B0000}"/>
    <cellStyle name="Normal 88 2 4" xfId="2810" xr:uid="{00000000-0005-0000-0000-00007B0B0000}"/>
    <cellStyle name="Normal 88 3" xfId="2811" xr:uid="{00000000-0005-0000-0000-00007C0B0000}"/>
    <cellStyle name="Normal 88 3 2" xfId="2812" xr:uid="{00000000-0005-0000-0000-00007D0B0000}"/>
    <cellStyle name="Normal 88 3 2 2" xfId="2813" xr:uid="{00000000-0005-0000-0000-00007E0B0000}"/>
    <cellStyle name="Normal 88 3 3" xfId="2814" xr:uid="{00000000-0005-0000-0000-00007F0B0000}"/>
    <cellStyle name="Normal 88 4" xfId="2815" xr:uid="{00000000-0005-0000-0000-0000800B0000}"/>
    <cellStyle name="Normal 88 4 2" xfId="2816" xr:uid="{00000000-0005-0000-0000-0000810B0000}"/>
    <cellStyle name="Normal 88 5" xfId="2817" xr:uid="{00000000-0005-0000-0000-0000820B0000}"/>
    <cellStyle name="Normal 89" xfId="2818" xr:uid="{00000000-0005-0000-0000-0000830B0000}"/>
    <cellStyle name="Normal 89 2" xfId="2819" xr:uid="{00000000-0005-0000-0000-0000840B0000}"/>
    <cellStyle name="Normal 89 2 2" xfId="2820" xr:uid="{00000000-0005-0000-0000-0000850B0000}"/>
    <cellStyle name="Normal 89 2 2 2" xfId="2821" xr:uid="{00000000-0005-0000-0000-0000860B0000}"/>
    <cellStyle name="Normal 89 2 2 2 2" xfId="2822" xr:uid="{00000000-0005-0000-0000-0000870B0000}"/>
    <cellStyle name="Normal 89 2 2 3" xfId="2823" xr:uid="{00000000-0005-0000-0000-0000880B0000}"/>
    <cellStyle name="Normal 89 2 3" xfId="2824" xr:uid="{00000000-0005-0000-0000-0000890B0000}"/>
    <cellStyle name="Normal 89 2 3 2" xfId="2825" xr:uid="{00000000-0005-0000-0000-00008A0B0000}"/>
    <cellStyle name="Normal 89 2 4" xfId="2826" xr:uid="{00000000-0005-0000-0000-00008B0B0000}"/>
    <cellStyle name="Normal 89 3" xfId="2827" xr:uid="{00000000-0005-0000-0000-00008C0B0000}"/>
    <cellStyle name="Normal 89 3 2" xfId="2828" xr:uid="{00000000-0005-0000-0000-00008D0B0000}"/>
    <cellStyle name="Normal 89 3 2 2" xfId="2829" xr:uid="{00000000-0005-0000-0000-00008E0B0000}"/>
    <cellStyle name="Normal 89 3 3" xfId="2830" xr:uid="{00000000-0005-0000-0000-00008F0B0000}"/>
    <cellStyle name="Normal 89 4" xfId="2831" xr:uid="{00000000-0005-0000-0000-0000900B0000}"/>
    <cellStyle name="Normal 89 4 2" xfId="2832" xr:uid="{00000000-0005-0000-0000-0000910B0000}"/>
    <cellStyle name="Normal 89 5" xfId="2833" xr:uid="{00000000-0005-0000-0000-0000920B0000}"/>
    <cellStyle name="Normal 9" xfId="2834" xr:uid="{00000000-0005-0000-0000-0000930B0000}"/>
    <cellStyle name="Normal 9 2" xfId="2835" xr:uid="{00000000-0005-0000-0000-0000940B0000}"/>
    <cellStyle name="Normal 9 2 2" xfId="2836" xr:uid="{00000000-0005-0000-0000-0000950B0000}"/>
    <cellStyle name="Normal 9 2 3" xfId="2837" xr:uid="{00000000-0005-0000-0000-0000960B0000}"/>
    <cellStyle name="Normal 9 2 4" xfId="2838" xr:uid="{00000000-0005-0000-0000-0000970B0000}"/>
    <cellStyle name="Normal 9 2 5" xfId="2839" xr:uid="{00000000-0005-0000-0000-0000980B0000}"/>
    <cellStyle name="Normal 9 3" xfId="2840" xr:uid="{00000000-0005-0000-0000-0000990B0000}"/>
    <cellStyle name="Normal 9 3 2" xfId="2841" xr:uid="{00000000-0005-0000-0000-00009A0B0000}"/>
    <cellStyle name="Normal 9 4" xfId="2842" xr:uid="{00000000-0005-0000-0000-00009B0B0000}"/>
    <cellStyle name="Normal 9 5" xfId="2843" xr:uid="{00000000-0005-0000-0000-00009C0B0000}"/>
    <cellStyle name="Normal 9 6" xfId="2844" xr:uid="{00000000-0005-0000-0000-00009D0B0000}"/>
    <cellStyle name="Normal 90" xfId="2845" xr:uid="{00000000-0005-0000-0000-00009E0B0000}"/>
    <cellStyle name="Normal 90 2" xfId="2846" xr:uid="{00000000-0005-0000-0000-00009F0B0000}"/>
    <cellStyle name="Normal 90 2 2" xfId="2847" xr:uid="{00000000-0005-0000-0000-0000A00B0000}"/>
    <cellStyle name="Normal 90 2 2 2" xfId="2848" xr:uid="{00000000-0005-0000-0000-0000A10B0000}"/>
    <cellStyle name="Normal 90 2 2 2 2" xfId="2849" xr:uid="{00000000-0005-0000-0000-0000A20B0000}"/>
    <cellStyle name="Normal 90 2 2 3" xfId="2850" xr:uid="{00000000-0005-0000-0000-0000A30B0000}"/>
    <cellStyle name="Normal 90 2 3" xfId="2851" xr:uid="{00000000-0005-0000-0000-0000A40B0000}"/>
    <cellStyle name="Normal 90 2 3 2" xfId="2852" xr:uid="{00000000-0005-0000-0000-0000A50B0000}"/>
    <cellStyle name="Normal 90 2 4" xfId="2853" xr:uid="{00000000-0005-0000-0000-0000A60B0000}"/>
    <cellStyle name="Normal 90 3" xfId="2854" xr:uid="{00000000-0005-0000-0000-0000A70B0000}"/>
    <cellStyle name="Normal 90 3 2" xfId="2855" xr:uid="{00000000-0005-0000-0000-0000A80B0000}"/>
    <cellStyle name="Normal 90 3 2 2" xfId="2856" xr:uid="{00000000-0005-0000-0000-0000A90B0000}"/>
    <cellStyle name="Normal 90 3 3" xfId="2857" xr:uid="{00000000-0005-0000-0000-0000AA0B0000}"/>
    <cellStyle name="Normal 90 4" xfId="2858" xr:uid="{00000000-0005-0000-0000-0000AB0B0000}"/>
    <cellStyle name="Normal 90 4 2" xfId="2859" xr:uid="{00000000-0005-0000-0000-0000AC0B0000}"/>
    <cellStyle name="Normal 90 5" xfId="2860" xr:uid="{00000000-0005-0000-0000-0000AD0B0000}"/>
    <cellStyle name="Normal 91" xfId="2861" xr:uid="{00000000-0005-0000-0000-0000AE0B0000}"/>
    <cellStyle name="Normal 91 2" xfId="2862" xr:uid="{00000000-0005-0000-0000-0000AF0B0000}"/>
    <cellStyle name="Normal 91 2 2" xfId="2863" xr:uid="{00000000-0005-0000-0000-0000B00B0000}"/>
    <cellStyle name="Normal 91 2 2 2" xfId="2864" xr:uid="{00000000-0005-0000-0000-0000B10B0000}"/>
    <cellStyle name="Normal 91 2 2 2 2" xfId="2865" xr:uid="{00000000-0005-0000-0000-0000B20B0000}"/>
    <cellStyle name="Normal 91 2 2 3" xfId="2866" xr:uid="{00000000-0005-0000-0000-0000B30B0000}"/>
    <cellStyle name="Normal 91 2 3" xfId="2867" xr:uid="{00000000-0005-0000-0000-0000B40B0000}"/>
    <cellStyle name="Normal 91 2 3 2" xfId="2868" xr:uid="{00000000-0005-0000-0000-0000B50B0000}"/>
    <cellStyle name="Normal 91 2 4" xfId="2869" xr:uid="{00000000-0005-0000-0000-0000B60B0000}"/>
    <cellStyle name="Normal 91 3" xfId="2870" xr:uid="{00000000-0005-0000-0000-0000B70B0000}"/>
    <cellStyle name="Normal 91 3 2" xfId="2871" xr:uid="{00000000-0005-0000-0000-0000B80B0000}"/>
    <cellStyle name="Normal 91 3 2 2" xfId="2872" xr:uid="{00000000-0005-0000-0000-0000B90B0000}"/>
    <cellStyle name="Normal 91 3 3" xfId="2873" xr:uid="{00000000-0005-0000-0000-0000BA0B0000}"/>
    <cellStyle name="Normal 91 4" xfId="2874" xr:uid="{00000000-0005-0000-0000-0000BB0B0000}"/>
    <cellStyle name="Normal 91 4 2" xfId="2875" xr:uid="{00000000-0005-0000-0000-0000BC0B0000}"/>
    <cellStyle name="Normal 91 5" xfId="2876" xr:uid="{00000000-0005-0000-0000-0000BD0B0000}"/>
    <cellStyle name="Normal 92" xfId="2877" xr:uid="{00000000-0005-0000-0000-0000BE0B0000}"/>
    <cellStyle name="Normal 93" xfId="2878" xr:uid="{00000000-0005-0000-0000-0000BF0B0000}"/>
    <cellStyle name="Normal 94" xfId="2879" xr:uid="{00000000-0005-0000-0000-0000C00B0000}"/>
    <cellStyle name="Normal 95" xfId="2880" xr:uid="{00000000-0005-0000-0000-0000C10B0000}"/>
    <cellStyle name="Normal 96" xfId="2881" xr:uid="{00000000-0005-0000-0000-0000C20B0000}"/>
    <cellStyle name="Normal 96 2" xfId="2882" xr:uid="{00000000-0005-0000-0000-0000C30B0000}"/>
    <cellStyle name="Normal 96 2 2" xfId="2883" xr:uid="{00000000-0005-0000-0000-0000C40B0000}"/>
    <cellStyle name="Normal 96 2 2 2" xfId="2884" xr:uid="{00000000-0005-0000-0000-0000C50B0000}"/>
    <cellStyle name="Normal 96 2 3" xfId="2885" xr:uid="{00000000-0005-0000-0000-0000C60B0000}"/>
    <cellStyle name="Normal 96 3" xfId="2886" xr:uid="{00000000-0005-0000-0000-0000C70B0000}"/>
    <cellStyle name="Normal 96 3 2" xfId="2887" xr:uid="{00000000-0005-0000-0000-0000C80B0000}"/>
    <cellStyle name="Normal 96 4" xfId="2888" xr:uid="{00000000-0005-0000-0000-0000C90B0000}"/>
    <cellStyle name="Normal 96 5" xfId="2889" xr:uid="{00000000-0005-0000-0000-0000CA0B0000}"/>
    <cellStyle name="Normal 97" xfId="2890" xr:uid="{00000000-0005-0000-0000-0000CB0B0000}"/>
    <cellStyle name="Normal 97 2" xfId="2891" xr:uid="{00000000-0005-0000-0000-0000CC0B0000}"/>
    <cellStyle name="Normal 97 2 2" xfId="2892" xr:uid="{00000000-0005-0000-0000-0000CD0B0000}"/>
    <cellStyle name="Normal 97 2 2 2" xfId="2893" xr:uid="{00000000-0005-0000-0000-0000CE0B0000}"/>
    <cellStyle name="Normal 97 2 3" xfId="2894" xr:uid="{00000000-0005-0000-0000-0000CF0B0000}"/>
    <cellStyle name="Normal 97 3" xfId="2895" xr:uid="{00000000-0005-0000-0000-0000D00B0000}"/>
    <cellStyle name="Normal 97 3 2" xfId="2896" xr:uid="{00000000-0005-0000-0000-0000D10B0000}"/>
    <cellStyle name="Normal 97 4" xfId="2897" xr:uid="{00000000-0005-0000-0000-0000D20B0000}"/>
    <cellStyle name="Normal 97 5" xfId="2898" xr:uid="{00000000-0005-0000-0000-0000D30B0000}"/>
    <cellStyle name="Normal 98" xfId="2899" xr:uid="{00000000-0005-0000-0000-0000D40B0000}"/>
    <cellStyle name="Normal 98 2" xfId="2900" xr:uid="{00000000-0005-0000-0000-0000D50B0000}"/>
    <cellStyle name="Normal 98 2 2" xfId="2901" xr:uid="{00000000-0005-0000-0000-0000D60B0000}"/>
    <cellStyle name="Normal 98 2 2 2" xfId="2902" xr:uid="{00000000-0005-0000-0000-0000D70B0000}"/>
    <cellStyle name="Normal 98 2 3" xfId="2903" xr:uid="{00000000-0005-0000-0000-0000D80B0000}"/>
    <cellStyle name="Normal 98 3" xfId="2904" xr:uid="{00000000-0005-0000-0000-0000D90B0000}"/>
    <cellStyle name="Normal 98 3 2" xfId="2905" xr:uid="{00000000-0005-0000-0000-0000DA0B0000}"/>
    <cellStyle name="Normal 98 4" xfId="2906" xr:uid="{00000000-0005-0000-0000-0000DB0B0000}"/>
    <cellStyle name="Normal 98 5" xfId="2907" xr:uid="{00000000-0005-0000-0000-0000DC0B0000}"/>
    <cellStyle name="Normal 99" xfId="2908" xr:uid="{00000000-0005-0000-0000-0000DD0B0000}"/>
    <cellStyle name="Normal 99 2" xfId="2909" xr:uid="{00000000-0005-0000-0000-0000DE0B0000}"/>
    <cellStyle name="Normal 99 2 2" xfId="2910" xr:uid="{00000000-0005-0000-0000-0000DF0B0000}"/>
    <cellStyle name="Normal 99 2 2 2" xfId="2911" xr:uid="{00000000-0005-0000-0000-0000E00B0000}"/>
    <cellStyle name="Normal 99 2 3" xfId="2912" xr:uid="{00000000-0005-0000-0000-0000E10B0000}"/>
    <cellStyle name="Normal 99 3" xfId="2913" xr:uid="{00000000-0005-0000-0000-0000E20B0000}"/>
    <cellStyle name="Normal 99 3 2" xfId="2914" xr:uid="{00000000-0005-0000-0000-0000E30B0000}"/>
    <cellStyle name="Normal 99 4" xfId="2915" xr:uid="{00000000-0005-0000-0000-0000E40B0000}"/>
    <cellStyle name="Normal 99 5" xfId="2916" xr:uid="{00000000-0005-0000-0000-0000E50B0000}"/>
    <cellStyle name="Note" xfId="42" builtinId="10" customBuiltin="1"/>
    <cellStyle name="Note 2" xfId="67" xr:uid="{00000000-0005-0000-0000-0000E70B0000}"/>
    <cellStyle name="Note 2 10" xfId="2918" xr:uid="{00000000-0005-0000-0000-0000E80B0000}"/>
    <cellStyle name="Note 2 10 2" xfId="2919" xr:uid="{00000000-0005-0000-0000-0000E90B0000}"/>
    <cellStyle name="Note 2 10 3" xfId="2920" xr:uid="{00000000-0005-0000-0000-0000EA0B0000}"/>
    <cellStyle name="Note 2 11" xfId="2921" xr:uid="{00000000-0005-0000-0000-0000EB0B0000}"/>
    <cellStyle name="Note 2 12" xfId="2917" xr:uid="{00000000-0005-0000-0000-0000EC0B0000}"/>
    <cellStyle name="Note 2 2" xfId="2922" xr:uid="{00000000-0005-0000-0000-0000ED0B0000}"/>
    <cellStyle name="Note 2 2 2" xfId="2923" xr:uid="{00000000-0005-0000-0000-0000EE0B0000}"/>
    <cellStyle name="Note 2 2 2 2" xfId="2924" xr:uid="{00000000-0005-0000-0000-0000EF0B0000}"/>
    <cellStyle name="Note 2 2 2 2 2" xfId="2925" xr:uid="{00000000-0005-0000-0000-0000F00B0000}"/>
    <cellStyle name="Note 2 2 3" xfId="2926" xr:uid="{00000000-0005-0000-0000-0000F10B0000}"/>
    <cellStyle name="Note 2 2 3 2" xfId="2927" xr:uid="{00000000-0005-0000-0000-0000F20B0000}"/>
    <cellStyle name="Note 2 2 4" xfId="2928" xr:uid="{00000000-0005-0000-0000-0000F30B0000}"/>
    <cellStyle name="Note 2 2 5" xfId="2929" xr:uid="{00000000-0005-0000-0000-0000F40B0000}"/>
    <cellStyle name="Note 2 2 5 2" xfId="2930" xr:uid="{00000000-0005-0000-0000-0000F50B0000}"/>
    <cellStyle name="Note 2 2 5 3" xfId="2931" xr:uid="{00000000-0005-0000-0000-0000F60B0000}"/>
    <cellStyle name="Note 2 2 6" xfId="2932" xr:uid="{00000000-0005-0000-0000-0000F70B0000}"/>
    <cellStyle name="Note 2 3" xfId="2933" xr:uid="{00000000-0005-0000-0000-0000F80B0000}"/>
    <cellStyle name="Note 2 3 2" xfId="2934" xr:uid="{00000000-0005-0000-0000-0000F90B0000}"/>
    <cellStyle name="Note 2 3 2 2" xfId="2935" xr:uid="{00000000-0005-0000-0000-0000FA0B0000}"/>
    <cellStyle name="Note 2 3 3" xfId="2936" xr:uid="{00000000-0005-0000-0000-0000FB0B0000}"/>
    <cellStyle name="Note 2 3 4" xfId="2937" xr:uid="{00000000-0005-0000-0000-0000FC0B0000}"/>
    <cellStyle name="Note 2 3 5" xfId="2938" xr:uid="{00000000-0005-0000-0000-0000FD0B0000}"/>
    <cellStyle name="Note 2 3 5 2" xfId="2939" xr:uid="{00000000-0005-0000-0000-0000FE0B0000}"/>
    <cellStyle name="Note 2 3 5 3" xfId="2940" xr:uid="{00000000-0005-0000-0000-0000FF0B0000}"/>
    <cellStyle name="Note 2 3 6" xfId="2941" xr:uid="{00000000-0005-0000-0000-0000000C0000}"/>
    <cellStyle name="Note 2 3 7" xfId="2942" xr:uid="{00000000-0005-0000-0000-0000010C0000}"/>
    <cellStyle name="Note 2 4" xfId="2943" xr:uid="{00000000-0005-0000-0000-0000020C0000}"/>
    <cellStyle name="Note 2 4 2" xfId="2944" xr:uid="{00000000-0005-0000-0000-0000030C0000}"/>
    <cellStyle name="Note 2 4 2 2" xfId="2945" xr:uid="{00000000-0005-0000-0000-0000040C0000}"/>
    <cellStyle name="Note 2 4 3" xfId="2946" xr:uid="{00000000-0005-0000-0000-0000050C0000}"/>
    <cellStyle name="Note 2 4 4" xfId="2947" xr:uid="{00000000-0005-0000-0000-0000060C0000}"/>
    <cellStyle name="Note 2 4 5" xfId="2948" xr:uid="{00000000-0005-0000-0000-0000070C0000}"/>
    <cellStyle name="Note 2 4 5 2" xfId="2949" xr:uid="{00000000-0005-0000-0000-0000080C0000}"/>
    <cellStyle name="Note 2 4 5 3" xfId="2950" xr:uid="{00000000-0005-0000-0000-0000090C0000}"/>
    <cellStyle name="Note 2 4 6" xfId="2951" xr:uid="{00000000-0005-0000-0000-00000A0C0000}"/>
    <cellStyle name="Note 2 4 7" xfId="2952" xr:uid="{00000000-0005-0000-0000-00000B0C0000}"/>
    <cellStyle name="Note 2 5" xfId="2953" xr:uid="{00000000-0005-0000-0000-00000C0C0000}"/>
    <cellStyle name="Note 2 5 2" xfId="2954" xr:uid="{00000000-0005-0000-0000-00000D0C0000}"/>
    <cellStyle name="Note 2 5 2 2" xfId="2955" xr:uid="{00000000-0005-0000-0000-00000E0C0000}"/>
    <cellStyle name="Note 2 5 3" xfId="2956" xr:uid="{00000000-0005-0000-0000-00000F0C0000}"/>
    <cellStyle name="Note 2 6" xfId="2957" xr:uid="{00000000-0005-0000-0000-0000100C0000}"/>
    <cellStyle name="Note 2 6 2" xfId="2958" xr:uid="{00000000-0005-0000-0000-0000110C0000}"/>
    <cellStyle name="Note 2 6 2 2" xfId="2959" xr:uid="{00000000-0005-0000-0000-0000120C0000}"/>
    <cellStyle name="Note 2 6 3" xfId="2960" xr:uid="{00000000-0005-0000-0000-0000130C0000}"/>
    <cellStyle name="Note 2 6 4" xfId="2961" xr:uid="{00000000-0005-0000-0000-0000140C0000}"/>
    <cellStyle name="Note 2 7" xfId="2962" xr:uid="{00000000-0005-0000-0000-0000150C0000}"/>
    <cellStyle name="Note 2 7 2" xfId="2963" xr:uid="{00000000-0005-0000-0000-0000160C0000}"/>
    <cellStyle name="Note 2 8" xfId="2964" xr:uid="{00000000-0005-0000-0000-0000170C0000}"/>
    <cellStyle name="Note 2 8 2" xfId="2965" xr:uid="{00000000-0005-0000-0000-0000180C0000}"/>
    <cellStyle name="Note 2 9" xfId="2966" xr:uid="{00000000-0005-0000-0000-0000190C0000}"/>
    <cellStyle name="Note 3" xfId="52" xr:uid="{00000000-0005-0000-0000-00001A0C0000}"/>
    <cellStyle name="Note 3 2" xfId="2968" xr:uid="{00000000-0005-0000-0000-00001B0C0000}"/>
    <cellStyle name="Note 3 2 2" xfId="2969" xr:uid="{00000000-0005-0000-0000-00001C0C0000}"/>
    <cellStyle name="Note 3 2 2 2" xfId="2970" xr:uid="{00000000-0005-0000-0000-00001D0C0000}"/>
    <cellStyle name="Note 3 2 3" xfId="2971" xr:uid="{00000000-0005-0000-0000-00001E0C0000}"/>
    <cellStyle name="Note 3 2 4" xfId="2972" xr:uid="{00000000-0005-0000-0000-00001F0C0000}"/>
    <cellStyle name="Note 3 2 4 2" xfId="2973" xr:uid="{00000000-0005-0000-0000-0000200C0000}"/>
    <cellStyle name="Note 3 2 4 3" xfId="2974" xr:uid="{00000000-0005-0000-0000-0000210C0000}"/>
    <cellStyle name="Note 3 2 5" xfId="2975" xr:uid="{00000000-0005-0000-0000-0000220C0000}"/>
    <cellStyle name="Note 3 3" xfId="2976" xr:uid="{00000000-0005-0000-0000-0000230C0000}"/>
    <cellStyle name="Note 3 3 2" xfId="2977" xr:uid="{00000000-0005-0000-0000-0000240C0000}"/>
    <cellStyle name="Note 3 4" xfId="2978" xr:uid="{00000000-0005-0000-0000-0000250C0000}"/>
    <cellStyle name="Note 3 5" xfId="2967" xr:uid="{00000000-0005-0000-0000-0000260C0000}"/>
    <cellStyle name="Note 4" xfId="2979" xr:uid="{00000000-0005-0000-0000-0000270C0000}"/>
    <cellStyle name="Note 5" xfId="117" xr:uid="{00000000-0005-0000-0000-0000280C0000}"/>
    <cellStyle name="Note 6" xfId="3827" xr:uid="{00000000-0005-0000-0000-0000290C0000}"/>
    <cellStyle name="Number." xfId="3860" xr:uid="{118C7B64-2D1E-4414-B900-7D95BD9EA8E4}"/>
    <cellStyle name="OK Heading" xfId="2980" xr:uid="{00000000-0005-0000-0000-00002A0C0000}"/>
    <cellStyle name="OK Heading 10" xfId="2981" xr:uid="{00000000-0005-0000-0000-00002B0C0000}"/>
    <cellStyle name="OK Heading 100" xfId="2982" xr:uid="{00000000-0005-0000-0000-00002C0C0000}"/>
    <cellStyle name="OK Heading 100 2" xfId="2983" xr:uid="{00000000-0005-0000-0000-00002D0C0000}"/>
    <cellStyle name="OK Heading 100 2 2" xfId="2984" xr:uid="{00000000-0005-0000-0000-00002E0C0000}"/>
    <cellStyle name="OK Heading 100 2 3" xfId="2985" xr:uid="{00000000-0005-0000-0000-00002F0C0000}"/>
    <cellStyle name="OK Heading 100 3" xfId="2986" xr:uid="{00000000-0005-0000-0000-0000300C0000}"/>
    <cellStyle name="OK Heading 100 4" xfId="2987" xr:uid="{00000000-0005-0000-0000-0000310C0000}"/>
    <cellStyle name="OK Heading 11" xfId="2988" xr:uid="{00000000-0005-0000-0000-0000320C0000}"/>
    <cellStyle name="OK Heading 12" xfId="2989" xr:uid="{00000000-0005-0000-0000-0000330C0000}"/>
    <cellStyle name="OK Heading 13" xfId="2990" xr:uid="{00000000-0005-0000-0000-0000340C0000}"/>
    <cellStyle name="OK Heading 14" xfId="2991" xr:uid="{00000000-0005-0000-0000-0000350C0000}"/>
    <cellStyle name="OK Heading 15" xfId="2992" xr:uid="{00000000-0005-0000-0000-0000360C0000}"/>
    <cellStyle name="OK Heading 16" xfId="2993" xr:uid="{00000000-0005-0000-0000-0000370C0000}"/>
    <cellStyle name="OK Heading 17" xfId="2994" xr:uid="{00000000-0005-0000-0000-0000380C0000}"/>
    <cellStyle name="OK Heading 18" xfId="2995" xr:uid="{00000000-0005-0000-0000-0000390C0000}"/>
    <cellStyle name="OK Heading 19" xfId="2996" xr:uid="{00000000-0005-0000-0000-00003A0C0000}"/>
    <cellStyle name="OK Heading 2" xfId="2997" xr:uid="{00000000-0005-0000-0000-00003B0C0000}"/>
    <cellStyle name="OK Heading 2 2" xfId="2998" xr:uid="{00000000-0005-0000-0000-00003C0C0000}"/>
    <cellStyle name="OK Heading 2 2 2" xfId="2999" xr:uid="{00000000-0005-0000-0000-00003D0C0000}"/>
    <cellStyle name="OK Heading 2 2 2 2" xfId="3000" xr:uid="{00000000-0005-0000-0000-00003E0C0000}"/>
    <cellStyle name="OK Heading 2 2 2 3" xfId="3001" xr:uid="{00000000-0005-0000-0000-00003F0C0000}"/>
    <cellStyle name="OK Heading 2 2 3" xfId="3002" xr:uid="{00000000-0005-0000-0000-0000400C0000}"/>
    <cellStyle name="OK Heading 2 2 4" xfId="3003" xr:uid="{00000000-0005-0000-0000-0000410C0000}"/>
    <cellStyle name="OK Heading 20" xfId="3004" xr:uid="{00000000-0005-0000-0000-0000420C0000}"/>
    <cellStyle name="OK Heading 21" xfId="3005" xr:uid="{00000000-0005-0000-0000-0000430C0000}"/>
    <cellStyle name="OK Heading 22" xfId="3006" xr:uid="{00000000-0005-0000-0000-0000440C0000}"/>
    <cellStyle name="OK Heading 23" xfId="3007" xr:uid="{00000000-0005-0000-0000-0000450C0000}"/>
    <cellStyle name="OK Heading 24" xfId="3008" xr:uid="{00000000-0005-0000-0000-0000460C0000}"/>
    <cellStyle name="OK Heading 25" xfId="3009" xr:uid="{00000000-0005-0000-0000-0000470C0000}"/>
    <cellStyle name="OK Heading 26" xfId="3010" xr:uid="{00000000-0005-0000-0000-0000480C0000}"/>
    <cellStyle name="OK Heading 27" xfId="3011" xr:uid="{00000000-0005-0000-0000-0000490C0000}"/>
    <cellStyle name="OK Heading 28" xfId="3012" xr:uid="{00000000-0005-0000-0000-00004A0C0000}"/>
    <cellStyle name="OK Heading 29" xfId="3013" xr:uid="{00000000-0005-0000-0000-00004B0C0000}"/>
    <cellStyle name="OK Heading 3" xfId="3014" xr:uid="{00000000-0005-0000-0000-00004C0C0000}"/>
    <cellStyle name="OK Heading 30" xfId="3015" xr:uid="{00000000-0005-0000-0000-00004D0C0000}"/>
    <cellStyle name="OK Heading 31" xfId="3016" xr:uid="{00000000-0005-0000-0000-00004E0C0000}"/>
    <cellStyle name="OK Heading 32" xfId="3017" xr:uid="{00000000-0005-0000-0000-00004F0C0000}"/>
    <cellStyle name="OK Heading 33" xfId="3018" xr:uid="{00000000-0005-0000-0000-0000500C0000}"/>
    <cellStyle name="OK Heading 34" xfId="3019" xr:uid="{00000000-0005-0000-0000-0000510C0000}"/>
    <cellStyle name="OK Heading 35" xfId="3020" xr:uid="{00000000-0005-0000-0000-0000520C0000}"/>
    <cellStyle name="OK Heading 36" xfId="3021" xr:uid="{00000000-0005-0000-0000-0000530C0000}"/>
    <cellStyle name="OK Heading 37" xfId="3022" xr:uid="{00000000-0005-0000-0000-0000540C0000}"/>
    <cellStyle name="OK Heading 38" xfId="3023" xr:uid="{00000000-0005-0000-0000-0000550C0000}"/>
    <cellStyle name="OK Heading 39" xfId="3024" xr:uid="{00000000-0005-0000-0000-0000560C0000}"/>
    <cellStyle name="OK Heading 4" xfId="3025" xr:uid="{00000000-0005-0000-0000-0000570C0000}"/>
    <cellStyle name="OK Heading 40" xfId="3026" xr:uid="{00000000-0005-0000-0000-0000580C0000}"/>
    <cellStyle name="OK Heading 41" xfId="3027" xr:uid="{00000000-0005-0000-0000-0000590C0000}"/>
    <cellStyle name="OK Heading 42" xfId="3028" xr:uid="{00000000-0005-0000-0000-00005A0C0000}"/>
    <cellStyle name="OK Heading 43" xfId="3029" xr:uid="{00000000-0005-0000-0000-00005B0C0000}"/>
    <cellStyle name="OK Heading 44" xfId="3030" xr:uid="{00000000-0005-0000-0000-00005C0C0000}"/>
    <cellStyle name="OK Heading 45" xfId="3031" xr:uid="{00000000-0005-0000-0000-00005D0C0000}"/>
    <cellStyle name="OK Heading 46" xfId="3032" xr:uid="{00000000-0005-0000-0000-00005E0C0000}"/>
    <cellStyle name="OK Heading 47" xfId="3033" xr:uid="{00000000-0005-0000-0000-00005F0C0000}"/>
    <cellStyle name="OK Heading 48" xfId="3034" xr:uid="{00000000-0005-0000-0000-0000600C0000}"/>
    <cellStyle name="OK Heading 49" xfId="3035" xr:uid="{00000000-0005-0000-0000-0000610C0000}"/>
    <cellStyle name="OK Heading 5" xfId="3036" xr:uid="{00000000-0005-0000-0000-0000620C0000}"/>
    <cellStyle name="OK Heading 50" xfId="3037" xr:uid="{00000000-0005-0000-0000-0000630C0000}"/>
    <cellStyle name="OK Heading 51" xfId="3038" xr:uid="{00000000-0005-0000-0000-0000640C0000}"/>
    <cellStyle name="OK Heading 52" xfId="3039" xr:uid="{00000000-0005-0000-0000-0000650C0000}"/>
    <cellStyle name="OK Heading 53" xfId="3040" xr:uid="{00000000-0005-0000-0000-0000660C0000}"/>
    <cellStyle name="OK Heading 54" xfId="3041" xr:uid="{00000000-0005-0000-0000-0000670C0000}"/>
    <cellStyle name="OK Heading 55" xfId="3042" xr:uid="{00000000-0005-0000-0000-0000680C0000}"/>
    <cellStyle name="OK Heading 56" xfId="3043" xr:uid="{00000000-0005-0000-0000-0000690C0000}"/>
    <cellStyle name="OK Heading 57" xfId="3044" xr:uid="{00000000-0005-0000-0000-00006A0C0000}"/>
    <cellStyle name="OK Heading 58" xfId="3045" xr:uid="{00000000-0005-0000-0000-00006B0C0000}"/>
    <cellStyle name="OK Heading 59" xfId="3046" xr:uid="{00000000-0005-0000-0000-00006C0C0000}"/>
    <cellStyle name="OK Heading 6" xfId="3047" xr:uid="{00000000-0005-0000-0000-00006D0C0000}"/>
    <cellStyle name="OK Heading 60" xfId="3048" xr:uid="{00000000-0005-0000-0000-00006E0C0000}"/>
    <cellStyle name="OK Heading 61" xfId="3049" xr:uid="{00000000-0005-0000-0000-00006F0C0000}"/>
    <cellStyle name="OK Heading 62" xfId="3050" xr:uid="{00000000-0005-0000-0000-0000700C0000}"/>
    <cellStyle name="OK Heading 63" xfId="3051" xr:uid="{00000000-0005-0000-0000-0000710C0000}"/>
    <cellStyle name="OK Heading 64" xfId="3052" xr:uid="{00000000-0005-0000-0000-0000720C0000}"/>
    <cellStyle name="OK Heading 65" xfId="3053" xr:uid="{00000000-0005-0000-0000-0000730C0000}"/>
    <cellStyle name="OK Heading 66" xfId="3054" xr:uid="{00000000-0005-0000-0000-0000740C0000}"/>
    <cellStyle name="OK Heading 67" xfId="3055" xr:uid="{00000000-0005-0000-0000-0000750C0000}"/>
    <cellStyle name="OK Heading 68" xfId="3056" xr:uid="{00000000-0005-0000-0000-0000760C0000}"/>
    <cellStyle name="OK Heading 69" xfId="3057" xr:uid="{00000000-0005-0000-0000-0000770C0000}"/>
    <cellStyle name="OK Heading 7" xfId="3058" xr:uid="{00000000-0005-0000-0000-0000780C0000}"/>
    <cellStyle name="OK Heading 70" xfId="3059" xr:uid="{00000000-0005-0000-0000-0000790C0000}"/>
    <cellStyle name="OK Heading 71" xfId="3060" xr:uid="{00000000-0005-0000-0000-00007A0C0000}"/>
    <cellStyle name="OK Heading 72" xfId="3061" xr:uid="{00000000-0005-0000-0000-00007B0C0000}"/>
    <cellStyle name="OK Heading 73" xfId="3062" xr:uid="{00000000-0005-0000-0000-00007C0C0000}"/>
    <cellStyle name="OK Heading 74" xfId="3063" xr:uid="{00000000-0005-0000-0000-00007D0C0000}"/>
    <cellStyle name="OK Heading 75" xfId="3064" xr:uid="{00000000-0005-0000-0000-00007E0C0000}"/>
    <cellStyle name="OK Heading 76" xfId="3065" xr:uid="{00000000-0005-0000-0000-00007F0C0000}"/>
    <cellStyle name="OK Heading 77" xfId="3066" xr:uid="{00000000-0005-0000-0000-0000800C0000}"/>
    <cellStyle name="OK Heading 78" xfId="3067" xr:uid="{00000000-0005-0000-0000-0000810C0000}"/>
    <cellStyle name="OK Heading 79" xfId="3068" xr:uid="{00000000-0005-0000-0000-0000820C0000}"/>
    <cellStyle name="OK Heading 8" xfId="3069" xr:uid="{00000000-0005-0000-0000-0000830C0000}"/>
    <cellStyle name="OK Heading 80" xfId="3070" xr:uid="{00000000-0005-0000-0000-0000840C0000}"/>
    <cellStyle name="OK Heading 81" xfId="3071" xr:uid="{00000000-0005-0000-0000-0000850C0000}"/>
    <cellStyle name="OK Heading 81 2" xfId="3072" xr:uid="{00000000-0005-0000-0000-0000860C0000}"/>
    <cellStyle name="OK Heading 81 2 2" xfId="3073" xr:uid="{00000000-0005-0000-0000-0000870C0000}"/>
    <cellStyle name="OK Heading 81 2 3" xfId="3074" xr:uid="{00000000-0005-0000-0000-0000880C0000}"/>
    <cellStyle name="OK Heading 81 3" xfId="3075" xr:uid="{00000000-0005-0000-0000-0000890C0000}"/>
    <cellStyle name="OK Heading 81 4" xfId="3076" xr:uid="{00000000-0005-0000-0000-00008A0C0000}"/>
    <cellStyle name="OK Heading 82" xfId="3077" xr:uid="{00000000-0005-0000-0000-00008B0C0000}"/>
    <cellStyle name="OK Heading 82 2" xfId="3078" xr:uid="{00000000-0005-0000-0000-00008C0C0000}"/>
    <cellStyle name="OK Heading 82 2 2" xfId="3079" xr:uid="{00000000-0005-0000-0000-00008D0C0000}"/>
    <cellStyle name="OK Heading 82 2 3" xfId="3080" xr:uid="{00000000-0005-0000-0000-00008E0C0000}"/>
    <cellStyle name="OK Heading 82 3" xfId="3081" xr:uid="{00000000-0005-0000-0000-00008F0C0000}"/>
    <cellStyle name="OK Heading 82 4" xfId="3082" xr:uid="{00000000-0005-0000-0000-0000900C0000}"/>
    <cellStyle name="OK Heading 83" xfId="3083" xr:uid="{00000000-0005-0000-0000-0000910C0000}"/>
    <cellStyle name="OK Heading 83 2" xfId="3084" xr:uid="{00000000-0005-0000-0000-0000920C0000}"/>
    <cellStyle name="OK Heading 83 2 2" xfId="3085" xr:uid="{00000000-0005-0000-0000-0000930C0000}"/>
    <cellStyle name="OK Heading 83 2 3" xfId="3086" xr:uid="{00000000-0005-0000-0000-0000940C0000}"/>
    <cellStyle name="OK Heading 83 3" xfId="3087" xr:uid="{00000000-0005-0000-0000-0000950C0000}"/>
    <cellStyle name="OK Heading 83 4" xfId="3088" xr:uid="{00000000-0005-0000-0000-0000960C0000}"/>
    <cellStyle name="OK Heading 84" xfId="3089" xr:uid="{00000000-0005-0000-0000-0000970C0000}"/>
    <cellStyle name="OK Heading 84 2" xfId="3090" xr:uid="{00000000-0005-0000-0000-0000980C0000}"/>
    <cellStyle name="OK Heading 84 2 2" xfId="3091" xr:uid="{00000000-0005-0000-0000-0000990C0000}"/>
    <cellStyle name="OK Heading 84 2 3" xfId="3092" xr:uid="{00000000-0005-0000-0000-00009A0C0000}"/>
    <cellStyle name="OK Heading 84 3" xfId="3093" xr:uid="{00000000-0005-0000-0000-00009B0C0000}"/>
    <cellStyle name="OK Heading 84 4" xfId="3094" xr:uid="{00000000-0005-0000-0000-00009C0C0000}"/>
    <cellStyle name="OK Heading 85" xfId="3095" xr:uid="{00000000-0005-0000-0000-00009D0C0000}"/>
    <cellStyle name="OK Heading 85 2" xfId="3096" xr:uid="{00000000-0005-0000-0000-00009E0C0000}"/>
    <cellStyle name="OK Heading 85 2 2" xfId="3097" xr:uid="{00000000-0005-0000-0000-00009F0C0000}"/>
    <cellStyle name="OK Heading 85 2 3" xfId="3098" xr:uid="{00000000-0005-0000-0000-0000A00C0000}"/>
    <cellStyle name="OK Heading 85 3" xfId="3099" xr:uid="{00000000-0005-0000-0000-0000A10C0000}"/>
    <cellStyle name="OK Heading 85 4" xfId="3100" xr:uid="{00000000-0005-0000-0000-0000A20C0000}"/>
    <cellStyle name="OK Heading 86" xfId="3101" xr:uid="{00000000-0005-0000-0000-0000A30C0000}"/>
    <cellStyle name="OK Heading 86 2" xfId="3102" xr:uid="{00000000-0005-0000-0000-0000A40C0000}"/>
    <cellStyle name="OK Heading 86 2 2" xfId="3103" xr:uid="{00000000-0005-0000-0000-0000A50C0000}"/>
    <cellStyle name="OK Heading 86 2 3" xfId="3104" xr:uid="{00000000-0005-0000-0000-0000A60C0000}"/>
    <cellStyle name="OK Heading 86 3" xfId="3105" xr:uid="{00000000-0005-0000-0000-0000A70C0000}"/>
    <cellStyle name="OK Heading 86 4" xfId="3106" xr:uid="{00000000-0005-0000-0000-0000A80C0000}"/>
    <cellStyle name="OK Heading 87" xfId="3107" xr:uid="{00000000-0005-0000-0000-0000A90C0000}"/>
    <cellStyle name="OK Heading 87 2" xfId="3108" xr:uid="{00000000-0005-0000-0000-0000AA0C0000}"/>
    <cellStyle name="OK Heading 87 2 2" xfId="3109" xr:uid="{00000000-0005-0000-0000-0000AB0C0000}"/>
    <cellStyle name="OK Heading 87 2 3" xfId="3110" xr:uid="{00000000-0005-0000-0000-0000AC0C0000}"/>
    <cellStyle name="OK Heading 87 3" xfId="3111" xr:uid="{00000000-0005-0000-0000-0000AD0C0000}"/>
    <cellStyle name="OK Heading 87 4" xfId="3112" xr:uid="{00000000-0005-0000-0000-0000AE0C0000}"/>
    <cellStyle name="OK Heading 88" xfId="3113" xr:uid="{00000000-0005-0000-0000-0000AF0C0000}"/>
    <cellStyle name="OK Heading 88 2" xfId="3114" xr:uid="{00000000-0005-0000-0000-0000B00C0000}"/>
    <cellStyle name="OK Heading 88 2 2" xfId="3115" xr:uid="{00000000-0005-0000-0000-0000B10C0000}"/>
    <cellStyle name="OK Heading 88 2 3" xfId="3116" xr:uid="{00000000-0005-0000-0000-0000B20C0000}"/>
    <cellStyle name="OK Heading 88 3" xfId="3117" xr:uid="{00000000-0005-0000-0000-0000B30C0000}"/>
    <cellStyle name="OK Heading 88 4" xfId="3118" xr:uid="{00000000-0005-0000-0000-0000B40C0000}"/>
    <cellStyle name="OK Heading 89" xfId="3119" xr:uid="{00000000-0005-0000-0000-0000B50C0000}"/>
    <cellStyle name="OK Heading 89 2" xfId="3120" xr:uid="{00000000-0005-0000-0000-0000B60C0000}"/>
    <cellStyle name="OK Heading 89 2 2" xfId="3121" xr:uid="{00000000-0005-0000-0000-0000B70C0000}"/>
    <cellStyle name="OK Heading 89 2 3" xfId="3122" xr:uid="{00000000-0005-0000-0000-0000B80C0000}"/>
    <cellStyle name="OK Heading 89 3" xfId="3123" xr:uid="{00000000-0005-0000-0000-0000B90C0000}"/>
    <cellStyle name="OK Heading 89 4" xfId="3124" xr:uid="{00000000-0005-0000-0000-0000BA0C0000}"/>
    <cellStyle name="OK Heading 9" xfId="3125" xr:uid="{00000000-0005-0000-0000-0000BB0C0000}"/>
    <cellStyle name="OK Heading 90" xfId="3126" xr:uid="{00000000-0005-0000-0000-0000BC0C0000}"/>
    <cellStyle name="OK Heading 90 2" xfId="3127" xr:uid="{00000000-0005-0000-0000-0000BD0C0000}"/>
    <cellStyle name="OK Heading 90 2 2" xfId="3128" xr:uid="{00000000-0005-0000-0000-0000BE0C0000}"/>
    <cellStyle name="OK Heading 90 2 3" xfId="3129" xr:uid="{00000000-0005-0000-0000-0000BF0C0000}"/>
    <cellStyle name="OK Heading 90 3" xfId="3130" xr:uid="{00000000-0005-0000-0000-0000C00C0000}"/>
    <cellStyle name="OK Heading 90 4" xfId="3131" xr:uid="{00000000-0005-0000-0000-0000C10C0000}"/>
    <cellStyle name="OK Heading 91" xfId="3132" xr:uid="{00000000-0005-0000-0000-0000C20C0000}"/>
    <cellStyle name="OK Heading 91 2" xfId="3133" xr:uid="{00000000-0005-0000-0000-0000C30C0000}"/>
    <cellStyle name="OK Heading 91 2 2" xfId="3134" xr:uid="{00000000-0005-0000-0000-0000C40C0000}"/>
    <cellStyle name="OK Heading 91 2 3" xfId="3135" xr:uid="{00000000-0005-0000-0000-0000C50C0000}"/>
    <cellStyle name="OK Heading 91 3" xfId="3136" xr:uid="{00000000-0005-0000-0000-0000C60C0000}"/>
    <cellStyle name="OK Heading 91 4" xfId="3137" xr:uid="{00000000-0005-0000-0000-0000C70C0000}"/>
    <cellStyle name="OK Heading 92" xfId="3138" xr:uid="{00000000-0005-0000-0000-0000C80C0000}"/>
    <cellStyle name="OK Heading 92 2" xfId="3139" xr:uid="{00000000-0005-0000-0000-0000C90C0000}"/>
    <cellStyle name="OK Heading 92 2 2" xfId="3140" xr:uid="{00000000-0005-0000-0000-0000CA0C0000}"/>
    <cellStyle name="OK Heading 92 2 3" xfId="3141" xr:uid="{00000000-0005-0000-0000-0000CB0C0000}"/>
    <cellStyle name="OK Heading 92 3" xfId="3142" xr:uid="{00000000-0005-0000-0000-0000CC0C0000}"/>
    <cellStyle name="OK Heading 92 4" xfId="3143" xr:uid="{00000000-0005-0000-0000-0000CD0C0000}"/>
    <cellStyle name="OK Heading 93" xfId="3144" xr:uid="{00000000-0005-0000-0000-0000CE0C0000}"/>
    <cellStyle name="OK Heading 93 2" xfId="3145" xr:uid="{00000000-0005-0000-0000-0000CF0C0000}"/>
    <cellStyle name="OK Heading 93 2 2" xfId="3146" xr:uid="{00000000-0005-0000-0000-0000D00C0000}"/>
    <cellStyle name="OK Heading 93 2 3" xfId="3147" xr:uid="{00000000-0005-0000-0000-0000D10C0000}"/>
    <cellStyle name="OK Heading 93 3" xfId="3148" xr:uid="{00000000-0005-0000-0000-0000D20C0000}"/>
    <cellStyle name="OK Heading 93 4" xfId="3149" xr:uid="{00000000-0005-0000-0000-0000D30C0000}"/>
    <cellStyle name="OK Heading 94" xfId="3150" xr:uid="{00000000-0005-0000-0000-0000D40C0000}"/>
    <cellStyle name="OK Heading 94 2" xfId="3151" xr:uid="{00000000-0005-0000-0000-0000D50C0000}"/>
    <cellStyle name="OK Heading 94 2 2" xfId="3152" xr:uid="{00000000-0005-0000-0000-0000D60C0000}"/>
    <cellStyle name="OK Heading 94 2 3" xfId="3153" xr:uid="{00000000-0005-0000-0000-0000D70C0000}"/>
    <cellStyle name="OK Heading 94 3" xfId="3154" xr:uid="{00000000-0005-0000-0000-0000D80C0000}"/>
    <cellStyle name="OK Heading 94 4" xfId="3155" xr:uid="{00000000-0005-0000-0000-0000D90C0000}"/>
    <cellStyle name="OK Heading 95" xfId="3156" xr:uid="{00000000-0005-0000-0000-0000DA0C0000}"/>
    <cellStyle name="OK Heading 95 2" xfId="3157" xr:uid="{00000000-0005-0000-0000-0000DB0C0000}"/>
    <cellStyle name="OK Heading 95 2 2" xfId="3158" xr:uid="{00000000-0005-0000-0000-0000DC0C0000}"/>
    <cellStyle name="OK Heading 95 2 3" xfId="3159" xr:uid="{00000000-0005-0000-0000-0000DD0C0000}"/>
    <cellStyle name="OK Heading 95 3" xfId="3160" xr:uid="{00000000-0005-0000-0000-0000DE0C0000}"/>
    <cellStyle name="OK Heading 95 4" xfId="3161" xr:uid="{00000000-0005-0000-0000-0000DF0C0000}"/>
    <cellStyle name="OK Heading 96" xfId="3162" xr:uid="{00000000-0005-0000-0000-0000E00C0000}"/>
    <cellStyle name="OK Heading 96 2" xfId="3163" xr:uid="{00000000-0005-0000-0000-0000E10C0000}"/>
    <cellStyle name="OK Heading 96 2 2" xfId="3164" xr:uid="{00000000-0005-0000-0000-0000E20C0000}"/>
    <cellStyle name="OK Heading 96 2 3" xfId="3165" xr:uid="{00000000-0005-0000-0000-0000E30C0000}"/>
    <cellStyle name="OK Heading 96 3" xfId="3166" xr:uid="{00000000-0005-0000-0000-0000E40C0000}"/>
    <cellStyle name="OK Heading 96 4" xfId="3167" xr:uid="{00000000-0005-0000-0000-0000E50C0000}"/>
    <cellStyle name="OK Heading 97" xfId="3168" xr:uid="{00000000-0005-0000-0000-0000E60C0000}"/>
    <cellStyle name="OK Heading 97 2" xfId="3169" xr:uid="{00000000-0005-0000-0000-0000E70C0000}"/>
    <cellStyle name="OK Heading 97 2 2" xfId="3170" xr:uid="{00000000-0005-0000-0000-0000E80C0000}"/>
    <cellStyle name="OK Heading 97 2 3" xfId="3171" xr:uid="{00000000-0005-0000-0000-0000E90C0000}"/>
    <cellStyle name="OK Heading 97 3" xfId="3172" xr:uid="{00000000-0005-0000-0000-0000EA0C0000}"/>
    <cellStyle name="OK Heading 97 4" xfId="3173" xr:uid="{00000000-0005-0000-0000-0000EB0C0000}"/>
    <cellStyle name="OK Heading 98" xfId="3174" xr:uid="{00000000-0005-0000-0000-0000EC0C0000}"/>
    <cellStyle name="OK Heading 98 2" xfId="3175" xr:uid="{00000000-0005-0000-0000-0000ED0C0000}"/>
    <cellStyle name="OK Heading 98 2 2" xfId="3176" xr:uid="{00000000-0005-0000-0000-0000EE0C0000}"/>
    <cellStyle name="OK Heading 98 2 3" xfId="3177" xr:uid="{00000000-0005-0000-0000-0000EF0C0000}"/>
    <cellStyle name="OK Heading 98 3" xfId="3178" xr:uid="{00000000-0005-0000-0000-0000F00C0000}"/>
    <cellStyle name="OK Heading 98 4" xfId="3179" xr:uid="{00000000-0005-0000-0000-0000F10C0000}"/>
    <cellStyle name="OK Heading 99" xfId="3180" xr:uid="{00000000-0005-0000-0000-0000F20C0000}"/>
    <cellStyle name="OK Heading 99 2" xfId="3181" xr:uid="{00000000-0005-0000-0000-0000F30C0000}"/>
    <cellStyle name="OK Heading 99 2 2" xfId="3182" xr:uid="{00000000-0005-0000-0000-0000F40C0000}"/>
    <cellStyle name="OK Heading 99 2 3" xfId="3183" xr:uid="{00000000-0005-0000-0000-0000F50C0000}"/>
    <cellStyle name="OK Heading 99 3" xfId="3184" xr:uid="{00000000-0005-0000-0000-0000F60C0000}"/>
    <cellStyle name="OK Heading 99 4" xfId="3185" xr:uid="{00000000-0005-0000-0000-0000F70C0000}"/>
    <cellStyle name="Output" xfId="11" builtinId="21" customBuiltin="1"/>
    <cellStyle name="Output 2" xfId="62" xr:uid="{00000000-0005-0000-0000-0000F90C0000}"/>
    <cellStyle name="Output 2 2" xfId="3187" xr:uid="{00000000-0005-0000-0000-0000FA0C0000}"/>
    <cellStyle name="Output 2 2 2" xfId="3188" xr:uid="{00000000-0005-0000-0000-0000FB0C0000}"/>
    <cellStyle name="Output 2 2 2 2" xfId="3189" xr:uid="{00000000-0005-0000-0000-0000FC0C0000}"/>
    <cellStyle name="Output 2 3" xfId="3190" xr:uid="{00000000-0005-0000-0000-0000FD0C0000}"/>
    <cellStyle name="Output 2 3 2" xfId="3191" xr:uid="{00000000-0005-0000-0000-0000FE0C0000}"/>
    <cellStyle name="Output 2 3 2 2" xfId="3192" xr:uid="{00000000-0005-0000-0000-0000FF0C0000}"/>
    <cellStyle name="Output 2 4" xfId="3193" xr:uid="{00000000-0005-0000-0000-0000000D0000}"/>
    <cellStyle name="Output 2 4 2" xfId="3194" xr:uid="{00000000-0005-0000-0000-0000010D0000}"/>
    <cellStyle name="Output 2 4 2 2" xfId="3195" xr:uid="{00000000-0005-0000-0000-0000020D0000}"/>
    <cellStyle name="Output 2 5" xfId="3196" xr:uid="{00000000-0005-0000-0000-0000030D0000}"/>
    <cellStyle name="Output 2 5 2" xfId="3197" xr:uid="{00000000-0005-0000-0000-0000040D0000}"/>
    <cellStyle name="Output 2 5 2 2" xfId="3198" xr:uid="{00000000-0005-0000-0000-0000050D0000}"/>
    <cellStyle name="Output 2 6" xfId="3199" xr:uid="{00000000-0005-0000-0000-0000060D0000}"/>
    <cellStyle name="Output 2 6 2" xfId="3200" xr:uid="{00000000-0005-0000-0000-0000070D0000}"/>
    <cellStyle name="Output 2 7" xfId="3201" xr:uid="{00000000-0005-0000-0000-0000080D0000}"/>
    <cellStyle name="Output 2 8" xfId="3721" xr:uid="{00000000-0005-0000-0000-0000090D0000}"/>
    <cellStyle name="Output 2 9" xfId="3186" xr:uid="{00000000-0005-0000-0000-00000A0D0000}"/>
    <cellStyle name="Output 3" xfId="3202" xr:uid="{00000000-0005-0000-0000-00000B0D0000}"/>
    <cellStyle name="Output 3 2" xfId="3203" xr:uid="{00000000-0005-0000-0000-00000C0D0000}"/>
    <cellStyle name="Output 3 2 2" xfId="3204" xr:uid="{00000000-0005-0000-0000-00000D0D0000}"/>
    <cellStyle name="Output 3 2 2 2" xfId="3205" xr:uid="{00000000-0005-0000-0000-00000E0D0000}"/>
    <cellStyle name="Output 3 3" xfId="3206" xr:uid="{00000000-0005-0000-0000-00000F0D0000}"/>
    <cellStyle name="Output 3 3 2" xfId="3207" xr:uid="{00000000-0005-0000-0000-0000100D0000}"/>
    <cellStyle name="Output 3 3 3" xfId="3208" xr:uid="{00000000-0005-0000-0000-0000110D0000}"/>
    <cellStyle name="Output 3 4" xfId="3209" xr:uid="{00000000-0005-0000-0000-0000120D0000}"/>
    <cellStyle name="Output 3 5" xfId="3210" xr:uid="{00000000-0005-0000-0000-0000130D0000}"/>
    <cellStyle name="Output 4" xfId="3211" xr:uid="{00000000-0005-0000-0000-0000140D0000}"/>
    <cellStyle name="Output 5" xfId="3212" xr:uid="{00000000-0005-0000-0000-0000150D0000}"/>
    <cellStyle name="Output 6" xfId="3213" xr:uid="{00000000-0005-0000-0000-0000160D0000}"/>
    <cellStyle name="Output 7" xfId="112" xr:uid="{00000000-0005-0000-0000-0000170D0000}"/>
    <cellStyle name="Percent 2" xfId="50" xr:uid="{00000000-0005-0000-0000-0000190D0000}"/>
    <cellStyle name="Percent 2 2" xfId="95" xr:uid="{00000000-0005-0000-0000-00001A0D0000}"/>
    <cellStyle name="Percent 2 2 2" xfId="3216" xr:uid="{00000000-0005-0000-0000-00001B0D0000}"/>
    <cellStyle name="Percent 2 2 2 2" xfId="3217" xr:uid="{00000000-0005-0000-0000-00001C0D0000}"/>
    <cellStyle name="Percent 2 2 3" xfId="3218" xr:uid="{00000000-0005-0000-0000-00001D0D0000}"/>
    <cellStyle name="Percent 2 2 3 2" xfId="3219" xr:uid="{00000000-0005-0000-0000-00001E0D0000}"/>
    <cellStyle name="Percent 2 2 4" xfId="3220" xr:uid="{00000000-0005-0000-0000-00001F0D0000}"/>
    <cellStyle name="Percent 2 2 5" xfId="3221" xr:uid="{00000000-0005-0000-0000-0000200D0000}"/>
    <cellStyle name="Percent 2 2 6" xfId="3222" xr:uid="{00000000-0005-0000-0000-0000210D0000}"/>
    <cellStyle name="Percent 2 2 6 2" xfId="3223" xr:uid="{00000000-0005-0000-0000-0000220D0000}"/>
    <cellStyle name="Percent 2 2 6 3" xfId="3224" xr:uid="{00000000-0005-0000-0000-0000230D0000}"/>
    <cellStyle name="Percent 2 2 7" xfId="3225" xr:uid="{00000000-0005-0000-0000-0000240D0000}"/>
    <cellStyle name="Percent 2 2 8" xfId="3215" xr:uid="{00000000-0005-0000-0000-0000250D0000}"/>
    <cellStyle name="Percent 2 3" xfId="3226" xr:uid="{00000000-0005-0000-0000-0000260D0000}"/>
    <cellStyle name="Percent 2 4" xfId="3227" xr:uid="{00000000-0005-0000-0000-0000270D0000}"/>
    <cellStyle name="Percent 2 5" xfId="3228" xr:uid="{00000000-0005-0000-0000-0000280D0000}"/>
    <cellStyle name="Percent 2 6" xfId="3229" xr:uid="{00000000-0005-0000-0000-0000290D0000}"/>
    <cellStyle name="Percent 2 7" xfId="3230" xr:uid="{00000000-0005-0000-0000-00002A0D0000}"/>
    <cellStyle name="Percent 2 8" xfId="3214" xr:uid="{00000000-0005-0000-0000-00002B0D0000}"/>
    <cellStyle name="Percent 2 9" xfId="101" xr:uid="{00000000-0005-0000-0000-00002C0D0000}"/>
    <cellStyle name="Percent 3" xfId="3231" xr:uid="{00000000-0005-0000-0000-00002D0D0000}"/>
    <cellStyle name="Percent 3 2" xfId="3232" xr:uid="{00000000-0005-0000-0000-00002E0D0000}"/>
    <cellStyle name="Percent 3 2 2" xfId="3233" xr:uid="{00000000-0005-0000-0000-00002F0D0000}"/>
    <cellStyle name="Percent 3 2 3" xfId="3234" xr:uid="{00000000-0005-0000-0000-0000300D0000}"/>
    <cellStyle name="Percent 3 2 3 2" xfId="3235" xr:uid="{00000000-0005-0000-0000-0000310D0000}"/>
    <cellStyle name="Percent 3 2 4" xfId="3236" xr:uid="{00000000-0005-0000-0000-0000320D0000}"/>
    <cellStyle name="Percent 3 2 5" xfId="3237" xr:uid="{00000000-0005-0000-0000-0000330D0000}"/>
    <cellStyle name="Percent 3 2 5 2" xfId="3238" xr:uid="{00000000-0005-0000-0000-0000340D0000}"/>
    <cellStyle name="Percent 3 2 5 3" xfId="3239" xr:uid="{00000000-0005-0000-0000-0000350D0000}"/>
    <cellStyle name="Percent 3 2 6" xfId="3240" xr:uid="{00000000-0005-0000-0000-0000360D0000}"/>
    <cellStyle name="Percent 3 2 7" xfId="3852" xr:uid="{00000000-0005-0000-0000-0000370D0000}"/>
    <cellStyle name="Percent 3 3" xfId="3241" xr:uid="{00000000-0005-0000-0000-0000380D0000}"/>
    <cellStyle name="Percent 3 4" xfId="3242" xr:uid="{00000000-0005-0000-0000-0000390D0000}"/>
    <cellStyle name="Percent 3 5" xfId="3722" xr:uid="{00000000-0005-0000-0000-00003A0D0000}"/>
    <cellStyle name="Percent 4" xfId="3243" xr:uid="{00000000-0005-0000-0000-00003B0D0000}"/>
    <cellStyle name="Percent 4 10" xfId="3244" xr:uid="{00000000-0005-0000-0000-00003C0D0000}"/>
    <cellStyle name="Percent 4 11" xfId="3853" xr:uid="{00000000-0005-0000-0000-00003D0D0000}"/>
    <cellStyle name="Percent 4 2" xfId="3245" xr:uid="{00000000-0005-0000-0000-00003E0D0000}"/>
    <cellStyle name="Percent 4 2 2" xfId="3246" xr:uid="{00000000-0005-0000-0000-00003F0D0000}"/>
    <cellStyle name="Percent 4 2 2 2" xfId="3247" xr:uid="{00000000-0005-0000-0000-0000400D0000}"/>
    <cellStyle name="Percent 4 2 3" xfId="3248" xr:uid="{00000000-0005-0000-0000-0000410D0000}"/>
    <cellStyle name="Percent 4 2 4" xfId="3249" xr:uid="{00000000-0005-0000-0000-0000420D0000}"/>
    <cellStyle name="Percent 4 2 4 2" xfId="3250" xr:uid="{00000000-0005-0000-0000-0000430D0000}"/>
    <cellStyle name="Percent 4 2 4 3" xfId="3251" xr:uid="{00000000-0005-0000-0000-0000440D0000}"/>
    <cellStyle name="Percent 4 2 5" xfId="3252" xr:uid="{00000000-0005-0000-0000-0000450D0000}"/>
    <cellStyle name="Percent 4 2 6" xfId="3854" xr:uid="{00000000-0005-0000-0000-0000460D0000}"/>
    <cellStyle name="Percent 4 3" xfId="3253" xr:uid="{00000000-0005-0000-0000-0000470D0000}"/>
    <cellStyle name="Percent 4 3 2" xfId="3254" xr:uid="{00000000-0005-0000-0000-0000480D0000}"/>
    <cellStyle name="Percent 4 3 2 2" xfId="3255" xr:uid="{00000000-0005-0000-0000-0000490D0000}"/>
    <cellStyle name="Percent 4 3 3" xfId="3256" xr:uid="{00000000-0005-0000-0000-00004A0D0000}"/>
    <cellStyle name="Percent 4 3 4" xfId="3257" xr:uid="{00000000-0005-0000-0000-00004B0D0000}"/>
    <cellStyle name="Percent 4 3 5" xfId="3258" xr:uid="{00000000-0005-0000-0000-00004C0D0000}"/>
    <cellStyle name="Percent 4 3 5 2" xfId="3259" xr:uid="{00000000-0005-0000-0000-00004D0D0000}"/>
    <cellStyle name="Percent 4 3 5 3" xfId="3260" xr:uid="{00000000-0005-0000-0000-00004E0D0000}"/>
    <cellStyle name="Percent 4 3 6" xfId="3261" xr:uid="{00000000-0005-0000-0000-00004F0D0000}"/>
    <cellStyle name="Percent 4 4" xfId="3262" xr:uid="{00000000-0005-0000-0000-0000500D0000}"/>
    <cellStyle name="Percent 4 4 2" xfId="3263" xr:uid="{00000000-0005-0000-0000-0000510D0000}"/>
    <cellStyle name="Percent 4 5" xfId="3264" xr:uid="{00000000-0005-0000-0000-0000520D0000}"/>
    <cellStyle name="Percent 4 5 2" xfId="3265" xr:uid="{00000000-0005-0000-0000-0000530D0000}"/>
    <cellStyle name="Percent 4 6" xfId="3266" xr:uid="{00000000-0005-0000-0000-0000540D0000}"/>
    <cellStyle name="Percent 4 7" xfId="3267" xr:uid="{00000000-0005-0000-0000-0000550D0000}"/>
    <cellStyle name="Percent 4 8" xfId="3268" xr:uid="{00000000-0005-0000-0000-0000560D0000}"/>
    <cellStyle name="Percent 4 9" xfId="3269" xr:uid="{00000000-0005-0000-0000-0000570D0000}"/>
    <cellStyle name="Percent 4 9 2" xfId="3270" xr:uid="{00000000-0005-0000-0000-0000580D0000}"/>
    <cellStyle name="Percent 4 9 3" xfId="3271" xr:uid="{00000000-0005-0000-0000-0000590D0000}"/>
    <cellStyle name="Percent 5" xfId="3272" xr:uid="{00000000-0005-0000-0000-00005A0D0000}"/>
    <cellStyle name="Percent 5 2" xfId="3273" xr:uid="{00000000-0005-0000-0000-00005B0D0000}"/>
    <cellStyle name="Percent 5 2 2" xfId="3274" xr:uid="{00000000-0005-0000-0000-00005C0D0000}"/>
    <cellStyle name="Percent 5 3" xfId="3275" xr:uid="{00000000-0005-0000-0000-00005D0D0000}"/>
    <cellStyle name="Percent 5 3 2" xfId="3276" xr:uid="{00000000-0005-0000-0000-00005E0D0000}"/>
    <cellStyle name="Percent 5 4" xfId="3277" xr:uid="{00000000-0005-0000-0000-00005F0D0000}"/>
    <cellStyle name="Percent 6" xfId="3278" xr:uid="{00000000-0005-0000-0000-0000600D0000}"/>
    <cellStyle name="Percent 6 2" xfId="3279" xr:uid="{00000000-0005-0000-0000-0000610D0000}"/>
    <cellStyle name="Percent 6 2 2" xfId="3280" xr:uid="{00000000-0005-0000-0000-0000620D0000}"/>
    <cellStyle name="Percent 6 2 3" xfId="3281" xr:uid="{00000000-0005-0000-0000-0000630D0000}"/>
    <cellStyle name="Percent 7" xfId="3282" xr:uid="{00000000-0005-0000-0000-0000640D0000}"/>
    <cellStyle name="Percent 7 2" xfId="3283" xr:uid="{00000000-0005-0000-0000-0000650D0000}"/>
    <cellStyle name="Percent 8" xfId="3284" xr:uid="{00000000-0005-0000-0000-0000660D0000}"/>
    <cellStyle name="Percent 8 2" xfId="3285" xr:uid="{00000000-0005-0000-0000-0000670D0000}"/>
    <cellStyle name="Percent 8 3" xfId="3286" xr:uid="{00000000-0005-0000-0000-0000680D0000}"/>
    <cellStyle name="Percent 9" xfId="3825" xr:uid="{00000000-0005-0000-0000-0000690D0000}"/>
    <cellStyle name="Presentation Heading 1." xfId="3865" xr:uid="{333FB5CC-282D-464C-AC91-3A86F525E6C0}"/>
    <cellStyle name="Presentation Heading 2." xfId="3855" xr:uid="{5B412E2E-0BF4-4A66-891D-5D195FE0B433}"/>
    <cellStyle name="Presentation Heading 3." xfId="3856" xr:uid="{629D2D45-09E1-42B4-A9D7-B4E86BF8DE08}"/>
    <cellStyle name="Presentation Heading 4." xfId="3857" xr:uid="{D3C81135-7806-4F73-9106-B9FC5210E9C9}"/>
    <cellStyle name="Presentation Hyperlink Arrow." xfId="3863" xr:uid="{6F99A171-C707-4868-B085-013679BCE4E9}"/>
    <cellStyle name="Presentation Hyperlink Check." xfId="3864" xr:uid="{451DE086-F51E-4297-A147-4C9373CD3AFC}"/>
    <cellStyle name="Presentation Normal." xfId="3858" xr:uid="{F084A3C2-7164-479E-B078-C9B953D61CF1}"/>
    <cellStyle name="Presentation Number." xfId="3859" xr:uid="{A0B9893E-76D4-4330-824B-9C0CDEF92D02}"/>
    <cellStyle name="Presentation Sheet Title." xfId="3862" xr:uid="{74DBBCB8-F065-4732-808B-8020FDA7BDEB}"/>
    <cellStyle name="PROTECT" xfId="3287" xr:uid="{00000000-0005-0000-0000-00006A0D0000}"/>
    <cellStyle name="PROTECT 2" xfId="3288" xr:uid="{00000000-0005-0000-0000-00006B0D0000}"/>
    <cellStyle name="Report Body" xfId="3289" xr:uid="{00000000-0005-0000-0000-00006C0D0000}"/>
    <cellStyle name="Report Heading" xfId="3290" xr:uid="{00000000-0005-0000-0000-00006D0D0000}"/>
    <cellStyle name="Report Heading 2" xfId="3291" xr:uid="{00000000-0005-0000-0000-00006E0D0000}"/>
    <cellStyle name="Report Heading 2 2" xfId="3292" xr:uid="{00000000-0005-0000-0000-00006F0D0000}"/>
    <cellStyle name="Report Heading 2 3" xfId="3293" xr:uid="{00000000-0005-0000-0000-0000700D0000}"/>
    <cellStyle name="Report Heading 3" xfId="3294" xr:uid="{00000000-0005-0000-0000-0000710D0000}"/>
    <cellStyle name="Report Heading 4" xfId="3295" xr:uid="{00000000-0005-0000-0000-0000720D0000}"/>
    <cellStyle name="SAPBEXaggData" xfId="3296" xr:uid="{00000000-0005-0000-0000-0000730D0000}"/>
    <cellStyle name="SAPBEXaggData 2" xfId="3297" xr:uid="{00000000-0005-0000-0000-0000740D0000}"/>
    <cellStyle name="SAPBEXaggData 2 2" xfId="3298" xr:uid="{00000000-0005-0000-0000-0000750D0000}"/>
    <cellStyle name="SAPBEXaggData 3" xfId="3299" xr:uid="{00000000-0005-0000-0000-0000760D0000}"/>
    <cellStyle name="SAPBEXaggDataEmph" xfId="3300" xr:uid="{00000000-0005-0000-0000-0000770D0000}"/>
    <cellStyle name="SAPBEXaggDataEmph 2" xfId="3301" xr:uid="{00000000-0005-0000-0000-0000780D0000}"/>
    <cellStyle name="SAPBEXaggDataEmph 2 2" xfId="3302" xr:uid="{00000000-0005-0000-0000-0000790D0000}"/>
    <cellStyle name="SAPBEXaggItem" xfId="3303" xr:uid="{00000000-0005-0000-0000-00007A0D0000}"/>
    <cellStyle name="SAPBEXaggItem 2" xfId="3304" xr:uid="{00000000-0005-0000-0000-00007B0D0000}"/>
    <cellStyle name="SAPBEXaggItem 2 2" xfId="3305" xr:uid="{00000000-0005-0000-0000-00007C0D0000}"/>
    <cellStyle name="SAPBEXaggItem 3" xfId="3306" xr:uid="{00000000-0005-0000-0000-00007D0D0000}"/>
    <cellStyle name="SAPBEXaggItemX" xfId="3307" xr:uid="{00000000-0005-0000-0000-00007E0D0000}"/>
    <cellStyle name="SAPBEXaggItemX 2" xfId="3308" xr:uid="{00000000-0005-0000-0000-00007F0D0000}"/>
    <cellStyle name="SAPBEXaggItemX 2 2" xfId="3309" xr:uid="{00000000-0005-0000-0000-0000800D0000}"/>
    <cellStyle name="SAPBEXchaText" xfId="3310" xr:uid="{00000000-0005-0000-0000-0000810D0000}"/>
    <cellStyle name="SAPBEXchaText 2" xfId="3311" xr:uid="{00000000-0005-0000-0000-0000820D0000}"/>
    <cellStyle name="SAPBEXchaText 2 2" xfId="3312" xr:uid="{00000000-0005-0000-0000-0000830D0000}"/>
    <cellStyle name="SAPBEXchaText 3" xfId="3313" xr:uid="{00000000-0005-0000-0000-0000840D0000}"/>
    <cellStyle name="SAPBEXexcBad7" xfId="3314" xr:uid="{00000000-0005-0000-0000-0000850D0000}"/>
    <cellStyle name="SAPBEXexcBad7 2" xfId="3315" xr:uid="{00000000-0005-0000-0000-0000860D0000}"/>
    <cellStyle name="SAPBEXexcBad7 2 2" xfId="3316" xr:uid="{00000000-0005-0000-0000-0000870D0000}"/>
    <cellStyle name="SAPBEXexcBad7 3" xfId="3317" xr:uid="{00000000-0005-0000-0000-0000880D0000}"/>
    <cellStyle name="SAPBEXexcBad8" xfId="3318" xr:uid="{00000000-0005-0000-0000-0000890D0000}"/>
    <cellStyle name="SAPBEXexcBad8 2" xfId="3319" xr:uid="{00000000-0005-0000-0000-00008A0D0000}"/>
    <cellStyle name="SAPBEXexcBad8 2 2" xfId="3320" xr:uid="{00000000-0005-0000-0000-00008B0D0000}"/>
    <cellStyle name="SAPBEXexcBad8 3" xfId="3321" xr:uid="{00000000-0005-0000-0000-00008C0D0000}"/>
    <cellStyle name="SAPBEXexcBad9" xfId="3322" xr:uid="{00000000-0005-0000-0000-00008D0D0000}"/>
    <cellStyle name="SAPBEXexcBad9 2" xfId="3323" xr:uid="{00000000-0005-0000-0000-00008E0D0000}"/>
    <cellStyle name="SAPBEXexcBad9 2 2" xfId="3324" xr:uid="{00000000-0005-0000-0000-00008F0D0000}"/>
    <cellStyle name="SAPBEXexcBad9 3" xfId="3325" xr:uid="{00000000-0005-0000-0000-0000900D0000}"/>
    <cellStyle name="SAPBEXexcCritical4" xfId="3326" xr:uid="{00000000-0005-0000-0000-0000910D0000}"/>
    <cellStyle name="SAPBEXexcCritical4 2" xfId="3327" xr:uid="{00000000-0005-0000-0000-0000920D0000}"/>
    <cellStyle name="SAPBEXexcCritical4 2 2" xfId="3328" xr:uid="{00000000-0005-0000-0000-0000930D0000}"/>
    <cellStyle name="SAPBEXexcCritical4 3" xfId="3329" xr:uid="{00000000-0005-0000-0000-0000940D0000}"/>
    <cellStyle name="SAPBEXexcCritical5" xfId="3330" xr:uid="{00000000-0005-0000-0000-0000950D0000}"/>
    <cellStyle name="SAPBEXexcCritical5 2" xfId="3331" xr:uid="{00000000-0005-0000-0000-0000960D0000}"/>
    <cellStyle name="SAPBEXexcCritical5 2 2" xfId="3332" xr:uid="{00000000-0005-0000-0000-0000970D0000}"/>
    <cellStyle name="SAPBEXexcCritical5 3" xfId="3333" xr:uid="{00000000-0005-0000-0000-0000980D0000}"/>
    <cellStyle name="SAPBEXexcCritical6" xfId="3334" xr:uid="{00000000-0005-0000-0000-0000990D0000}"/>
    <cellStyle name="SAPBEXexcCritical6 2" xfId="3335" xr:uid="{00000000-0005-0000-0000-00009A0D0000}"/>
    <cellStyle name="SAPBEXexcCritical6 2 2" xfId="3336" xr:uid="{00000000-0005-0000-0000-00009B0D0000}"/>
    <cellStyle name="SAPBEXexcCritical6 3" xfId="3337" xr:uid="{00000000-0005-0000-0000-00009C0D0000}"/>
    <cellStyle name="SAPBEXexcGood1" xfId="3338" xr:uid="{00000000-0005-0000-0000-00009D0D0000}"/>
    <cellStyle name="SAPBEXexcGood1 2" xfId="3339" xr:uid="{00000000-0005-0000-0000-00009E0D0000}"/>
    <cellStyle name="SAPBEXexcGood1 2 2" xfId="3340" xr:uid="{00000000-0005-0000-0000-00009F0D0000}"/>
    <cellStyle name="SAPBEXexcGood1 3" xfId="3341" xr:uid="{00000000-0005-0000-0000-0000A00D0000}"/>
    <cellStyle name="SAPBEXexcGood2" xfId="3342" xr:uid="{00000000-0005-0000-0000-0000A10D0000}"/>
    <cellStyle name="SAPBEXexcGood2 2" xfId="3343" xr:uid="{00000000-0005-0000-0000-0000A20D0000}"/>
    <cellStyle name="SAPBEXexcGood2 2 2" xfId="3344" xr:uid="{00000000-0005-0000-0000-0000A30D0000}"/>
    <cellStyle name="SAPBEXexcGood2 3" xfId="3345" xr:uid="{00000000-0005-0000-0000-0000A40D0000}"/>
    <cellStyle name="SAPBEXexcGood3" xfId="3346" xr:uid="{00000000-0005-0000-0000-0000A50D0000}"/>
    <cellStyle name="SAPBEXexcGood3 2" xfId="3347" xr:uid="{00000000-0005-0000-0000-0000A60D0000}"/>
    <cellStyle name="SAPBEXexcGood3 2 2" xfId="3348" xr:uid="{00000000-0005-0000-0000-0000A70D0000}"/>
    <cellStyle name="SAPBEXexcGood3 3" xfId="3349" xr:uid="{00000000-0005-0000-0000-0000A80D0000}"/>
    <cellStyle name="SAPBEXfilterDrill" xfId="3350" xr:uid="{00000000-0005-0000-0000-0000A90D0000}"/>
    <cellStyle name="SAPBEXfilterDrill 2" xfId="3351" xr:uid="{00000000-0005-0000-0000-0000AA0D0000}"/>
    <cellStyle name="SAPBEXfilterDrill 2 2" xfId="3352" xr:uid="{00000000-0005-0000-0000-0000AB0D0000}"/>
    <cellStyle name="SAPBEXfilterDrill 3" xfId="3353" xr:uid="{00000000-0005-0000-0000-0000AC0D0000}"/>
    <cellStyle name="SAPBEXfilterItem" xfId="3354" xr:uid="{00000000-0005-0000-0000-0000AD0D0000}"/>
    <cellStyle name="SAPBEXfilterItem 2" xfId="3355" xr:uid="{00000000-0005-0000-0000-0000AE0D0000}"/>
    <cellStyle name="SAPBEXfilterItem 2 2" xfId="3356" xr:uid="{00000000-0005-0000-0000-0000AF0D0000}"/>
    <cellStyle name="SAPBEXfilterText" xfId="3357" xr:uid="{00000000-0005-0000-0000-0000B00D0000}"/>
    <cellStyle name="SAPBEXfilterText 2" xfId="3358" xr:uid="{00000000-0005-0000-0000-0000B10D0000}"/>
    <cellStyle name="SAPBEXfilterText 2 2" xfId="3359" xr:uid="{00000000-0005-0000-0000-0000B20D0000}"/>
    <cellStyle name="SAPBEXformats" xfId="3360" xr:uid="{00000000-0005-0000-0000-0000B30D0000}"/>
    <cellStyle name="SAPBEXformats 2" xfId="3361" xr:uid="{00000000-0005-0000-0000-0000B40D0000}"/>
    <cellStyle name="SAPBEXformats 2 2" xfId="3362" xr:uid="{00000000-0005-0000-0000-0000B50D0000}"/>
    <cellStyle name="SAPBEXformats 3" xfId="3363" xr:uid="{00000000-0005-0000-0000-0000B60D0000}"/>
    <cellStyle name="SAPBEXheaderItem" xfId="3364" xr:uid="{00000000-0005-0000-0000-0000B70D0000}"/>
    <cellStyle name="SAPBEXheaderItem 2" xfId="3365" xr:uid="{00000000-0005-0000-0000-0000B80D0000}"/>
    <cellStyle name="SAPBEXheaderItem 2 2" xfId="3366" xr:uid="{00000000-0005-0000-0000-0000B90D0000}"/>
    <cellStyle name="SAPBEXheaderItem 3" xfId="3367" xr:uid="{00000000-0005-0000-0000-0000BA0D0000}"/>
    <cellStyle name="SAPBEXheaderText" xfId="3368" xr:uid="{00000000-0005-0000-0000-0000BB0D0000}"/>
    <cellStyle name="SAPBEXheaderText 2" xfId="3369" xr:uid="{00000000-0005-0000-0000-0000BC0D0000}"/>
    <cellStyle name="SAPBEXheaderText 2 2" xfId="3370" xr:uid="{00000000-0005-0000-0000-0000BD0D0000}"/>
    <cellStyle name="SAPBEXheaderText 3" xfId="3371" xr:uid="{00000000-0005-0000-0000-0000BE0D0000}"/>
    <cellStyle name="SAPBEXHLevel0" xfId="3372" xr:uid="{00000000-0005-0000-0000-0000BF0D0000}"/>
    <cellStyle name="SAPBEXHLevel0 2" xfId="3373" xr:uid="{00000000-0005-0000-0000-0000C00D0000}"/>
    <cellStyle name="SAPBEXHLevel0 2 2" xfId="3374" xr:uid="{00000000-0005-0000-0000-0000C10D0000}"/>
    <cellStyle name="SAPBEXHLevel0 3" xfId="3375" xr:uid="{00000000-0005-0000-0000-0000C20D0000}"/>
    <cellStyle name="SAPBEXHLevel0X" xfId="3376" xr:uid="{00000000-0005-0000-0000-0000C30D0000}"/>
    <cellStyle name="SAPBEXHLevel0X 2" xfId="3377" xr:uid="{00000000-0005-0000-0000-0000C40D0000}"/>
    <cellStyle name="SAPBEXHLevel0X 2 2" xfId="3378" xr:uid="{00000000-0005-0000-0000-0000C50D0000}"/>
    <cellStyle name="SAPBEXHLevel0X 3" xfId="3379" xr:uid="{00000000-0005-0000-0000-0000C60D0000}"/>
    <cellStyle name="SAPBEXHLevel1" xfId="3380" xr:uid="{00000000-0005-0000-0000-0000C70D0000}"/>
    <cellStyle name="SAPBEXHLevel1 2" xfId="3381" xr:uid="{00000000-0005-0000-0000-0000C80D0000}"/>
    <cellStyle name="SAPBEXHLevel1 2 2" xfId="3382" xr:uid="{00000000-0005-0000-0000-0000C90D0000}"/>
    <cellStyle name="SAPBEXHLevel1 3" xfId="3383" xr:uid="{00000000-0005-0000-0000-0000CA0D0000}"/>
    <cellStyle name="SAPBEXHLevel1X" xfId="3384" xr:uid="{00000000-0005-0000-0000-0000CB0D0000}"/>
    <cellStyle name="SAPBEXHLevel1X 2" xfId="3385" xr:uid="{00000000-0005-0000-0000-0000CC0D0000}"/>
    <cellStyle name="SAPBEXHLevel1X 2 2" xfId="3386" xr:uid="{00000000-0005-0000-0000-0000CD0D0000}"/>
    <cellStyle name="SAPBEXHLevel1X 3" xfId="3387" xr:uid="{00000000-0005-0000-0000-0000CE0D0000}"/>
    <cellStyle name="SAPBEXHLevel2" xfId="3388" xr:uid="{00000000-0005-0000-0000-0000CF0D0000}"/>
    <cellStyle name="SAPBEXHLevel2 2" xfId="3389" xr:uid="{00000000-0005-0000-0000-0000D00D0000}"/>
    <cellStyle name="SAPBEXHLevel2 2 2" xfId="3390" xr:uid="{00000000-0005-0000-0000-0000D10D0000}"/>
    <cellStyle name="SAPBEXHLevel2 3" xfId="3391" xr:uid="{00000000-0005-0000-0000-0000D20D0000}"/>
    <cellStyle name="SAPBEXHLevel2X" xfId="3392" xr:uid="{00000000-0005-0000-0000-0000D30D0000}"/>
    <cellStyle name="SAPBEXHLevel2X 2" xfId="3393" xr:uid="{00000000-0005-0000-0000-0000D40D0000}"/>
    <cellStyle name="SAPBEXHLevel2X 2 2" xfId="3394" xr:uid="{00000000-0005-0000-0000-0000D50D0000}"/>
    <cellStyle name="SAPBEXHLevel2X 3" xfId="3395" xr:uid="{00000000-0005-0000-0000-0000D60D0000}"/>
    <cellStyle name="SAPBEXHLevel3" xfId="3396" xr:uid="{00000000-0005-0000-0000-0000D70D0000}"/>
    <cellStyle name="SAPBEXHLevel3 2" xfId="3397" xr:uid="{00000000-0005-0000-0000-0000D80D0000}"/>
    <cellStyle name="SAPBEXHLevel3 2 2" xfId="3398" xr:uid="{00000000-0005-0000-0000-0000D90D0000}"/>
    <cellStyle name="SAPBEXHLevel3 3" xfId="3399" xr:uid="{00000000-0005-0000-0000-0000DA0D0000}"/>
    <cellStyle name="SAPBEXHLevel3X" xfId="3400" xr:uid="{00000000-0005-0000-0000-0000DB0D0000}"/>
    <cellStyle name="SAPBEXHLevel3X 2" xfId="3401" xr:uid="{00000000-0005-0000-0000-0000DC0D0000}"/>
    <cellStyle name="SAPBEXHLevel3X 2 2" xfId="3402" xr:uid="{00000000-0005-0000-0000-0000DD0D0000}"/>
    <cellStyle name="SAPBEXHLevel3X 3" xfId="3403" xr:uid="{00000000-0005-0000-0000-0000DE0D0000}"/>
    <cellStyle name="SAPBEXinputData" xfId="3404" xr:uid="{00000000-0005-0000-0000-0000DF0D0000}"/>
    <cellStyle name="SAPBEXinputData 2" xfId="3405" xr:uid="{00000000-0005-0000-0000-0000E00D0000}"/>
    <cellStyle name="SAPBEXinputData 2 2" xfId="3406" xr:uid="{00000000-0005-0000-0000-0000E10D0000}"/>
    <cellStyle name="SAPBEXinputData 3" xfId="3407" xr:uid="{00000000-0005-0000-0000-0000E20D0000}"/>
    <cellStyle name="SAPBEXItemHeader" xfId="3408" xr:uid="{00000000-0005-0000-0000-0000E30D0000}"/>
    <cellStyle name="SAPBEXItemHeader 2" xfId="3409" xr:uid="{00000000-0005-0000-0000-0000E40D0000}"/>
    <cellStyle name="SAPBEXItemHeader 2 2" xfId="3410" xr:uid="{00000000-0005-0000-0000-0000E50D0000}"/>
    <cellStyle name="SAPBEXresData" xfId="3411" xr:uid="{00000000-0005-0000-0000-0000E60D0000}"/>
    <cellStyle name="SAPBEXresData 2" xfId="3412" xr:uid="{00000000-0005-0000-0000-0000E70D0000}"/>
    <cellStyle name="SAPBEXresData 2 2" xfId="3413" xr:uid="{00000000-0005-0000-0000-0000E80D0000}"/>
    <cellStyle name="SAPBEXresDataEmph" xfId="3414" xr:uid="{00000000-0005-0000-0000-0000E90D0000}"/>
    <cellStyle name="SAPBEXresItem" xfId="3415" xr:uid="{00000000-0005-0000-0000-0000EA0D0000}"/>
    <cellStyle name="SAPBEXresItem 2" xfId="3416" xr:uid="{00000000-0005-0000-0000-0000EB0D0000}"/>
    <cellStyle name="SAPBEXresItem 2 2" xfId="3417" xr:uid="{00000000-0005-0000-0000-0000EC0D0000}"/>
    <cellStyle name="SAPBEXresItemX" xfId="3418" xr:uid="{00000000-0005-0000-0000-0000ED0D0000}"/>
    <cellStyle name="SAPBEXresItemX 2" xfId="3419" xr:uid="{00000000-0005-0000-0000-0000EE0D0000}"/>
    <cellStyle name="SAPBEXresItemX 2 2" xfId="3420" xr:uid="{00000000-0005-0000-0000-0000EF0D0000}"/>
    <cellStyle name="SAPBEXstdData" xfId="3421" xr:uid="{00000000-0005-0000-0000-0000F00D0000}"/>
    <cellStyle name="SAPBEXstdData 2" xfId="3422" xr:uid="{00000000-0005-0000-0000-0000F10D0000}"/>
    <cellStyle name="SAPBEXstdData 2 2" xfId="3423" xr:uid="{00000000-0005-0000-0000-0000F20D0000}"/>
    <cellStyle name="SAPBEXstdData 3" xfId="3424" xr:uid="{00000000-0005-0000-0000-0000F30D0000}"/>
    <cellStyle name="SAPBEXstdDataEmph" xfId="3425" xr:uid="{00000000-0005-0000-0000-0000F40D0000}"/>
    <cellStyle name="SAPBEXstdDataEmph 2" xfId="3426" xr:uid="{00000000-0005-0000-0000-0000F50D0000}"/>
    <cellStyle name="SAPBEXstdDataEmph 2 2" xfId="3427" xr:uid="{00000000-0005-0000-0000-0000F60D0000}"/>
    <cellStyle name="SAPBEXstdItem" xfId="3428" xr:uid="{00000000-0005-0000-0000-0000F70D0000}"/>
    <cellStyle name="SAPBEXstdItem 2" xfId="3429" xr:uid="{00000000-0005-0000-0000-0000F80D0000}"/>
    <cellStyle name="SAPBEXstdItem 2 2" xfId="3430" xr:uid="{00000000-0005-0000-0000-0000F90D0000}"/>
    <cellStyle name="SAPBEXstdItem 3" xfId="3431" xr:uid="{00000000-0005-0000-0000-0000FA0D0000}"/>
    <cellStyle name="SAPBEXstdItemX" xfId="3432" xr:uid="{00000000-0005-0000-0000-0000FB0D0000}"/>
    <cellStyle name="SAPBEXstdItemX 2" xfId="3433" xr:uid="{00000000-0005-0000-0000-0000FC0D0000}"/>
    <cellStyle name="SAPBEXstdItemX 2 2" xfId="3434" xr:uid="{00000000-0005-0000-0000-0000FD0D0000}"/>
    <cellStyle name="SAPBEXtitle" xfId="3435" xr:uid="{00000000-0005-0000-0000-0000FE0D0000}"/>
    <cellStyle name="SAPBEXtitle 2" xfId="3436" xr:uid="{00000000-0005-0000-0000-0000FF0D0000}"/>
    <cellStyle name="SAPBEXtitle 2 2" xfId="3437" xr:uid="{00000000-0005-0000-0000-0000000E0000}"/>
    <cellStyle name="SAPBEXunassignedItem" xfId="3438" xr:uid="{00000000-0005-0000-0000-0000010E0000}"/>
    <cellStyle name="SAPBEXunassignedItem 2" xfId="3439" xr:uid="{00000000-0005-0000-0000-0000020E0000}"/>
    <cellStyle name="SAPBEXunassignedItem 2 2" xfId="3440" xr:uid="{00000000-0005-0000-0000-0000030E0000}"/>
    <cellStyle name="SAPBEXunassignedItem 3" xfId="3441" xr:uid="{00000000-0005-0000-0000-0000040E0000}"/>
    <cellStyle name="SAPBEXundefined" xfId="3442" xr:uid="{00000000-0005-0000-0000-0000050E0000}"/>
    <cellStyle name="SAPBEXundefined 2" xfId="3443" xr:uid="{00000000-0005-0000-0000-0000060E0000}"/>
    <cellStyle name="SAPBEXundefined 2 2" xfId="3444" xr:uid="{00000000-0005-0000-0000-0000070E0000}"/>
    <cellStyle name="Sheet Title" xfId="3445" xr:uid="{00000000-0005-0000-0000-0000080E0000}"/>
    <cellStyle name="SOO Table Footnote" xfId="3446" xr:uid="{00000000-0005-0000-0000-0000090E0000}"/>
    <cellStyle name="SOO Table Footnote 2" xfId="3447" xr:uid="{00000000-0005-0000-0000-00000A0E0000}"/>
    <cellStyle name="Special" xfId="3448" xr:uid="{00000000-0005-0000-0000-00000B0E0000}"/>
    <cellStyle name="ss16" xfId="3449" xr:uid="{00000000-0005-0000-0000-00000C0E0000}"/>
    <cellStyle name="ss16 2" xfId="3450" xr:uid="{00000000-0005-0000-0000-00000D0E0000}"/>
    <cellStyle name="Standard" xfId="3451" xr:uid="{00000000-0005-0000-0000-00000E0E0000}"/>
    <cellStyle name="Stub" xfId="3452" xr:uid="{00000000-0005-0000-0000-00000F0E0000}"/>
    <cellStyle name="Stub Bold" xfId="3453" xr:uid="{00000000-0005-0000-0000-0000100E0000}"/>
    <cellStyle name="Stub Italic" xfId="3454" xr:uid="{00000000-0005-0000-0000-0000110E0000}"/>
    <cellStyle name="Stub_B 01" xfId="3455" xr:uid="{00000000-0005-0000-0000-0000120E0000}"/>
    <cellStyle name="Style 1" xfId="3456" xr:uid="{00000000-0005-0000-0000-0000130E0000}"/>
    <cellStyle name="Style 2" xfId="3457" xr:uid="{00000000-0005-0000-0000-0000140E0000}"/>
    <cellStyle name="Sub Heading" xfId="3458" xr:uid="{00000000-0005-0000-0000-0000150E0000}"/>
    <cellStyle name="Sub Heading 10" xfId="3459" xr:uid="{00000000-0005-0000-0000-0000160E0000}"/>
    <cellStyle name="Sub Heading 100" xfId="3460" xr:uid="{00000000-0005-0000-0000-0000170E0000}"/>
    <cellStyle name="Sub Heading 100 2" xfId="3461" xr:uid="{00000000-0005-0000-0000-0000180E0000}"/>
    <cellStyle name="Sub Heading 100 2 2" xfId="3462" xr:uid="{00000000-0005-0000-0000-0000190E0000}"/>
    <cellStyle name="Sub Heading 100 2 3" xfId="3463" xr:uid="{00000000-0005-0000-0000-00001A0E0000}"/>
    <cellStyle name="Sub Heading 100 3" xfId="3464" xr:uid="{00000000-0005-0000-0000-00001B0E0000}"/>
    <cellStyle name="Sub Heading 100 4" xfId="3465" xr:uid="{00000000-0005-0000-0000-00001C0E0000}"/>
    <cellStyle name="Sub Heading 11" xfId="3466" xr:uid="{00000000-0005-0000-0000-00001D0E0000}"/>
    <cellStyle name="Sub Heading 12" xfId="3467" xr:uid="{00000000-0005-0000-0000-00001E0E0000}"/>
    <cellStyle name="Sub Heading 13" xfId="3468" xr:uid="{00000000-0005-0000-0000-00001F0E0000}"/>
    <cellStyle name="Sub Heading 14" xfId="3469" xr:uid="{00000000-0005-0000-0000-0000200E0000}"/>
    <cellStyle name="Sub Heading 15" xfId="3470" xr:uid="{00000000-0005-0000-0000-0000210E0000}"/>
    <cellStyle name="Sub Heading 16" xfId="3471" xr:uid="{00000000-0005-0000-0000-0000220E0000}"/>
    <cellStyle name="Sub Heading 17" xfId="3472" xr:uid="{00000000-0005-0000-0000-0000230E0000}"/>
    <cellStyle name="Sub Heading 18" xfId="3473" xr:uid="{00000000-0005-0000-0000-0000240E0000}"/>
    <cellStyle name="Sub Heading 19" xfId="3474" xr:uid="{00000000-0005-0000-0000-0000250E0000}"/>
    <cellStyle name="Sub Heading 2" xfId="3475" xr:uid="{00000000-0005-0000-0000-0000260E0000}"/>
    <cellStyle name="Sub Heading 2 2" xfId="3476" xr:uid="{00000000-0005-0000-0000-0000270E0000}"/>
    <cellStyle name="Sub Heading 2 2 2" xfId="3477" xr:uid="{00000000-0005-0000-0000-0000280E0000}"/>
    <cellStyle name="Sub Heading 2 2 2 2" xfId="3478" xr:uid="{00000000-0005-0000-0000-0000290E0000}"/>
    <cellStyle name="Sub Heading 2 2 2 3" xfId="3479" xr:uid="{00000000-0005-0000-0000-00002A0E0000}"/>
    <cellStyle name="Sub Heading 2 2 3" xfId="3480" xr:uid="{00000000-0005-0000-0000-00002B0E0000}"/>
    <cellStyle name="Sub Heading 2 2 4" xfId="3481" xr:uid="{00000000-0005-0000-0000-00002C0E0000}"/>
    <cellStyle name="Sub Heading 20" xfId="3482" xr:uid="{00000000-0005-0000-0000-00002D0E0000}"/>
    <cellStyle name="Sub Heading 21" xfId="3483" xr:uid="{00000000-0005-0000-0000-00002E0E0000}"/>
    <cellStyle name="Sub Heading 22" xfId="3484" xr:uid="{00000000-0005-0000-0000-00002F0E0000}"/>
    <cellStyle name="Sub Heading 23" xfId="3485" xr:uid="{00000000-0005-0000-0000-0000300E0000}"/>
    <cellStyle name="Sub Heading 24" xfId="3486" xr:uid="{00000000-0005-0000-0000-0000310E0000}"/>
    <cellStyle name="Sub Heading 25" xfId="3487" xr:uid="{00000000-0005-0000-0000-0000320E0000}"/>
    <cellStyle name="Sub Heading 26" xfId="3488" xr:uid="{00000000-0005-0000-0000-0000330E0000}"/>
    <cellStyle name="Sub Heading 27" xfId="3489" xr:uid="{00000000-0005-0000-0000-0000340E0000}"/>
    <cellStyle name="Sub Heading 28" xfId="3490" xr:uid="{00000000-0005-0000-0000-0000350E0000}"/>
    <cellStyle name="Sub Heading 29" xfId="3491" xr:uid="{00000000-0005-0000-0000-0000360E0000}"/>
    <cellStyle name="Sub Heading 3" xfId="3492" xr:uid="{00000000-0005-0000-0000-0000370E0000}"/>
    <cellStyle name="Sub Heading 30" xfId="3493" xr:uid="{00000000-0005-0000-0000-0000380E0000}"/>
    <cellStyle name="Sub Heading 31" xfId="3494" xr:uid="{00000000-0005-0000-0000-0000390E0000}"/>
    <cellStyle name="Sub Heading 32" xfId="3495" xr:uid="{00000000-0005-0000-0000-00003A0E0000}"/>
    <cellStyle name="Sub Heading 33" xfId="3496" xr:uid="{00000000-0005-0000-0000-00003B0E0000}"/>
    <cellStyle name="Sub Heading 34" xfId="3497" xr:uid="{00000000-0005-0000-0000-00003C0E0000}"/>
    <cellStyle name="Sub Heading 35" xfId="3498" xr:uid="{00000000-0005-0000-0000-00003D0E0000}"/>
    <cellStyle name="Sub Heading 36" xfId="3499" xr:uid="{00000000-0005-0000-0000-00003E0E0000}"/>
    <cellStyle name="Sub Heading 37" xfId="3500" xr:uid="{00000000-0005-0000-0000-00003F0E0000}"/>
    <cellStyle name="Sub Heading 38" xfId="3501" xr:uid="{00000000-0005-0000-0000-0000400E0000}"/>
    <cellStyle name="Sub Heading 39" xfId="3502" xr:uid="{00000000-0005-0000-0000-0000410E0000}"/>
    <cellStyle name="Sub Heading 4" xfId="3503" xr:uid="{00000000-0005-0000-0000-0000420E0000}"/>
    <cellStyle name="Sub Heading 40" xfId="3504" xr:uid="{00000000-0005-0000-0000-0000430E0000}"/>
    <cellStyle name="Sub Heading 41" xfId="3505" xr:uid="{00000000-0005-0000-0000-0000440E0000}"/>
    <cellStyle name="Sub Heading 42" xfId="3506" xr:uid="{00000000-0005-0000-0000-0000450E0000}"/>
    <cellStyle name="Sub Heading 43" xfId="3507" xr:uid="{00000000-0005-0000-0000-0000460E0000}"/>
    <cellStyle name="Sub Heading 44" xfId="3508" xr:uid="{00000000-0005-0000-0000-0000470E0000}"/>
    <cellStyle name="Sub Heading 45" xfId="3509" xr:uid="{00000000-0005-0000-0000-0000480E0000}"/>
    <cellStyle name="Sub Heading 46" xfId="3510" xr:uid="{00000000-0005-0000-0000-0000490E0000}"/>
    <cellStyle name="Sub Heading 47" xfId="3511" xr:uid="{00000000-0005-0000-0000-00004A0E0000}"/>
    <cellStyle name="Sub Heading 48" xfId="3512" xr:uid="{00000000-0005-0000-0000-00004B0E0000}"/>
    <cellStyle name="Sub Heading 49" xfId="3513" xr:uid="{00000000-0005-0000-0000-00004C0E0000}"/>
    <cellStyle name="Sub Heading 5" xfId="3514" xr:uid="{00000000-0005-0000-0000-00004D0E0000}"/>
    <cellStyle name="Sub Heading 50" xfId="3515" xr:uid="{00000000-0005-0000-0000-00004E0E0000}"/>
    <cellStyle name="Sub Heading 51" xfId="3516" xr:uid="{00000000-0005-0000-0000-00004F0E0000}"/>
    <cellStyle name="Sub Heading 52" xfId="3517" xr:uid="{00000000-0005-0000-0000-0000500E0000}"/>
    <cellStyle name="Sub Heading 53" xfId="3518" xr:uid="{00000000-0005-0000-0000-0000510E0000}"/>
    <cellStyle name="Sub Heading 54" xfId="3519" xr:uid="{00000000-0005-0000-0000-0000520E0000}"/>
    <cellStyle name="Sub Heading 55" xfId="3520" xr:uid="{00000000-0005-0000-0000-0000530E0000}"/>
    <cellStyle name="Sub Heading 56" xfId="3521" xr:uid="{00000000-0005-0000-0000-0000540E0000}"/>
    <cellStyle name="Sub Heading 57" xfId="3522" xr:uid="{00000000-0005-0000-0000-0000550E0000}"/>
    <cellStyle name="Sub Heading 58" xfId="3523" xr:uid="{00000000-0005-0000-0000-0000560E0000}"/>
    <cellStyle name="Sub Heading 59" xfId="3524" xr:uid="{00000000-0005-0000-0000-0000570E0000}"/>
    <cellStyle name="Sub Heading 6" xfId="3525" xr:uid="{00000000-0005-0000-0000-0000580E0000}"/>
    <cellStyle name="Sub Heading 60" xfId="3526" xr:uid="{00000000-0005-0000-0000-0000590E0000}"/>
    <cellStyle name="Sub Heading 61" xfId="3527" xr:uid="{00000000-0005-0000-0000-00005A0E0000}"/>
    <cellStyle name="Sub Heading 62" xfId="3528" xr:uid="{00000000-0005-0000-0000-00005B0E0000}"/>
    <cellStyle name="Sub Heading 63" xfId="3529" xr:uid="{00000000-0005-0000-0000-00005C0E0000}"/>
    <cellStyle name="Sub Heading 64" xfId="3530" xr:uid="{00000000-0005-0000-0000-00005D0E0000}"/>
    <cellStyle name="Sub Heading 65" xfId="3531" xr:uid="{00000000-0005-0000-0000-00005E0E0000}"/>
    <cellStyle name="Sub Heading 66" xfId="3532" xr:uid="{00000000-0005-0000-0000-00005F0E0000}"/>
    <cellStyle name="Sub Heading 67" xfId="3533" xr:uid="{00000000-0005-0000-0000-0000600E0000}"/>
    <cellStyle name="Sub Heading 68" xfId="3534" xr:uid="{00000000-0005-0000-0000-0000610E0000}"/>
    <cellStyle name="Sub Heading 69" xfId="3535" xr:uid="{00000000-0005-0000-0000-0000620E0000}"/>
    <cellStyle name="Sub Heading 7" xfId="3536" xr:uid="{00000000-0005-0000-0000-0000630E0000}"/>
    <cellStyle name="Sub Heading 70" xfId="3537" xr:uid="{00000000-0005-0000-0000-0000640E0000}"/>
    <cellStyle name="Sub Heading 71" xfId="3538" xr:uid="{00000000-0005-0000-0000-0000650E0000}"/>
    <cellStyle name="Sub Heading 72" xfId="3539" xr:uid="{00000000-0005-0000-0000-0000660E0000}"/>
    <cellStyle name="Sub Heading 73" xfId="3540" xr:uid="{00000000-0005-0000-0000-0000670E0000}"/>
    <cellStyle name="Sub Heading 74" xfId="3541" xr:uid="{00000000-0005-0000-0000-0000680E0000}"/>
    <cellStyle name="Sub Heading 75" xfId="3542" xr:uid="{00000000-0005-0000-0000-0000690E0000}"/>
    <cellStyle name="Sub Heading 76" xfId="3543" xr:uid="{00000000-0005-0000-0000-00006A0E0000}"/>
    <cellStyle name="Sub Heading 77" xfId="3544" xr:uid="{00000000-0005-0000-0000-00006B0E0000}"/>
    <cellStyle name="Sub Heading 78" xfId="3545" xr:uid="{00000000-0005-0000-0000-00006C0E0000}"/>
    <cellStyle name="Sub Heading 79" xfId="3546" xr:uid="{00000000-0005-0000-0000-00006D0E0000}"/>
    <cellStyle name="Sub Heading 8" xfId="3547" xr:uid="{00000000-0005-0000-0000-00006E0E0000}"/>
    <cellStyle name="Sub Heading 80" xfId="3548" xr:uid="{00000000-0005-0000-0000-00006F0E0000}"/>
    <cellStyle name="Sub Heading 81" xfId="3549" xr:uid="{00000000-0005-0000-0000-0000700E0000}"/>
    <cellStyle name="Sub Heading 81 2" xfId="3550" xr:uid="{00000000-0005-0000-0000-0000710E0000}"/>
    <cellStyle name="Sub Heading 81 2 2" xfId="3551" xr:uid="{00000000-0005-0000-0000-0000720E0000}"/>
    <cellStyle name="Sub Heading 81 2 3" xfId="3552" xr:uid="{00000000-0005-0000-0000-0000730E0000}"/>
    <cellStyle name="Sub Heading 81 3" xfId="3553" xr:uid="{00000000-0005-0000-0000-0000740E0000}"/>
    <cellStyle name="Sub Heading 81 4" xfId="3554" xr:uid="{00000000-0005-0000-0000-0000750E0000}"/>
    <cellStyle name="Sub Heading 82" xfId="3555" xr:uid="{00000000-0005-0000-0000-0000760E0000}"/>
    <cellStyle name="Sub Heading 82 2" xfId="3556" xr:uid="{00000000-0005-0000-0000-0000770E0000}"/>
    <cellStyle name="Sub Heading 82 2 2" xfId="3557" xr:uid="{00000000-0005-0000-0000-0000780E0000}"/>
    <cellStyle name="Sub Heading 82 2 3" xfId="3558" xr:uid="{00000000-0005-0000-0000-0000790E0000}"/>
    <cellStyle name="Sub Heading 82 3" xfId="3559" xr:uid="{00000000-0005-0000-0000-00007A0E0000}"/>
    <cellStyle name="Sub Heading 82 4" xfId="3560" xr:uid="{00000000-0005-0000-0000-00007B0E0000}"/>
    <cellStyle name="Sub Heading 83" xfId="3561" xr:uid="{00000000-0005-0000-0000-00007C0E0000}"/>
    <cellStyle name="Sub Heading 83 2" xfId="3562" xr:uid="{00000000-0005-0000-0000-00007D0E0000}"/>
    <cellStyle name="Sub Heading 83 2 2" xfId="3563" xr:uid="{00000000-0005-0000-0000-00007E0E0000}"/>
    <cellStyle name="Sub Heading 83 2 3" xfId="3564" xr:uid="{00000000-0005-0000-0000-00007F0E0000}"/>
    <cellStyle name="Sub Heading 83 3" xfId="3565" xr:uid="{00000000-0005-0000-0000-0000800E0000}"/>
    <cellStyle name="Sub Heading 83 4" xfId="3566" xr:uid="{00000000-0005-0000-0000-0000810E0000}"/>
    <cellStyle name="Sub Heading 84" xfId="3567" xr:uid="{00000000-0005-0000-0000-0000820E0000}"/>
    <cellStyle name="Sub Heading 84 2" xfId="3568" xr:uid="{00000000-0005-0000-0000-0000830E0000}"/>
    <cellStyle name="Sub Heading 84 2 2" xfId="3569" xr:uid="{00000000-0005-0000-0000-0000840E0000}"/>
    <cellStyle name="Sub Heading 84 2 3" xfId="3570" xr:uid="{00000000-0005-0000-0000-0000850E0000}"/>
    <cellStyle name="Sub Heading 84 3" xfId="3571" xr:uid="{00000000-0005-0000-0000-0000860E0000}"/>
    <cellStyle name="Sub Heading 84 4" xfId="3572" xr:uid="{00000000-0005-0000-0000-0000870E0000}"/>
    <cellStyle name="Sub Heading 85" xfId="3573" xr:uid="{00000000-0005-0000-0000-0000880E0000}"/>
    <cellStyle name="Sub Heading 85 2" xfId="3574" xr:uid="{00000000-0005-0000-0000-0000890E0000}"/>
    <cellStyle name="Sub Heading 85 2 2" xfId="3575" xr:uid="{00000000-0005-0000-0000-00008A0E0000}"/>
    <cellStyle name="Sub Heading 85 2 3" xfId="3576" xr:uid="{00000000-0005-0000-0000-00008B0E0000}"/>
    <cellStyle name="Sub Heading 85 3" xfId="3577" xr:uid="{00000000-0005-0000-0000-00008C0E0000}"/>
    <cellStyle name="Sub Heading 85 4" xfId="3578" xr:uid="{00000000-0005-0000-0000-00008D0E0000}"/>
    <cellStyle name="Sub Heading 86" xfId="3579" xr:uid="{00000000-0005-0000-0000-00008E0E0000}"/>
    <cellStyle name="Sub Heading 86 2" xfId="3580" xr:uid="{00000000-0005-0000-0000-00008F0E0000}"/>
    <cellStyle name="Sub Heading 86 2 2" xfId="3581" xr:uid="{00000000-0005-0000-0000-0000900E0000}"/>
    <cellStyle name="Sub Heading 86 2 3" xfId="3582" xr:uid="{00000000-0005-0000-0000-0000910E0000}"/>
    <cellStyle name="Sub Heading 86 3" xfId="3583" xr:uid="{00000000-0005-0000-0000-0000920E0000}"/>
    <cellStyle name="Sub Heading 86 4" xfId="3584" xr:uid="{00000000-0005-0000-0000-0000930E0000}"/>
    <cellStyle name="Sub Heading 87" xfId="3585" xr:uid="{00000000-0005-0000-0000-0000940E0000}"/>
    <cellStyle name="Sub Heading 87 2" xfId="3586" xr:uid="{00000000-0005-0000-0000-0000950E0000}"/>
    <cellStyle name="Sub Heading 87 2 2" xfId="3587" xr:uid="{00000000-0005-0000-0000-0000960E0000}"/>
    <cellStyle name="Sub Heading 87 2 3" xfId="3588" xr:uid="{00000000-0005-0000-0000-0000970E0000}"/>
    <cellStyle name="Sub Heading 87 3" xfId="3589" xr:uid="{00000000-0005-0000-0000-0000980E0000}"/>
    <cellStyle name="Sub Heading 87 4" xfId="3590" xr:uid="{00000000-0005-0000-0000-0000990E0000}"/>
    <cellStyle name="Sub Heading 88" xfId="3591" xr:uid="{00000000-0005-0000-0000-00009A0E0000}"/>
    <cellStyle name="Sub Heading 88 2" xfId="3592" xr:uid="{00000000-0005-0000-0000-00009B0E0000}"/>
    <cellStyle name="Sub Heading 88 2 2" xfId="3593" xr:uid="{00000000-0005-0000-0000-00009C0E0000}"/>
    <cellStyle name="Sub Heading 88 2 3" xfId="3594" xr:uid="{00000000-0005-0000-0000-00009D0E0000}"/>
    <cellStyle name="Sub Heading 88 3" xfId="3595" xr:uid="{00000000-0005-0000-0000-00009E0E0000}"/>
    <cellStyle name="Sub Heading 88 4" xfId="3596" xr:uid="{00000000-0005-0000-0000-00009F0E0000}"/>
    <cellStyle name="Sub Heading 89" xfId="3597" xr:uid="{00000000-0005-0000-0000-0000A00E0000}"/>
    <cellStyle name="Sub Heading 89 2" xfId="3598" xr:uid="{00000000-0005-0000-0000-0000A10E0000}"/>
    <cellStyle name="Sub Heading 89 2 2" xfId="3599" xr:uid="{00000000-0005-0000-0000-0000A20E0000}"/>
    <cellStyle name="Sub Heading 89 2 3" xfId="3600" xr:uid="{00000000-0005-0000-0000-0000A30E0000}"/>
    <cellStyle name="Sub Heading 89 3" xfId="3601" xr:uid="{00000000-0005-0000-0000-0000A40E0000}"/>
    <cellStyle name="Sub Heading 89 4" xfId="3602" xr:uid="{00000000-0005-0000-0000-0000A50E0000}"/>
    <cellStyle name="Sub Heading 9" xfId="3603" xr:uid="{00000000-0005-0000-0000-0000A60E0000}"/>
    <cellStyle name="Sub Heading 90" xfId="3604" xr:uid="{00000000-0005-0000-0000-0000A70E0000}"/>
    <cellStyle name="Sub Heading 90 2" xfId="3605" xr:uid="{00000000-0005-0000-0000-0000A80E0000}"/>
    <cellStyle name="Sub Heading 90 2 2" xfId="3606" xr:uid="{00000000-0005-0000-0000-0000A90E0000}"/>
    <cellStyle name="Sub Heading 90 2 3" xfId="3607" xr:uid="{00000000-0005-0000-0000-0000AA0E0000}"/>
    <cellStyle name="Sub Heading 90 3" xfId="3608" xr:uid="{00000000-0005-0000-0000-0000AB0E0000}"/>
    <cellStyle name="Sub Heading 90 4" xfId="3609" xr:uid="{00000000-0005-0000-0000-0000AC0E0000}"/>
    <cellStyle name="Sub Heading 91" xfId="3610" xr:uid="{00000000-0005-0000-0000-0000AD0E0000}"/>
    <cellStyle name="Sub Heading 91 2" xfId="3611" xr:uid="{00000000-0005-0000-0000-0000AE0E0000}"/>
    <cellStyle name="Sub Heading 91 2 2" xfId="3612" xr:uid="{00000000-0005-0000-0000-0000AF0E0000}"/>
    <cellStyle name="Sub Heading 91 2 3" xfId="3613" xr:uid="{00000000-0005-0000-0000-0000B00E0000}"/>
    <cellStyle name="Sub Heading 91 3" xfId="3614" xr:uid="{00000000-0005-0000-0000-0000B10E0000}"/>
    <cellStyle name="Sub Heading 91 4" xfId="3615" xr:uid="{00000000-0005-0000-0000-0000B20E0000}"/>
    <cellStyle name="Sub Heading 92" xfId="3616" xr:uid="{00000000-0005-0000-0000-0000B30E0000}"/>
    <cellStyle name="Sub Heading 92 2" xfId="3617" xr:uid="{00000000-0005-0000-0000-0000B40E0000}"/>
    <cellStyle name="Sub Heading 92 2 2" xfId="3618" xr:uid="{00000000-0005-0000-0000-0000B50E0000}"/>
    <cellStyle name="Sub Heading 92 2 3" xfId="3619" xr:uid="{00000000-0005-0000-0000-0000B60E0000}"/>
    <cellStyle name="Sub Heading 92 3" xfId="3620" xr:uid="{00000000-0005-0000-0000-0000B70E0000}"/>
    <cellStyle name="Sub Heading 92 4" xfId="3621" xr:uid="{00000000-0005-0000-0000-0000B80E0000}"/>
    <cellStyle name="Sub Heading 93" xfId="3622" xr:uid="{00000000-0005-0000-0000-0000B90E0000}"/>
    <cellStyle name="Sub Heading 93 2" xfId="3623" xr:uid="{00000000-0005-0000-0000-0000BA0E0000}"/>
    <cellStyle name="Sub Heading 93 2 2" xfId="3624" xr:uid="{00000000-0005-0000-0000-0000BB0E0000}"/>
    <cellStyle name="Sub Heading 93 2 3" xfId="3625" xr:uid="{00000000-0005-0000-0000-0000BC0E0000}"/>
    <cellStyle name="Sub Heading 93 3" xfId="3626" xr:uid="{00000000-0005-0000-0000-0000BD0E0000}"/>
    <cellStyle name="Sub Heading 93 4" xfId="3627" xr:uid="{00000000-0005-0000-0000-0000BE0E0000}"/>
    <cellStyle name="Sub Heading 94" xfId="3628" xr:uid="{00000000-0005-0000-0000-0000BF0E0000}"/>
    <cellStyle name="Sub Heading 94 2" xfId="3629" xr:uid="{00000000-0005-0000-0000-0000C00E0000}"/>
    <cellStyle name="Sub Heading 94 2 2" xfId="3630" xr:uid="{00000000-0005-0000-0000-0000C10E0000}"/>
    <cellStyle name="Sub Heading 94 2 3" xfId="3631" xr:uid="{00000000-0005-0000-0000-0000C20E0000}"/>
    <cellStyle name="Sub Heading 94 3" xfId="3632" xr:uid="{00000000-0005-0000-0000-0000C30E0000}"/>
    <cellStyle name="Sub Heading 94 4" xfId="3633" xr:uid="{00000000-0005-0000-0000-0000C40E0000}"/>
    <cellStyle name="Sub Heading 95" xfId="3634" xr:uid="{00000000-0005-0000-0000-0000C50E0000}"/>
    <cellStyle name="Sub Heading 95 2" xfId="3635" xr:uid="{00000000-0005-0000-0000-0000C60E0000}"/>
    <cellStyle name="Sub Heading 95 2 2" xfId="3636" xr:uid="{00000000-0005-0000-0000-0000C70E0000}"/>
    <cellStyle name="Sub Heading 95 2 3" xfId="3637" xr:uid="{00000000-0005-0000-0000-0000C80E0000}"/>
    <cellStyle name="Sub Heading 95 3" xfId="3638" xr:uid="{00000000-0005-0000-0000-0000C90E0000}"/>
    <cellStyle name="Sub Heading 95 4" xfId="3639" xr:uid="{00000000-0005-0000-0000-0000CA0E0000}"/>
    <cellStyle name="Sub Heading 96" xfId="3640" xr:uid="{00000000-0005-0000-0000-0000CB0E0000}"/>
    <cellStyle name="Sub Heading 96 2" xfId="3641" xr:uid="{00000000-0005-0000-0000-0000CC0E0000}"/>
    <cellStyle name="Sub Heading 96 2 2" xfId="3642" xr:uid="{00000000-0005-0000-0000-0000CD0E0000}"/>
    <cellStyle name="Sub Heading 96 2 3" xfId="3643" xr:uid="{00000000-0005-0000-0000-0000CE0E0000}"/>
    <cellStyle name="Sub Heading 96 3" xfId="3644" xr:uid="{00000000-0005-0000-0000-0000CF0E0000}"/>
    <cellStyle name="Sub Heading 96 4" xfId="3645" xr:uid="{00000000-0005-0000-0000-0000D00E0000}"/>
    <cellStyle name="Sub Heading 97" xfId="3646" xr:uid="{00000000-0005-0000-0000-0000D10E0000}"/>
    <cellStyle name="Sub Heading 97 2" xfId="3647" xr:uid="{00000000-0005-0000-0000-0000D20E0000}"/>
    <cellStyle name="Sub Heading 97 2 2" xfId="3648" xr:uid="{00000000-0005-0000-0000-0000D30E0000}"/>
    <cellStyle name="Sub Heading 97 2 3" xfId="3649" xr:uid="{00000000-0005-0000-0000-0000D40E0000}"/>
    <cellStyle name="Sub Heading 97 3" xfId="3650" xr:uid="{00000000-0005-0000-0000-0000D50E0000}"/>
    <cellStyle name="Sub Heading 97 4" xfId="3651" xr:uid="{00000000-0005-0000-0000-0000D60E0000}"/>
    <cellStyle name="Sub Heading 98" xfId="3652" xr:uid="{00000000-0005-0000-0000-0000D70E0000}"/>
    <cellStyle name="Sub Heading 98 2" xfId="3653" xr:uid="{00000000-0005-0000-0000-0000D80E0000}"/>
    <cellStyle name="Sub Heading 98 2 2" xfId="3654" xr:uid="{00000000-0005-0000-0000-0000D90E0000}"/>
    <cellStyle name="Sub Heading 98 2 3" xfId="3655" xr:uid="{00000000-0005-0000-0000-0000DA0E0000}"/>
    <cellStyle name="Sub Heading 98 3" xfId="3656" xr:uid="{00000000-0005-0000-0000-0000DB0E0000}"/>
    <cellStyle name="Sub Heading 98 4" xfId="3657" xr:uid="{00000000-0005-0000-0000-0000DC0E0000}"/>
    <cellStyle name="Sub Heading 99" xfId="3658" xr:uid="{00000000-0005-0000-0000-0000DD0E0000}"/>
    <cellStyle name="Sub Heading 99 2" xfId="3659" xr:uid="{00000000-0005-0000-0000-0000DE0E0000}"/>
    <cellStyle name="Sub Heading 99 2 2" xfId="3660" xr:uid="{00000000-0005-0000-0000-0000DF0E0000}"/>
    <cellStyle name="Sub Heading 99 2 3" xfId="3661" xr:uid="{00000000-0005-0000-0000-0000E00E0000}"/>
    <cellStyle name="Sub Heading 99 3" xfId="3662" xr:uid="{00000000-0005-0000-0000-0000E10E0000}"/>
    <cellStyle name="Sub Heading 99 4" xfId="3663" xr:uid="{00000000-0005-0000-0000-0000E20E0000}"/>
    <cellStyle name="Title" xfId="1" builtinId="15" customBuiltin="1"/>
    <cellStyle name="Title 2" xfId="3664" xr:uid="{00000000-0005-0000-0000-0000E40E0000}"/>
    <cellStyle name="Title 2 2" xfId="3665" xr:uid="{00000000-0005-0000-0000-0000E50E0000}"/>
    <cellStyle name="Title 2 3" xfId="3723" xr:uid="{00000000-0005-0000-0000-0000E60E0000}"/>
    <cellStyle name="Title 3" xfId="3666" xr:uid="{00000000-0005-0000-0000-0000E70E0000}"/>
    <cellStyle name="Title 4" xfId="3667" xr:uid="{00000000-0005-0000-0000-0000E80E0000}"/>
    <cellStyle name="Title 5" xfId="3668" xr:uid="{00000000-0005-0000-0000-0000E90E0000}"/>
    <cellStyle name="Title 6" xfId="103" xr:uid="{00000000-0005-0000-0000-0000EA0E0000}"/>
    <cellStyle name="Total" xfId="17" builtinId="25" customBuiltin="1"/>
    <cellStyle name="Total 2" xfId="69" xr:uid="{00000000-0005-0000-0000-0000EC0E0000}"/>
    <cellStyle name="Total 2 2" xfId="3670" xr:uid="{00000000-0005-0000-0000-0000ED0E0000}"/>
    <cellStyle name="Total 2 2 2" xfId="3671" xr:uid="{00000000-0005-0000-0000-0000EE0E0000}"/>
    <cellStyle name="Total 2 2 2 2" xfId="3672" xr:uid="{00000000-0005-0000-0000-0000EF0E0000}"/>
    <cellStyle name="Total 2 3" xfId="3673" xr:uid="{00000000-0005-0000-0000-0000F00E0000}"/>
    <cellStyle name="Total 2 3 2" xfId="3674" xr:uid="{00000000-0005-0000-0000-0000F10E0000}"/>
    <cellStyle name="Total 2 3 2 2" xfId="3675" xr:uid="{00000000-0005-0000-0000-0000F20E0000}"/>
    <cellStyle name="Total 2 4" xfId="3676" xr:uid="{00000000-0005-0000-0000-0000F30E0000}"/>
    <cellStyle name="Total 2 4 2" xfId="3677" xr:uid="{00000000-0005-0000-0000-0000F40E0000}"/>
    <cellStyle name="Total 2 4 2 2" xfId="3678" xr:uid="{00000000-0005-0000-0000-0000F50E0000}"/>
    <cellStyle name="Total 2 5" xfId="3679" xr:uid="{00000000-0005-0000-0000-0000F60E0000}"/>
    <cellStyle name="Total 2 5 2" xfId="3680" xr:uid="{00000000-0005-0000-0000-0000F70E0000}"/>
    <cellStyle name="Total 2 6" xfId="3681" xr:uid="{00000000-0005-0000-0000-0000F80E0000}"/>
    <cellStyle name="Total 2 7" xfId="3724" xr:uid="{00000000-0005-0000-0000-0000F90E0000}"/>
    <cellStyle name="Total 2 8" xfId="3669" xr:uid="{00000000-0005-0000-0000-0000FA0E0000}"/>
    <cellStyle name="Total 3" xfId="3682" xr:uid="{00000000-0005-0000-0000-0000FB0E0000}"/>
    <cellStyle name="Total 3 2" xfId="3683" xr:uid="{00000000-0005-0000-0000-0000FC0E0000}"/>
    <cellStyle name="Total 3 2 2" xfId="3684" xr:uid="{00000000-0005-0000-0000-0000FD0E0000}"/>
    <cellStyle name="Total 3 2 2 2" xfId="3685" xr:uid="{00000000-0005-0000-0000-0000FE0E0000}"/>
    <cellStyle name="Total 3 3" xfId="3686" xr:uid="{00000000-0005-0000-0000-0000FF0E0000}"/>
    <cellStyle name="Total 3 3 2" xfId="3687" xr:uid="{00000000-0005-0000-0000-0000000F0000}"/>
    <cellStyle name="Total 3 3 3" xfId="3688" xr:uid="{00000000-0005-0000-0000-0000010F0000}"/>
    <cellStyle name="Total 3 4" xfId="3689" xr:uid="{00000000-0005-0000-0000-0000020F0000}"/>
    <cellStyle name="Total 3 5" xfId="3690" xr:uid="{00000000-0005-0000-0000-0000030F0000}"/>
    <cellStyle name="Total 4" xfId="3691" xr:uid="{00000000-0005-0000-0000-0000040F0000}"/>
    <cellStyle name="Total 5" xfId="3692" xr:uid="{00000000-0005-0000-0000-0000050F0000}"/>
    <cellStyle name="Total 6" xfId="119" xr:uid="{00000000-0005-0000-0000-0000060F0000}"/>
    <cellStyle name="Warning Text" xfId="15" builtinId="11" customBuiltin="1"/>
    <cellStyle name="Warning Text 2" xfId="66" xr:uid="{00000000-0005-0000-0000-0000080F0000}"/>
    <cellStyle name="Warning Text 2 2" xfId="3694" xr:uid="{00000000-0005-0000-0000-0000090F0000}"/>
    <cellStyle name="Warning Text 2 3" xfId="3695" xr:uid="{00000000-0005-0000-0000-00000A0F0000}"/>
    <cellStyle name="Warning Text 2 4" xfId="3696" xr:uid="{00000000-0005-0000-0000-00000B0F0000}"/>
    <cellStyle name="Warning Text 2 5" xfId="3693" xr:uid="{00000000-0005-0000-0000-00000C0F0000}"/>
    <cellStyle name="Warning Text 3" xfId="3697" xr:uid="{00000000-0005-0000-0000-00000D0F0000}"/>
    <cellStyle name="Warning Text 4" xfId="3698" xr:uid="{00000000-0005-0000-0000-00000E0F0000}"/>
    <cellStyle name="Warning Text 5" xfId="116" xr:uid="{00000000-0005-0000-0000-00000F0F0000}"/>
  </cellStyles>
  <dxfs count="4">
    <dxf>
      <font>
        <b/>
        <i val="0"/>
      </font>
      <fill>
        <patternFill>
          <bgColor theme="9"/>
        </patternFill>
      </fill>
    </dxf>
    <dxf>
      <font>
        <b/>
        <i val="0"/>
      </font>
      <fill>
        <patternFill>
          <bgColor theme="9"/>
        </patternFill>
      </fill>
    </dxf>
    <dxf>
      <font>
        <b/>
        <i val="0"/>
      </font>
      <fill>
        <patternFill>
          <bgColor theme="9"/>
        </patternFill>
      </fill>
    </dxf>
    <dxf>
      <font>
        <b/>
        <i val="0"/>
      </font>
      <fill>
        <patternFill>
          <bgColor theme="9"/>
        </patternFill>
      </fill>
    </dxf>
  </dxfs>
  <tableStyles count="0" defaultTableStyle="TableStyleMedium2" defaultPivotStyle="PivotStyleMedium9"/>
  <colors>
    <mruColors>
      <color rgb="FFFFCCCC"/>
      <color rgb="FF2BF52B"/>
      <color rgb="FFFFFF99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sharedStrings" Target="sharedString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sheetMetadata" Target="metadata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AU"/>
              <a:t>NPV Sensitivity</a:t>
            </a:r>
            <a:r>
              <a:rPr lang="en-AU" baseline="0"/>
              <a:t> Scenarios (relative to Base Case)</a:t>
            </a:r>
            <a:endParaRPr lang="en-AU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AU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Summary!$C$21</c:f>
              <c:strCache>
                <c:ptCount val="1"/>
                <c:pt idx="0">
                  <c:v>Central Assumptions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Summary!$B$22:$B$25</c:f>
              <c:strCache>
                <c:ptCount val="4"/>
                <c:pt idx="0">
                  <c:v> Base Case </c:v>
                </c:pt>
                <c:pt idx="1">
                  <c:v> Option 1 </c:v>
                </c:pt>
                <c:pt idx="2">
                  <c:v> Option 2 </c:v>
                </c:pt>
                <c:pt idx="3">
                  <c:v> Option 3 </c:v>
                </c:pt>
              </c:strCache>
            </c:strRef>
          </c:cat>
          <c:val>
            <c:numRef>
              <c:f>Summary!$C$22:$C$25</c:f>
              <c:numCache>
                <c:formatCode>0.00_ ;[Red]\-0.00\ </c:formatCode>
                <c:ptCount val="4"/>
                <c:pt idx="0" formatCode="_-* #,##0.0_-;\-* #,##0.0_-;_-* &quot;-&quot;?_-;_-@_-">
                  <c:v>0</c:v>
                </c:pt>
                <c:pt idx="1">
                  <c:v>25.910848690473244</c:v>
                </c:pt>
                <c:pt idx="2">
                  <c:v>-18.159845134243291</c:v>
                </c:pt>
                <c:pt idx="3" formatCode="_-* #,##0.0_-;\-* #,##0.0_-;_-* &quot;-&quot;?_-;_-@_-">
                  <c:v>4.7763781993535943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09-42E5-B471-B6275E449042}"/>
            </c:ext>
          </c:extLst>
        </c:ser>
        <c:ser>
          <c:idx val="1"/>
          <c:order val="1"/>
          <c:tx>
            <c:strRef>
              <c:f>Summary!$D$21</c:f>
              <c:strCache>
                <c:ptCount val="1"/>
                <c:pt idx="0">
                  <c:v>Higher Discount Rate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Summary!$B$22:$B$25</c:f>
              <c:strCache>
                <c:ptCount val="4"/>
                <c:pt idx="0">
                  <c:v> Base Case </c:v>
                </c:pt>
                <c:pt idx="1">
                  <c:v> Option 1 </c:v>
                </c:pt>
                <c:pt idx="2">
                  <c:v> Option 2 </c:v>
                </c:pt>
                <c:pt idx="3">
                  <c:v> Option 3 </c:v>
                </c:pt>
              </c:strCache>
            </c:strRef>
          </c:cat>
          <c:val>
            <c:numRef>
              <c:f>Summary!$D$22:$D$25</c:f>
              <c:numCache>
                <c:formatCode>0.00_ ;[Red]\-0.00\ </c:formatCode>
                <c:ptCount val="4"/>
                <c:pt idx="0" formatCode="_-* #,##0.0_-;\-* #,##0.0_-;_-* &quot;-&quot;?_-;_-@_-">
                  <c:v>0</c:v>
                </c:pt>
                <c:pt idx="1">
                  <c:v>21.827488585813278</c:v>
                </c:pt>
                <c:pt idx="2">
                  <c:v>-16.345804138704644</c:v>
                </c:pt>
                <c:pt idx="3" formatCode="_-* #,##0.0_-;\-* #,##0.0_-;_-* &quot;-&quot;?_-;_-@_-">
                  <c:v>3.7291598636980452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09-42E5-B471-B6275E449042}"/>
            </c:ext>
          </c:extLst>
        </c:ser>
        <c:ser>
          <c:idx val="2"/>
          <c:order val="2"/>
          <c:tx>
            <c:strRef>
              <c:f>Summary!$E$21</c:f>
              <c:strCache>
                <c:ptCount val="1"/>
                <c:pt idx="0">
                  <c:v>Lower Discount Rate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Summary!$B$22:$B$25</c:f>
              <c:strCache>
                <c:ptCount val="4"/>
                <c:pt idx="0">
                  <c:v> Base Case </c:v>
                </c:pt>
                <c:pt idx="1">
                  <c:v> Option 1 </c:v>
                </c:pt>
                <c:pt idx="2">
                  <c:v> Option 2 </c:v>
                </c:pt>
                <c:pt idx="3">
                  <c:v> Option 3 </c:v>
                </c:pt>
              </c:strCache>
            </c:strRef>
          </c:cat>
          <c:val>
            <c:numRef>
              <c:f>Summary!$E$22:$E$25</c:f>
              <c:numCache>
                <c:formatCode>0.00_ ;[Red]\-0.00\ </c:formatCode>
                <c:ptCount val="4"/>
                <c:pt idx="0" formatCode="_-* #,##0.0_-;\-* #,##0.0_-;_-* &quot;-&quot;?_-;_-@_-">
                  <c:v>0</c:v>
                </c:pt>
                <c:pt idx="1">
                  <c:v>30.884884111335008</c:v>
                </c:pt>
                <c:pt idx="2">
                  <c:v>-20.235068031892734</c:v>
                </c:pt>
                <c:pt idx="3" formatCode="_-* #,##0.0_-;\-* #,##0.0_-;_-* &quot;-&quot;?_-;_-@_-">
                  <c:v>6.095031253784537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909-42E5-B471-B6275E449042}"/>
            </c:ext>
          </c:extLst>
        </c:ser>
        <c:ser>
          <c:idx val="3"/>
          <c:order val="3"/>
          <c:tx>
            <c:strRef>
              <c:f>Summary!$F$21</c:f>
              <c:strCache>
                <c:ptCount val="1"/>
                <c:pt idx="0">
                  <c:v> Higher Costs 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Summary!$B$22:$B$25</c:f>
              <c:strCache>
                <c:ptCount val="4"/>
                <c:pt idx="0">
                  <c:v> Base Case </c:v>
                </c:pt>
                <c:pt idx="1">
                  <c:v> Option 1 </c:v>
                </c:pt>
                <c:pt idx="2">
                  <c:v> Option 2 </c:v>
                </c:pt>
                <c:pt idx="3">
                  <c:v> Option 3 </c:v>
                </c:pt>
              </c:strCache>
            </c:strRef>
          </c:cat>
          <c:val>
            <c:numRef>
              <c:f>Summary!$F$22:$F$25</c:f>
              <c:numCache>
                <c:formatCode>0.00_ ;[Red]\-0.00\ </c:formatCode>
                <c:ptCount val="4"/>
                <c:pt idx="0" formatCode="_-* #,##0.0_-;\-* #,##0.0_-;_-* &quot;-&quot;?_-;_-@_-">
                  <c:v>0</c:v>
                </c:pt>
                <c:pt idx="1">
                  <c:v>23.572576647310122</c:v>
                </c:pt>
                <c:pt idx="2">
                  <c:v>-23.028106986919656</c:v>
                </c:pt>
                <c:pt idx="3" formatCode="_-* #,##0.0_-;\-* #,##0.0_-;_-* &quot;-&quot;?_-;_-@_-">
                  <c:v>2.4192767327096538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909-42E5-B471-B6275E449042}"/>
            </c:ext>
          </c:extLst>
        </c:ser>
        <c:ser>
          <c:idx val="4"/>
          <c:order val="4"/>
          <c:tx>
            <c:strRef>
              <c:f>Summary!$G$21</c:f>
              <c:strCache>
                <c:ptCount val="1"/>
                <c:pt idx="0">
                  <c:v> Lower Costs 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Summary!$B$22:$B$25</c:f>
              <c:strCache>
                <c:ptCount val="4"/>
                <c:pt idx="0">
                  <c:v> Base Case </c:v>
                </c:pt>
                <c:pt idx="1">
                  <c:v> Option 1 </c:v>
                </c:pt>
                <c:pt idx="2">
                  <c:v> Option 2 </c:v>
                </c:pt>
                <c:pt idx="3">
                  <c:v> Option 3 </c:v>
                </c:pt>
              </c:strCache>
            </c:strRef>
          </c:cat>
          <c:val>
            <c:numRef>
              <c:f>Summary!$G$22:$G$25</c:f>
              <c:numCache>
                <c:formatCode>0.00_ ;[Red]\-0.00\ </c:formatCode>
                <c:ptCount val="4"/>
                <c:pt idx="0" formatCode="_-* #,##0.0_-;\-* #,##0.0_-;_-* &quot;-&quot;?_-;_-@_-">
                  <c:v>0</c:v>
                </c:pt>
                <c:pt idx="1">
                  <c:v>28.249120733636371</c:v>
                </c:pt>
                <c:pt idx="2">
                  <c:v>-13.29158328156692</c:v>
                </c:pt>
                <c:pt idx="3" formatCode="_-* #,##0.0_-;\-* #,##0.0_-;_-* &quot;-&quot;?_-;_-@_-">
                  <c:v>7.133479665997533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909-42E5-B471-B6275E449042}"/>
            </c:ext>
          </c:extLst>
        </c:ser>
        <c:ser>
          <c:idx val="5"/>
          <c:order val="5"/>
          <c:tx>
            <c:strRef>
              <c:f>Summary!$H$21</c:f>
              <c:strCache>
                <c:ptCount val="1"/>
                <c:pt idx="0">
                  <c:v> Average 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Summary!$B$22:$B$25</c:f>
              <c:strCache>
                <c:ptCount val="4"/>
                <c:pt idx="0">
                  <c:v> Base Case </c:v>
                </c:pt>
                <c:pt idx="1">
                  <c:v> Option 1 </c:v>
                </c:pt>
                <c:pt idx="2">
                  <c:v> Option 2 </c:v>
                </c:pt>
                <c:pt idx="3">
                  <c:v> Option 3 </c:v>
                </c:pt>
              </c:strCache>
            </c:strRef>
          </c:cat>
          <c:val>
            <c:numRef>
              <c:f>Summary!$H$22:$H$25</c:f>
              <c:numCache>
                <c:formatCode>0.00_ ;[Red]\-0.00\ </c:formatCode>
                <c:ptCount val="4"/>
                <c:pt idx="0" formatCode="_-* #,##0.0_-;\-* #,##0.0_-;_-* &quot;-&quot;?_-;_-@_-">
                  <c:v>0</c:v>
                </c:pt>
                <c:pt idx="1">
                  <c:v>26.088983753713602</c:v>
                </c:pt>
                <c:pt idx="2">
                  <c:v>-18.212081514665449</c:v>
                </c:pt>
                <c:pt idx="3" formatCode="_-* #,##0.0_-;\-* #,##0.0_-;_-* &quot;-&quot;?_-;_-@_-">
                  <c:v>4.8306651431086731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909-42E5-B471-B6275E449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83521839"/>
        <c:axId val="783534319"/>
      </c:barChart>
      <c:catAx>
        <c:axId val="78352183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83534319"/>
        <c:crosses val="autoZero"/>
        <c:auto val="1"/>
        <c:lblAlgn val="ctr"/>
        <c:lblOffset val="100"/>
        <c:noMultiLvlLbl val="0"/>
      </c:catAx>
      <c:valAx>
        <c:axId val="7835343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AU"/>
                  <a:t>$m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_-* #,##0.0_-;\-* #,##0.0_-;_-* &quot;-&quot;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8352183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400" b="1" i="0" u="none" strike="noStrike" kern="1200" baseline="0">
                <a:solidFill>
                  <a:sysClr val="windowText" lastClr="000000"/>
                </a:solidFill>
              </a:rPr>
              <a:t>Option Selection</a:t>
            </a:r>
            <a:br>
              <a:rPr lang="en-US" sz="1400" b="1" i="0" u="none" strike="noStrike" kern="1200" baseline="0">
                <a:solidFill>
                  <a:sysClr val="windowText" lastClr="000000"/>
                </a:solidFill>
              </a:rPr>
            </a:br>
            <a:r>
              <a:rPr lang="en-US" sz="1400" b="1" i="0" u="none" strike="noStrike" kern="1200" baseline="0">
                <a:solidFill>
                  <a:sysClr val="windowText" lastClr="000000"/>
                </a:solidFill>
              </a:rPr>
              <a:t>NPV Benefits ($M)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Scenarios!$K$5</c:f>
              <c:strCache>
                <c:ptCount val="1"/>
                <c:pt idx="0">
                  <c:v>Option 1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Scenarios!$D$1:$J$1</c:f>
              <c:strCache>
                <c:ptCount val="7"/>
                <c:pt idx="0">
                  <c:v>Discount Rate 4.11%</c:v>
                </c:pt>
                <c:pt idx="1">
                  <c:v>Discount Rate 5.56%</c:v>
                </c:pt>
                <c:pt idx="2">
                  <c:v>Discount Rate 7%</c:v>
                </c:pt>
                <c:pt idx="3">
                  <c:v>ISP Scenario BC</c:v>
                </c:pt>
                <c:pt idx="4">
                  <c:v>Capital Cost LC (75%)</c:v>
                </c:pt>
                <c:pt idx="5">
                  <c:v>Capital Cost BC</c:v>
                </c:pt>
                <c:pt idx="6">
                  <c:v>Capital Cost HC (125%)</c:v>
                </c:pt>
              </c:strCache>
            </c:strRef>
          </c:cat>
          <c:val>
            <c:numRef>
              <c:f>Scenarios!$D$5:$J$5</c:f>
              <c:numCache>
                <c:formatCode>"$"#,##0.00_);[Red]\("$"#,##0.00\)</c:formatCode>
                <c:ptCount val="7"/>
                <c:pt idx="0">
                  <c:v>30.884884111335008</c:v>
                </c:pt>
                <c:pt idx="1">
                  <c:v>25.910848690473248</c:v>
                </c:pt>
                <c:pt idx="2">
                  <c:v>21.827488585813278</c:v>
                </c:pt>
                <c:pt idx="3">
                  <c:v>25.910848690473248</c:v>
                </c:pt>
                <c:pt idx="4">
                  <c:v>28.249120733636371</c:v>
                </c:pt>
                <c:pt idx="5">
                  <c:v>25.910848690473248</c:v>
                </c:pt>
                <c:pt idx="6">
                  <c:v>23.572576647310122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F3-441B-A9A3-3AE20B0896FA}"/>
            </c:ext>
          </c:extLst>
        </c:ser>
        <c:ser>
          <c:idx val="2"/>
          <c:order val="2"/>
          <c:tx>
            <c:strRef>
              <c:f>Scenarios!$K$6</c:f>
              <c:strCache>
                <c:ptCount val="1"/>
                <c:pt idx="0">
                  <c:v>Option 2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Scenarios!$D$1:$J$1</c:f>
              <c:strCache>
                <c:ptCount val="7"/>
                <c:pt idx="0">
                  <c:v>Discount Rate 4.11%</c:v>
                </c:pt>
                <c:pt idx="1">
                  <c:v>Discount Rate 5.56%</c:v>
                </c:pt>
                <c:pt idx="2">
                  <c:v>Discount Rate 7%</c:v>
                </c:pt>
                <c:pt idx="3">
                  <c:v>ISP Scenario BC</c:v>
                </c:pt>
                <c:pt idx="4">
                  <c:v>Capital Cost LC (75%)</c:v>
                </c:pt>
                <c:pt idx="5">
                  <c:v>Capital Cost BC</c:v>
                </c:pt>
                <c:pt idx="6">
                  <c:v>Capital Cost HC (125%)</c:v>
                </c:pt>
              </c:strCache>
            </c:strRef>
          </c:cat>
          <c:val>
            <c:numRef>
              <c:f>Scenarios!$D$6:$J$6</c:f>
              <c:numCache>
                <c:formatCode>"$"#,##0.00_);[Red]\("$"#,##0.00\)</c:formatCode>
                <c:ptCount val="7"/>
                <c:pt idx="0">
                  <c:v>-20.235068031892734</c:v>
                </c:pt>
                <c:pt idx="1">
                  <c:v>-18.159845134243287</c:v>
                </c:pt>
                <c:pt idx="2">
                  <c:v>-16.345804138704644</c:v>
                </c:pt>
                <c:pt idx="3">
                  <c:v>-18.159845134243287</c:v>
                </c:pt>
                <c:pt idx="4">
                  <c:v>-13.29158328156692</c:v>
                </c:pt>
                <c:pt idx="5">
                  <c:v>-18.159845134243287</c:v>
                </c:pt>
                <c:pt idx="6">
                  <c:v>-23.028106986919656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F3-441B-A9A3-3AE20B0896FA}"/>
            </c:ext>
          </c:extLst>
        </c:ser>
        <c:ser>
          <c:idx val="3"/>
          <c:order val="3"/>
          <c:tx>
            <c:strRef>
              <c:f>Scenarios!$K$7</c:f>
              <c:strCache>
                <c:ptCount val="1"/>
                <c:pt idx="0">
                  <c:v>Option 3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Scenarios!$D$1:$J$1</c:f>
              <c:strCache>
                <c:ptCount val="7"/>
                <c:pt idx="0">
                  <c:v>Discount Rate 4.11%</c:v>
                </c:pt>
                <c:pt idx="1">
                  <c:v>Discount Rate 5.56%</c:v>
                </c:pt>
                <c:pt idx="2">
                  <c:v>Discount Rate 7%</c:v>
                </c:pt>
                <c:pt idx="3">
                  <c:v>ISP Scenario BC</c:v>
                </c:pt>
                <c:pt idx="4">
                  <c:v>Capital Cost LC (75%)</c:v>
                </c:pt>
                <c:pt idx="5">
                  <c:v>Capital Cost BC</c:v>
                </c:pt>
                <c:pt idx="6">
                  <c:v>Capital Cost HC (125%)</c:v>
                </c:pt>
              </c:strCache>
            </c:strRef>
          </c:cat>
          <c:val>
            <c:numRef>
              <c:f>Scenarios!$D$7:$J$7</c:f>
              <c:numCache>
                <c:formatCode>"$"#,##0.00_);[Red]\("$"#,##0.00\)</c:formatCode>
                <c:ptCount val="7"/>
                <c:pt idx="0">
                  <c:v>6.095031253784537</c:v>
                </c:pt>
                <c:pt idx="1">
                  <c:v>4.7763781993535943</c:v>
                </c:pt>
                <c:pt idx="2">
                  <c:v>3.7291598636980452</c:v>
                </c:pt>
                <c:pt idx="3">
                  <c:v>4.7763781993535943</c:v>
                </c:pt>
                <c:pt idx="4">
                  <c:v>7.133479665997533</c:v>
                </c:pt>
                <c:pt idx="5">
                  <c:v>4.7763781993535943</c:v>
                </c:pt>
                <c:pt idx="6">
                  <c:v>2.4192767327096538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3-441B-A9A3-3AE20B0896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640850015"/>
        <c:axId val="640850495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Scenarios!$K$4</c15:sqref>
                        </c15:formulaRef>
                      </c:ext>
                    </c:extLst>
                    <c:strCache>
                      <c:ptCount val="1"/>
                      <c:pt idx="0">
                        <c:v>Option 0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uri="{02D57815-91ED-43cb-92C2-25804820EDAC}">
                        <c15:formulaRef>
                          <c15:sqref>Scenarios!$D$1:$J$1</c15:sqref>
                        </c15:formulaRef>
                      </c:ext>
                    </c:extLst>
                    <c:strCache>
                      <c:ptCount val="7"/>
                      <c:pt idx="0">
                        <c:v>Discount Rate 4.11%</c:v>
                      </c:pt>
                      <c:pt idx="1">
                        <c:v>Discount Rate 5.56%</c:v>
                      </c:pt>
                      <c:pt idx="2">
                        <c:v>Discount Rate 7%</c:v>
                      </c:pt>
                      <c:pt idx="3">
                        <c:v>ISP Scenario BC</c:v>
                      </c:pt>
                      <c:pt idx="4">
                        <c:v>Capital Cost LC (75%)</c:v>
                      </c:pt>
                      <c:pt idx="5">
                        <c:v>Capital Cost BC</c:v>
                      </c:pt>
                      <c:pt idx="6">
                        <c:v>Capital Cost HC (125%)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Scenarios!$D$4:$J$4</c15:sqref>
                        </c15:formulaRef>
                      </c:ext>
                    </c:extLst>
                    <c:numCache>
                      <c:formatCode>"$"#,##0.00_);[Red]\("$"#,##0.00\)</c:formatCode>
                      <c:ptCount val="7"/>
                      <c:pt idx="0">
                        <c:v>0</c:v>
                      </c:pt>
                      <c:pt idx="1">
                        <c:v>0</c:v>
                      </c:pt>
                      <c:pt idx="2">
                        <c:v>0</c:v>
                      </c:pt>
                      <c:pt idx="3">
                        <c:v>0</c:v>
                      </c:pt>
                      <c:pt idx="4">
                        <c:v>0</c:v>
                      </c:pt>
                      <c:pt idx="5">
                        <c:v>0</c:v>
                      </c:pt>
                      <c:pt idx="6">
                        <c:v>0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1BF3-441B-A9A3-3AE20B0896FA}"/>
                  </c:ext>
                </c:extLst>
              </c15:ser>
            </c15:filteredBarSeries>
          </c:ext>
        </c:extLst>
      </c:barChart>
      <c:catAx>
        <c:axId val="64085001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40850495"/>
        <c:crosses val="autoZero"/>
        <c:auto val="1"/>
        <c:lblAlgn val="ctr"/>
        <c:lblOffset val="100"/>
        <c:noMultiLvlLbl val="0"/>
      </c:catAx>
      <c:valAx>
        <c:axId val="64085049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AU" sz="1200" b="1"/>
                  <a:t>$M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&quot;$&quot;#,##0_);[Red]\(&quot;$&quot;#,##0\)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4085001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652461</xdr:colOff>
      <xdr:row>20</xdr:row>
      <xdr:rowOff>123825</xdr:rowOff>
    </xdr:from>
    <xdr:to>
      <xdr:col>21</xdr:col>
      <xdr:colOff>371475</xdr:colOff>
      <xdr:row>46</xdr:row>
      <xdr:rowOff>142876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A679439-58A3-407B-24F0-D0175022B83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214311</xdr:colOff>
      <xdr:row>11</xdr:row>
      <xdr:rowOff>76199</xdr:rowOff>
    </xdr:from>
    <xdr:to>
      <xdr:col>9</xdr:col>
      <xdr:colOff>904875</xdr:colOff>
      <xdr:row>41</xdr:row>
      <xdr:rowOff>66674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C4835968-C263-B2DA-A6F0-E940AFC822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anhan\AppData\Local\Microsoft\Windows\INetCache\Content.Outlook\BIHSRV1D\230724%20ROTS%20RF%20Waiver%20Business-Case-Evaluation%20_Scenarios.xlsm" TargetMode="External"/><Relationship Id="rId1" Type="http://schemas.openxmlformats.org/officeDocument/2006/relationships/externalLinkPath" Target="file:///C:\Users\anhan\AppData\Local\Microsoft\Windows\INetCache\Content.Outlook\BIHSRV1D\230724%20ROTS%20RF%20Waiver%20Business-Case-Evaluation%20_Scenarios.xlsm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spausnet.sharepoint.com/sites/ConnectionEnablementSquad/Shared%20Documents/General/Projects/MWTS-SLE-MFA/Economic%20model%20template%20FINAL%202024_04_16%20(revised%20discount%20rate).xlsm" TargetMode="External"/><Relationship Id="rId1" Type="http://schemas.openxmlformats.org/officeDocument/2006/relationships/externalLinkPath" Target="/sites/ConnectionEnablementSquad/Shared%20Documents/General/Projects/MWTS-SLE-MFA/Economic%20model%20template%20FINAL%202024_04_16%20(revised%20discount%20rate)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pausnet-my.sharepoint.com/Regulatory%20&amp;%20Network%20Services/Network%20Strategy%20&amp;%20Planning/TRR%202022-2027/Projects/WOTS/Approvals/CCR/NPV%20Model%20WOTS%20Spare%20Transformer_PCR_V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ver"/>
      <sheetName val="GA"/>
      <sheetName val="SCENARIOS"/>
      <sheetName val="Key NPV Inputs "/>
      <sheetName val="Savings Calc"/>
      <sheetName val="Glossary"/>
      <sheetName val="Project_Inputs"/>
      <sheetName val="Option_Inputs-&gt;"/>
      <sheetName val="BAU_Input"/>
      <sheetName val="Opt1_Input"/>
      <sheetName val="Opt2_Input"/>
      <sheetName val="Outputs-&gt;"/>
      <sheetName val="Business_Case_Tables"/>
      <sheetName val="Dashboard"/>
      <sheetName val="Calculations-&gt;"/>
      <sheetName val="BAU_Calcs"/>
      <sheetName val="Op1_Calcs"/>
      <sheetName val="Op2_Calcs"/>
      <sheetName val="Corporate_Inputs"/>
      <sheetName val="Form"/>
      <sheetName val="Dashboard_Data"/>
      <sheetName val="Appendicies-&gt;"/>
      <sheetName val="Sheet_SSC"/>
      <sheetName val="Time_Lu"/>
      <sheetName val="Proj_Lu"/>
      <sheetName val="PCR1_BL_Input"/>
      <sheetName val="PCR1_Opt1_Input"/>
      <sheetName val="PCR1_Opt2_Input"/>
      <sheetName val="PCR1_Tables"/>
      <sheetName val="NPV Lite"/>
      <sheetName val="Sheet1"/>
      <sheetName val="Simple Estimator Lists"/>
      <sheetName val="PCR1_BL_Calcs"/>
      <sheetName val="PCR1_Op1_Calcs"/>
      <sheetName val="PCR1_Op2_Calcs"/>
      <sheetName val="BAU_LU"/>
      <sheetName val="Opt_1_LU"/>
      <sheetName val="Opt_2_LU"/>
      <sheetName val="Sheet1_SSC"/>
      <sheetName val="Checks"/>
      <sheetName val="Version_History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/>
      <sheetData sheetId="17"/>
      <sheetData sheetId="18"/>
      <sheetData sheetId="19" refreshError="1"/>
      <sheetData sheetId="20" refreshError="1"/>
      <sheetData sheetId="21" refreshError="1"/>
      <sheetData sheetId="22" refreshError="1"/>
      <sheetData sheetId="23"/>
      <sheetData sheetId="24"/>
      <sheetData sheetId="25"/>
      <sheetData sheetId="26"/>
      <sheetData sheetId="27" refreshError="1"/>
      <sheetData sheetId="28" refreshError="1"/>
      <sheetData sheetId="29" refreshError="1"/>
      <sheetData sheetId="30" refreshError="1"/>
      <sheetData sheetId="31"/>
      <sheetData sheetId="32"/>
      <sheetData sheetId="33"/>
      <sheetData sheetId="34" refreshError="1"/>
      <sheetData sheetId="35"/>
      <sheetData sheetId="36"/>
      <sheetData sheetId="37"/>
      <sheetData sheetId="38" refreshError="1"/>
      <sheetData sheetId="39"/>
      <sheetData sheetId="4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structions"/>
      <sheetName val="Cover"/>
      <sheetName val="1_KMA-&gt;"/>
      <sheetName val="1_KMA"/>
      <sheetName val="2.1_Inputs"/>
      <sheetName val="2.1_BC"/>
      <sheetName val="2.1_Op1"/>
      <sheetName val="2.1_Op2"/>
      <sheetName val="2.1_Op3"/>
      <sheetName val="2.1_Op4"/>
      <sheetName val="2.1_Op5"/>
      <sheetName val="3_Interim calcs-&gt;"/>
      <sheetName val="3_BC"/>
      <sheetName val="3_Op1"/>
      <sheetName val="3_Op2"/>
      <sheetName val="3_Op3"/>
      <sheetName val="3_Op4"/>
      <sheetName val="3_Op5"/>
      <sheetName val="4_Outputs-&gt;"/>
      <sheetName val="4_Summary"/>
      <sheetName val="4_BC"/>
      <sheetName val="4_Op1"/>
      <sheetName val="4_Op2"/>
      <sheetName val="4_Op3"/>
      <sheetName val="4_Op4"/>
      <sheetName val="4_Op5"/>
      <sheetName val="A_CPI"/>
      <sheetName val="CPI"/>
      <sheetName val="CPI_Con_F"/>
      <sheetName val="A_Modelling Controls"/>
      <sheetName val="Controls"/>
    </sheetNames>
    <sheetDataSet>
      <sheetData sheetId="0"/>
      <sheetData sheetId="1">
        <row r="9">
          <cell r="C9" t="str">
            <v>AusNet Services</v>
          </cell>
        </row>
      </sheetData>
      <sheetData sheetId="2"/>
      <sheetData sheetId="3">
        <row r="10">
          <cell r="B10" t="str">
            <v>Base Case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17">
          <cell r="G17">
            <v>0</v>
          </cell>
        </row>
      </sheetData>
      <sheetData sheetId="13">
        <row r="17">
          <cell r="G17">
            <v>0</v>
          </cell>
        </row>
      </sheetData>
      <sheetData sheetId="14">
        <row r="17">
          <cell r="G17">
            <v>0</v>
          </cell>
        </row>
      </sheetData>
      <sheetData sheetId="15">
        <row r="17">
          <cell r="G17">
            <v>0</v>
          </cell>
        </row>
      </sheetData>
      <sheetData sheetId="16">
        <row r="17">
          <cell r="G17">
            <v>0</v>
          </cell>
        </row>
      </sheetData>
      <sheetData sheetId="17">
        <row r="17">
          <cell r="G17">
            <v>0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187">
          <cell r="D187">
            <v>42825</v>
          </cell>
          <cell r="F187">
            <v>45107</v>
          </cell>
        </row>
        <row r="188">
          <cell r="D188">
            <v>42916</v>
          </cell>
          <cell r="F188">
            <v>45473</v>
          </cell>
        </row>
        <row r="189">
          <cell r="D189">
            <v>43008</v>
          </cell>
          <cell r="F189">
            <v>45838</v>
          </cell>
        </row>
        <row r="190">
          <cell r="D190">
            <v>43100</v>
          </cell>
          <cell r="F190">
            <v>46203</v>
          </cell>
        </row>
        <row r="191">
          <cell r="D191">
            <v>43190</v>
          </cell>
        </row>
        <row r="192">
          <cell r="D192">
            <v>43281</v>
          </cell>
        </row>
        <row r="193">
          <cell r="D193">
            <v>43373</v>
          </cell>
        </row>
        <row r="194">
          <cell r="D194">
            <v>43465</v>
          </cell>
        </row>
        <row r="195">
          <cell r="D195">
            <v>43555</v>
          </cell>
        </row>
        <row r="196">
          <cell r="D196">
            <v>43646</v>
          </cell>
        </row>
        <row r="197">
          <cell r="D197">
            <v>43738</v>
          </cell>
        </row>
        <row r="198">
          <cell r="D198">
            <v>43830</v>
          </cell>
        </row>
        <row r="199">
          <cell r="D199">
            <v>43921</v>
          </cell>
        </row>
        <row r="200">
          <cell r="D200">
            <v>44012</v>
          </cell>
        </row>
        <row r="201">
          <cell r="D201">
            <v>44104</v>
          </cell>
        </row>
        <row r="202">
          <cell r="D202">
            <v>44196</v>
          </cell>
        </row>
        <row r="203">
          <cell r="D203">
            <v>44286</v>
          </cell>
        </row>
        <row r="204">
          <cell r="D204">
            <v>44377</v>
          </cell>
        </row>
        <row r="205">
          <cell r="D205">
            <v>44469</v>
          </cell>
        </row>
        <row r="206">
          <cell r="D206">
            <v>44561</v>
          </cell>
        </row>
        <row r="207">
          <cell r="D207">
            <v>44651</v>
          </cell>
        </row>
        <row r="208">
          <cell r="D208">
            <v>44742</v>
          </cell>
        </row>
        <row r="209">
          <cell r="D209">
            <v>44834</v>
          </cell>
        </row>
        <row r="210">
          <cell r="D210">
            <v>44926</v>
          </cell>
        </row>
        <row r="211">
          <cell r="D211">
            <v>45016</v>
          </cell>
        </row>
        <row r="212">
          <cell r="D212">
            <v>45107</v>
          </cell>
        </row>
        <row r="213">
          <cell r="D213">
            <v>45199</v>
          </cell>
        </row>
        <row r="214">
          <cell r="D214">
            <v>45291</v>
          </cell>
        </row>
        <row r="215">
          <cell r="D215">
            <v>45382</v>
          </cell>
        </row>
        <row r="216">
          <cell r="D216">
            <v>45473</v>
          </cell>
        </row>
        <row r="217">
          <cell r="D217">
            <v>45565</v>
          </cell>
        </row>
        <row r="218">
          <cell r="D218">
            <v>45657</v>
          </cell>
        </row>
        <row r="219">
          <cell r="D219">
            <v>45747</v>
          </cell>
        </row>
        <row r="220">
          <cell r="D220">
            <v>45838</v>
          </cell>
        </row>
        <row r="221">
          <cell r="D221">
            <v>45930</v>
          </cell>
        </row>
        <row r="222">
          <cell r="D222">
            <v>46022</v>
          </cell>
        </row>
        <row r="223">
          <cell r="D223">
            <v>46112</v>
          </cell>
        </row>
      </sheetData>
      <sheetData sheetId="29"/>
      <sheetData sheetId="3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GA"/>
      <sheetName val="Glossary"/>
      <sheetName val="Project_Inputs"/>
      <sheetName val="Option_Inputs-&gt;"/>
      <sheetName val="BAU_Input"/>
      <sheetName val="Opt1_Input"/>
      <sheetName val="Opt2_Input"/>
      <sheetName val="Outputs-&gt;"/>
      <sheetName val="Business_Case_Tables"/>
      <sheetName val="Dashboard"/>
      <sheetName val="Calculations-&gt;"/>
      <sheetName val="BAU_Calcs"/>
      <sheetName val="Op1_Calcs"/>
      <sheetName val="Op2_Calcs"/>
      <sheetName val="Corporate_Inputs"/>
      <sheetName val="Form"/>
      <sheetName val="Dashboard_Data"/>
      <sheetName val="Appendicies-&gt;"/>
      <sheetName val="Sheet_SSC"/>
      <sheetName val="Time_Lu"/>
      <sheetName val="Proj_Lu"/>
      <sheetName val="PCR1_BL_Input"/>
      <sheetName val="PCR1_Opt1_Input"/>
      <sheetName val="PCR1_Opt2_Input"/>
      <sheetName val="PCR1_Tables"/>
      <sheetName val="NPV Lite"/>
      <sheetName val="Simple Estimator Lists"/>
      <sheetName val="PCR1_BL_Calcs"/>
      <sheetName val="PCR1_Op1_Calcs"/>
      <sheetName val="PCR1_Op2_Calcs"/>
      <sheetName val="BAU_LU"/>
      <sheetName val="Opt_1_LU"/>
      <sheetName val="Opt_2_LU"/>
      <sheetName val="Sheet1_SSC"/>
      <sheetName val="Checks"/>
      <sheetName val="Version_Histo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namedSheetViews/namedSheetView1.xml><?xml version="1.0" encoding="utf-8"?>
<namedSheetViews xmlns="http://schemas.microsoft.com/office/spreadsheetml/2019/namedsheetviews" xmlns:x="http://schemas.openxmlformats.org/spreadsheetml/2006/main" xmlns:mc="http://schemas.openxmlformats.org/markup-compatibility/2006" xmlns:x14="http://schemas.microsoft.com/office/spreadsheetml/2009/9/main" mc:Ignorable="x14">
  <namedSheetView name="View1" id="{8B80D7E4-27A6-4E53-8F48-53A610BBFA67}"/>
</namedSheetViews>
</file>

<file path=xl/theme/theme1.xml><?xml version="1.0" encoding="utf-8"?>
<a:theme xmlns:a="http://schemas.openxmlformats.org/drawingml/2006/main" name="AusNet Services Theme">
  <a:themeElements>
    <a:clrScheme name="AusNet Services Excel">
      <a:dk1>
        <a:sysClr val="windowText" lastClr="000000"/>
      </a:dk1>
      <a:lt1>
        <a:sysClr val="window" lastClr="FFFFFF"/>
      </a:lt1>
      <a:dk2>
        <a:srgbClr val="031F73"/>
      </a:dk2>
      <a:lt2>
        <a:srgbClr val="BCBEC0"/>
      </a:lt2>
      <a:accent1>
        <a:srgbClr val="363594"/>
      </a:accent1>
      <a:accent2>
        <a:srgbClr val="3EB08E"/>
      </a:accent2>
      <a:accent3>
        <a:srgbClr val="CDDC29"/>
      </a:accent3>
      <a:accent4>
        <a:srgbClr val="0864B0"/>
      </a:accent4>
      <a:accent5>
        <a:srgbClr val="8DC63F"/>
      </a:accent5>
      <a:accent6>
        <a:srgbClr val="188CCC"/>
      </a:accent6>
      <a:hlink>
        <a:srgbClr val="031F73"/>
      </a:hlink>
      <a:folHlink>
        <a:srgbClr val="646464"/>
      </a:folHlink>
    </a:clrScheme>
    <a:fontScheme name="CHC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Couture">
      <a:fillStyleLst>
        <a:solidFill>
          <a:schemeClr val="phClr"/>
        </a:solidFill>
        <a:solidFill>
          <a:schemeClr val="phClr">
            <a:tint val="65000"/>
          </a:schemeClr>
        </a:solidFill>
        <a:solidFill>
          <a:schemeClr val="phClr">
            <a:shade val="80000"/>
            <a:satMod val="180000"/>
          </a:schemeClr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10795" cap="flat" cmpd="sng" algn="ctr">
          <a:solidFill>
            <a:schemeClr val="phClr"/>
          </a:solidFill>
          <a:prstDash val="solid"/>
        </a:ln>
        <a:ln w="17145" cap="flat" cmpd="sng" algn="ctr">
          <a:solidFill>
            <a:schemeClr val="phClr">
              <a:shade val="95000"/>
              <a:alpha val="50000"/>
              <a:satMod val="150000"/>
            </a:schemeClr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44450" dist="13970" dir="5400000" algn="ctr" rotWithShape="0">
              <a:srgbClr val="000000">
                <a:alpha val="45000"/>
              </a:srgbClr>
            </a:outerShdw>
          </a:effectLst>
          <a:scene3d>
            <a:camera prst="orthographicFront">
              <a:rot lat="0" lon="0" rev="0"/>
            </a:camera>
            <a:lightRig rig="twoPt" dir="tl"/>
          </a:scene3d>
          <a:sp3d prstMaterial="flat">
            <a:bevelT w="19050" h="31750" prst="coolSlant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microsoft.com/office/2019/04/relationships/namedSheetView" Target="../namedSheetViews/namedSheetView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F1C513-E606-4F05-A464-04870BBE5534}">
  <dimension ref="A1:BH45"/>
  <sheetViews>
    <sheetView zoomScaleNormal="100" workbookViewId="0">
      <selection activeCell="E42" sqref="E42"/>
    </sheetView>
  </sheetViews>
  <sheetFormatPr defaultRowHeight="14"/>
  <sheetData>
    <row r="1" spans="1:60" s="71" customFormat="1" ht="12.65" customHeight="1">
      <c r="B1" s="72" t="s">
        <v>0</v>
      </c>
      <c r="C1" s="72"/>
      <c r="D1" s="72"/>
      <c r="E1" s="72"/>
      <c r="F1" s="72"/>
      <c r="G1" s="72"/>
      <c r="H1" s="72"/>
      <c r="I1" s="72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 s="73"/>
      <c r="AD1" s="73"/>
      <c r="AE1" s="73"/>
      <c r="AF1" s="73"/>
      <c r="AG1" s="73"/>
      <c r="AH1" s="73"/>
      <c r="AI1" s="73"/>
      <c r="AJ1" s="73"/>
      <c r="AK1" s="73"/>
      <c r="AL1" s="73"/>
      <c r="AM1" s="73"/>
      <c r="AN1" s="73"/>
      <c r="AO1" s="73"/>
      <c r="AP1" s="73"/>
      <c r="AQ1" s="73"/>
      <c r="AR1" s="73"/>
      <c r="AS1" s="73"/>
      <c r="AT1" s="73"/>
      <c r="AU1" s="73"/>
      <c r="AV1" s="73"/>
      <c r="AW1" s="73"/>
      <c r="AX1" s="73"/>
      <c r="AY1" s="73"/>
      <c r="AZ1" s="73"/>
      <c r="BA1" s="73"/>
      <c r="BB1" s="73"/>
      <c r="BC1" s="73"/>
      <c r="BD1" s="73"/>
      <c r="BE1" s="73"/>
      <c r="BF1" s="73"/>
      <c r="BG1" s="73"/>
      <c r="BH1" s="73"/>
    </row>
    <row r="2" spans="1:60" s="71" customFormat="1" ht="12.65" customHeight="1">
      <c r="B2" s="72" t="s">
        <v>21</v>
      </c>
      <c r="C2" s="72"/>
      <c r="D2" s="72"/>
      <c r="E2" s="72"/>
      <c r="F2" s="72"/>
      <c r="G2" s="72"/>
      <c r="H2" s="72"/>
      <c r="I2" s="72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73"/>
      <c r="BH2" s="73"/>
    </row>
    <row r="3" spans="1:60" s="71" customFormat="1" ht="12.65" customHeight="1">
      <c r="B3" s="72" t="s">
        <v>22</v>
      </c>
      <c r="C3" s="72"/>
      <c r="D3" s="72"/>
      <c r="E3" s="72"/>
      <c r="F3" s="72"/>
      <c r="G3" s="72"/>
      <c r="H3" s="72"/>
      <c r="I3" s="72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  <c r="AK3" s="73"/>
      <c r="AL3" s="73"/>
      <c r="AM3" s="73"/>
      <c r="AN3" s="73"/>
      <c r="AO3" s="73"/>
      <c r="AP3" s="73"/>
      <c r="AQ3" s="73"/>
      <c r="AR3" s="73"/>
      <c r="AS3" s="73"/>
      <c r="AT3" s="73"/>
      <c r="AU3" s="73"/>
      <c r="AV3" s="73"/>
      <c r="AW3" s="73"/>
      <c r="AX3" s="73"/>
      <c r="AY3" s="73"/>
      <c r="AZ3" s="73"/>
      <c r="BA3" s="73"/>
      <c r="BB3" s="73"/>
      <c r="BC3" s="73"/>
      <c r="BD3" s="73"/>
      <c r="BE3" s="73"/>
      <c r="BF3" s="73"/>
      <c r="BG3" s="73"/>
      <c r="BH3" s="73"/>
    </row>
    <row r="4" spans="1:60" s="71" customFormat="1" ht="12.65" customHeight="1">
      <c r="B4" s="72" t="s">
        <v>23</v>
      </c>
      <c r="C4" s="72"/>
      <c r="D4" s="74"/>
      <c r="E4" s="75"/>
      <c r="F4" s="76"/>
      <c r="G4" s="77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F4" s="73"/>
      <c r="AG4" s="73"/>
      <c r="AH4" s="73"/>
      <c r="AI4" s="73"/>
      <c r="AJ4" s="73"/>
      <c r="AK4" s="73"/>
      <c r="AL4" s="73"/>
      <c r="AM4" s="73"/>
      <c r="AN4" s="73"/>
      <c r="AO4" s="73"/>
      <c r="AP4" s="73"/>
      <c r="AQ4" s="73"/>
      <c r="AR4" s="73"/>
      <c r="AS4" s="73"/>
      <c r="AT4" s="73"/>
      <c r="AU4" s="73"/>
      <c r="AV4" s="73"/>
      <c r="AW4" s="73"/>
      <c r="AX4" s="73"/>
      <c r="AY4" s="73"/>
      <c r="AZ4" s="73"/>
      <c r="BA4" s="73"/>
      <c r="BB4" s="73"/>
      <c r="BC4" s="73"/>
      <c r="BD4" s="73"/>
      <c r="BE4" s="73"/>
      <c r="BF4" s="73"/>
      <c r="BG4" s="73"/>
      <c r="BH4" s="73"/>
    </row>
    <row r="5" spans="1:60" s="71" customFormat="1" ht="12.65" customHeight="1"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F5" s="73"/>
      <c r="AG5" s="73"/>
      <c r="AH5" s="73"/>
      <c r="AI5" s="73"/>
      <c r="AJ5" s="73"/>
      <c r="AK5" s="73"/>
      <c r="AL5" s="73"/>
      <c r="AM5" s="73"/>
      <c r="AN5" s="73"/>
      <c r="AO5" s="73"/>
      <c r="AP5" s="73"/>
      <c r="AQ5" s="73"/>
      <c r="AR5" s="73"/>
      <c r="AS5" s="73"/>
      <c r="AT5" s="73"/>
      <c r="AU5" s="73"/>
      <c r="AV5" s="73"/>
      <c r="AW5" s="73"/>
      <c r="AX5" s="73"/>
      <c r="AY5" s="73"/>
      <c r="AZ5" s="73"/>
      <c r="BA5" s="73"/>
      <c r="BB5" s="73"/>
      <c r="BC5" s="73"/>
      <c r="BD5" s="73"/>
      <c r="BE5" s="73"/>
      <c r="BF5" s="73"/>
      <c r="BG5" s="73"/>
      <c r="BH5" s="73"/>
    </row>
    <row r="6" spans="1:60" s="79" customFormat="1" ht="12.65" customHeight="1">
      <c r="A6" s="78"/>
      <c r="B6" s="79" t="s">
        <v>1</v>
      </c>
    </row>
    <row r="7" spans="1:60" s="71" customFormat="1" ht="12.65" customHeight="1"/>
    <row r="8" spans="1:60" s="71" customFormat="1" ht="12.65" customHeight="1" thickBot="1">
      <c r="D8" s="151" t="s">
        <v>2</v>
      </c>
      <c r="E8" s="151"/>
      <c r="F8" s="151"/>
      <c r="G8" s="151" t="s">
        <v>3</v>
      </c>
      <c r="H8" s="151"/>
      <c r="I8" s="151"/>
    </row>
    <row r="9" spans="1:60" s="80" customFormat="1" ht="25" customHeight="1">
      <c r="B9" s="81"/>
      <c r="C9" s="81"/>
      <c r="D9" s="152" t="s">
        <v>24</v>
      </c>
      <c r="E9" s="153"/>
      <c r="F9" s="154"/>
      <c r="G9" s="152" t="s">
        <v>25</v>
      </c>
      <c r="H9" s="153"/>
      <c r="I9" s="154"/>
    </row>
    <row r="10" spans="1:60" s="71" customFormat="1" ht="24" customHeight="1">
      <c r="B10" s="82"/>
      <c r="C10" s="82"/>
      <c r="D10" s="83" t="s">
        <v>4</v>
      </c>
      <c r="E10" s="84" t="s">
        <v>5</v>
      </c>
      <c r="F10" s="85" t="s">
        <v>6</v>
      </c>
      <c r="G10" s="83" t="s">
        <v>6</v>
      </c>
      <c r="H10" s="84" t="s">
        <v>7</v>
      </c>
      <c r="I10" s="85" t="s">
        <v>8</v>
      </c>
    </row>
    <row r="11" spans="1:60" s="71" customFormat="1" ht="12.65" customHeight="1">
      <c r="C11" s="86" t="s">
        <v>9</v>
      </c>
      <c r="D11" s="87">
        <v>0</v>
      </c>
      <c r="E11" s="88">
        <v>0</v>
      </c>
      <c r="F11" s="89">
        <v>0</v>
      </c>
      <c r="G11" s="87">
        <v>0</v>
      </c>
      <c r="H11" s="88">
        <v>0</v>
      </c>
      <c r="I11" s="90">
        <v>0</v>
      </c>
    </row>
    <row r="12" spans="1:60" s="71" customFormat="1" ht="12.65" customHeight="1">
      <c r="C12" s="86" t="s">
        <v>10</v>
      </c>
      <c r="D12" s="91">
        <f>Inp!C5</f>
        <v>13.66</v>
      </c>
      <c r="E12" s="92">
        <v>0</v>
      </c>
      <c r="F12" s="93">
        <v>0</v>
      </c>
      <c r="G12" s="140">
        <f>Option1!$R$23</f>
        <v>9.3530881726524964</v>
      </c>
      <c r="H12" s="143">
        <f>-Option1!$R$21</f>
        <v>35.263936863125743</v>
      </c>
      <c r="I12" s="141">
        <f>H12-G12</f>
        <v>25.910848690473244</v>
      </c>
      <c r="AE12" s="95"/>
    </row>
    <row r="13" spans="1:60" s="71" customFormat="1" ht="12.65" customHeight="1">
      <c r="C13" s="86" t="s">
        <v>11</v>
      </c>
      <c r="D13" s="91">
        <f>Inp!C6</f>
        <v>28.44</v>
      </c>
      <c r="E13" s="92">
        <v>0</v>
      </c>
      <c r="F13" s="93">
        <v>0</v>
      </c>
      <c r="G13" s="94">
        <f>Option2!$R$23</f>
        <v>19.473047410705494</v>
      </c>
      <c r="H13" s="143">
        <f>-Option2!$R$21</f>
        <v>1.313202276462202</v>
      </c>
      <c r="I13" s="142">
        <f t="shared" ref="I13:I14" si="0">H13-G13</f>
        <v>-18.159845134243291</v>
      </c>
      <c r="AE13" s="96"/>
    </row>
    <row r="14" spans="1:60" s="71" customFormat="1" ht="12.65" customHeight="1" thickBot="1">
      <c r="C14" s="86" t="s">
        <v>12</v>
      </c>
      <c r="D14" s="97">
        <f>Inp!C7</f>
        <v>13.77</v>
      </c>
      <c r="E14" s="98">
        <v>0</v>
      </c>
      <c r="F14" s="99">
        <v>0</v>
      </c>
      <c r="G14" s="148">
        <f>Option3!$R$23</f>
        <v>9.4284058665757584</v>
      </c>
      <c r="H14" s="149">
        <f>-Option3!$R$21</f>
        <v>14.204784065929353</v>
      </c>
      <c r="I14" s="150">
        <f t="shared" si="0"/>
        <v>4.7763781993535943</v>
      </c>
      <c r="AE14" s="96"/>
    </row>
    <row r="15" spans="1:60" s="71" customFormat="1" ht="12.65" customHeight="1">
      <c r="C15" s="86"/>
      <c r="D15" s="92"/>
      <c r="E15" s="92"/>
      <c r="F15" s="146"/>
      <c r="G15" s="145"/>
      <c r="H15" s="92"/>
      <c r="I15" s="147"/>
    </row>
    <row r="16" spans="1:60" s="71" customFormat="1" ht="12.65" customHeight="1">
      <c r="C16" s="86"/>
      <c r="D16" s="92"/>
      <c r="E16" s="92"/>
      <c r="F16" s="146"/>
      <c r="G16" s="145"/>
      <c r="H16" s="92"/>
      <c r="I16" s="147"/>
    </row>
    <row r="17" spans="1:15" s="71" customFormat="1" ht="12.65" customHeight="1">
      <c r="E17" s="101"/>
      <c r="F17" s="102"/>
      <c r="G17" s="102"/>
      <c r="H17" s="102"/>
      <c r="I17" s="102"/>
      <c r="J17" s="102"/>
      <c r="K17" s="102"/>
      <c r="L17" s="102"/>
      <c r="M17" s="102"/>
      <c r="N17" s="102"/>
      <c r="O17" s="102"/>
    </row>
    <row r="18" spans="1:15" s="79" customFormat="1" ht="12.65" customHeight="1">
      <c r="A18" s="78"/>
      <c r="B18" s="79" t="s">
        <v>13</v>
      </c>
    </row>
    <row r="19" spans="1:15" s="71" customFormat="1" ht="12.65" customHeight="1">
      <c r="E19" s="101"/>
      <c r="F19" s="102"/>
      <c r="G19" s="102"/>
      <c r="H19" s="102"/>
      <c r="I19" s="102"/>
      <c r="J19" s="102"/>
      <c r="K19" s="102"/>
      <c r="L19" s="102"/>
      <c r="M19" s="102"/>
      <c r="N19" s="102"/>
      <c r="O19" s="102"/>
    </row>
    <row r="20" spans="1:15" s="71" customFormat="1" ht="12.65" customHeight="1" thickBot="1">
      <c r="C20" s="103" t="s">
        <v>14</v>
      </c>
      <c r="E20" s="101"/>
      <c r="F20" s="102"/>
      <c r="G20" s="102"/>
      <c r="H20" s="102"/>
      <c r="I20" s="102"/>
      <c r="J20" s="102"/>
      <c r="K20" s="102"/>
      <c r="L20" s="102"/>
      <c r="M20" s="102"/>
      <c r="N20" s="102"/>
      <c r="O20" s="102"/>
    </row>
    <row r="21" spans="1:15" s="71" customFormat="1" ht="12.65" customHeight="1">
      <c r="C21" s="104" t="s">
        <v>15</v>
      </c>
      <c r="D21" s="105" t="s">
        <v>16</v>
      </c>
      <c r="E21" s="106" t="s">
        <v>17</v>
      </c>
      <c r="F21" s="107" t="s">
        <v>18</v>
      </c>
      <c r="G21" s="107" t="s">
        <v>19</v>
      </c>
      <c r="H21" s="108" t="s">
        <v>20</v>
      </c>
      <c r="I21" s="102"/>
      <c r="J21" s="102"/>
      <c r="K21" s="102"/>
      <c r="L21" s="102"/>
      <c r="M21" s="102"/>
      <c r="N21" s="102"/>
      <c r="O21" s="102"/>
    </row>
    <row r="22" spans="1:15" s="71" customFormat="1" ht="12.65" customHeight="1">
      <c r="B22" s="86" t="s">
        <v>9</v>
      </c>
      <c r="C22" s="109">
        <v>0</v>
      </c>
      <c r="D22" s="110">
        <v>0</v>
      </c>
      <c r="E22" s="111">
        <v>0</v>
      </c>
      <c r="F22" s="111">
        <v>0</v>
      </c>
      <c r="G22" s="111">
        <v>0</v>
      </c>
      <c r="H22" s="111">
        <f>AVERAGE(C22:G22)</f>
        <v>0</v>
      </c>
      <c r="I22" s="102"/>
      <c r="J22" s="102"/>
      <c r="K22" s="102"/>
      <c r="L22" s="102"/>
      <c r="M22" s="102"/>
      <c r="N22" s="102"/>
      <c r="O22" s="102"/>
    </row>
    <row r="23" spans="1:15" s="71" customFormat="1" ht="12.65" customHeight="1">
      <c r="B23" s="86" t="s">
        <v>10</v>
      </c>
      <c r="C23" s="119">
        <f>I12</f>
        <v>25.910848690473244</v>
      </c>
      <c r="D23" s="120">
        <f>-Option1!$E$13</f>
        <v>21.827488585813278</v>
      </c>
      <c r="E23" s="121">
        <f>-Option1!$D$13</f>
        <v>30.884884111335008</v>
      </c>
      <c r="F23" s="121">
        <f>-Option1!$C$15</f>
        <v>23.572576647310122</v>
      </c>
      <c r="G23" s="121">
        <f>-Option1!$C$14</f>
        <v>28.249120733636371</v>
      </c>
      <c r="H23" s="121">
        <f t="shared" ref="H23:H25" si="1">AVERAGE(C23:G23)</f>
        <v>26.088983753713602</v>
      </c>
      <c r="I23" s="102"/>
      <c r="J23" s="102"/>
      <c r="K23" s="102"/>
      <c r="L23" s="102"/>
      <c r="M23" s="102"/>
      <c r="N23" s="102"/>
      <c r="O23" s="102"/>
    </row>
    <row r="24" spans="1:15" s="71" customFormat="1" ht="12.65" customHeight="1">
      <c r="B24" s="86" t="s">
        <v>11</v>
      </c>
      <c r="C24" s="119">
        <f t="shared" ref="C24:C25" si="2">I13</f>
        <v>-18.159845134243291</v>
      </c>
      <c r="D24" s="120">
        <f>-Option2!$E$13</f>
        <v>-16.345804138704644</v>
      </c>
      <c r="E24" s="121">
        <f>-Option2!$D$13</f>
        <v>-20.235068031892734</v>
      </c>
      <c r="F24" s="121">
        <f>-Option2!$C$15</f>
        <v>-23.028106986919656</v>
      </c>
      <c r="G24" s="121">
        <f>-Option2!$C$14</f>
        <v>-13.29158328156692</v>
      </c>
      <c r="H24" s="121">
        <f t="shared" si="1"/>
        <v>-18.212081514665449</v>
      </c>
      <c r="I24" s="102"/>
      <c r="J24" s="102"/>
      <c r="K24" s="102"/>
      <c r="L24" s="102"/>
      <c r="M24" s="102"/>
      <c r="N24" s="102"/>
      <c r="O24" s="102"/>
    </row>
    <row r="25" spans="1:15" s="71" customFormat="1" ht="12.65" customHeight="1" thickBot="1">
      <c r="B25" s="86" t="s">
        <v>12</v>
      </c>
      <c r="C25" s="112">
        <f t="shared" si="2"/>
        <v>4.7763781993535943</v>
      </c>
      <c r="D25" s="100">
        <f>-Option3!$E$13</f>
        <v>3.7291598636980452</v>
      </c>
      <c r="E25" s="113">
        <f>-Option3!$D$13</f>
        <v>6.095031253784537</v>
      </c>
      <c r="F25" s="113">
        <f>-Option3!$C$15</f>
        <v>2.4192767327096538</v>
      </c>
      <c r="G25" s="113">
        <f>-Option3!$C$14</f>
        <v>7.133479665997533</v>
      </c>
      <c r="H25" s="113">
        <f t="shared" si="1"/>
        <v>4.8306651431086731</v>
      </c>
      <c r="I25" s="102"/>
      <c r="J25" s="102"/>
      <c r="K25" s="102"/>
      <c r="L25" s="102"/>
      <c r="M25" s="102"/>
      <c r="N25" s="102"/>
      <c r="O25" s="102"/>
    </row>
    <row r="26" spans="1:15" s="71" customFormat="1" ht="12.65" customHeight="1">
      <c r="B26" s="86"/>
      <c r="C26" s="145"/>
      <c r="D26" s="145"/>
      <c r="E26" s="145"/>
      <c r="F26" s="145"/>
      <c r="G26" s="145"/>
      <c r="H26" s="145"/>
      <c r="I26" s="102"/>
      <c r="J26" s="102"/>
      <c r="K26" s="102"/>
      <c r="L26" s="102"/>
      <c r="M26" s="102"/>
      <c r="N26" s="102"/>
      <c r="O26" s="102"/>
    </row>
    <row r="27" spans="1:15" s="71" customFormat="1" ht="12.65" customHeight="1">
      <c r="B27" s="86"/>
      <c r="C27" s="145"/>
      <c r="D27" s="145"/>
      <c r="E27" s="145"/>
      <c r="F27" s="145"/>
      <c r="G27" s="145"/>
      <c r="H27" s="145"/>
      <c r="I27" s="102"/>
      <c r="J27" s="102"/>
      <c r="K27" s="102"/>
      <c r="L27" s="102"/>
      <c r="M27" s="102"/>
      <c r="N27" s="102"/>
      <c r="O27" s="102"/>
    </row>
    <row r="28" spans="1:15" s="71" customFormat="1" ht="12.65" customHeight="1">
      <c r="E28" s="101"/>
      <c r="F28" s="102"/>
      <c r="G28" s="102"/>
      <c r="H28" s="102"/>
      <c r="I28" s="102"/>
      <c r="J28" s="102"/>
      <c r="K28" s="102"/>
      <c r="L28" s="102"/>
      <c r="M28" s="102"/>
      <c r="N28" s="102"/>
      <c r="O28" s="102"/>
    </row>
    <row r="29" spans="1:15" s="71" customFormat="1" ht="12.65" customHeight="1">
      <c r="E29" s="101"/>
      <c r="F29" s="102"/>
      <c r="G29" s="102"/>
      <c r="H29" s="102"/>
      <c r="I29" s="102"/>
      <c r="J29" s="102"/>
      <c r="K29" s="102"/>
      <c r="L29" s="102"/>
      <c r="M29" s="102"/>
      <c r="N29" s="102"/>
      <c r="O29" s="102"/>
    </row>
    <row r="30" spans="1:15" s="71" customFormat="1" ht="12.65" customHeight="1">
      <c r="E30" s="101"/>
      <c r="F30" s="102"/>
      <c r="G30" s="102"/>
      <c r="H30" s="102"/>
      <c r="I30" s="102"/>
      <c r="J30" s="102"/>
      <c r="K30" s="102"/>
      <c r="L30" s="102"/>
      <c r="M30" s="102"/>
      <c r="N30" s="102"/>
      <c r="O30" s="102"/>
    </row>
    <row r="31" spans="1:15" s="71" customFormat="1" ht="12.65" customHeight="1">
      <c r="E31" s="101"/>
      <c r="F31" s="102"/>
      <c r="G31" s="102"/>
      <c r="H31" s="102"/>
      <c r="I31" s="102"/>
      <c r="J31" s="102"/>
      <c r="K31" s="102"/>
      <c r="L31" s="102"/>
      <c r="M31" s="102"/>
      <c r="N31" s="102"/>
      <c r="O31" s="102"/>
    </row>
    <row r="32" spans="1:15" s="71" customFormat="1" ht="12.65" customHeight="1">
      <c r="E32" s="101"/>
      <c r="F32" s="102"/>
      <c r="G32" s="102"/>
      <c r="H32" s="102"/>
      <c r="I32" s="102"/>
      <c r="J32" s="102"/>
      <c r="K32" s="102"/>
      <c r="L32" s="102"/>
      <c r="M32" s="102"/>
      <c r="N32" s="102"/>
      <c r="O32" s="102"/>
    </row>
    <row r="33" spans="5:15" s="71" customFormat="1" ht="12.65" customHeight="1">
      <c r="E33" s="101"/>
      <c r="F33" s="102"/>
      <c r="G33" s="102"/>
      <c r="H33" s="102"/>
      <c r="I33" s="102"/>
      <c r="J33" s="102"/>
      <c r="K33" s="102"/>
      <c r="L33" s="102"/>
      <c r="M33" s="102"/>
      <c r="N33" s="102"/>
      <c r="O33" s="102"/>
    </row>
    <row r="34" spans="5:15" s="71" customFormat="1" ht="12.65" customHeight="1">
      <c r="E34" s="101"/>
      <c r="F34" s="102"/>
      <c r="G34" s="102"/>
      <c r="H34" s="102"/>
      <c r="I34" s="102"/>
      <c r="J34" s="102"/>
      <c r="K34" s="102"/>
      <c r="L34" s="102"/>
      <c r="M34" s="102"/>
      <c r="N34" s="102"/>
      <c r="O34" s="102"/>
    </row>
    <row r="35" spans="5:15" s="71" customFormat="1" ht="12.65" customHeight="1">
      <c r="E35" s="101"/>
      <c r="F35" s="102"/>
      <c r="G35" s="102"/>
      <c r="H35" s="102"/>
      <c r="I35" s="102"/>
      <c r="J35" s="102"/>
      <c r="K35" s="102"/>
      <c r="L35" s="102"/>
      <c r="M35" s="102"/>
      <c r="N35" s="102"/>
      <c r="O35" s="102"/>
    </row>
    <row r="36" spans="5:15" s="71" customFormat="1" ht="12.65" customHeight="1">
      <c r="E36" s="101"/>
      <c r="F36" s="102"/>
      <c r="G36" s="102"/>
      <c r="H36" s="102"/>
      <c r="I36" s="102"/>
      <c r="J36" s="102"/>
      <c r="K36" s="102"/>
      <c r="L36" s="102"/>
      <c r="M36" s="102"/>
      <c r="N36" s="102"/>
      <c r="O36" s="102"/>
    </row>
    <row r="37" spans="5:15" s="71" customFormat="1" ht="12.65" customHeight="1">
      <c r="E37" s="101"/>
      <c r="F37" s="102"/>
      <c r="G37" s="102"/>
      <c r="H37" s="102"/>
      <c r="I37" s="102"/>
      <c r="J37" s="102"/>
      <c r="K37" s="102"/>
      <c r="L37" s="102"/>
      <c r="M37" s="102"/>
      <c r="N37" s="102"/>
      <c r="O37" s="102"/>
    </row>
    <row r="38" spans="5:15" s="71" customFormat="1" ht="12.65" customHeight="1">
      <c r="E38" s="101"/>
      <c r="F38" s="102"/>
      <c r="G38" s="102"/>
      <c r="H38" s="102"/>
      <c r="I38" s="102"/>
      <c r="J38" s="102"/>
      <c r="K38" s="102"/>
      <c r="L38" s="102"/>
      <c r="M38" s="102"/>
      <c r="N38" s="102"/>
      <c r="O38" s="102"/>
    </row>
    <row r="39" spans="5:15" s="71" customFormat="1" ht="12.65" customHeight="1">
      <c r="E39" s="101"/>
      <c r="F39" s="102"/>
      <c r="G39" s="102"/>
      <c r="H39" s="102"/>
      <c r="I39" s="102"/>
      <c r="J39" s="102"/>
      <c r="K39" s="102"/>
      <c r="L39" s="102"/>
      <c r="M39" s="102"/>
      <c r="N39" s="102"/>
      <c r="O39" s="102"/>
    </row>
    <row r="40" spans="5:15" s="71" customFormat="1" ht="12.65" customHeight="1">
      <c r="E40" s="101"/>
      <c r="F40" s="102"/>
      <c r="G40" s="102"/>
      <c r="H40" s="102"/>
      <c r="I40" s="102"/>
      <c r="J40" s="102"/>
      <c r="K40" s="102"/>
      <c r="L40" s="102"/>
      <c r="M40" s="102"/>
      <c r="N40" s="102"/>
      <c r="O40" s="102"/>
    </row>
    <row r="41" spans="5:15" s="71" customFormat="1" ht="12.65" customHeight="1">
      <c r="E41" s="101"/>
      <c r="F41" s="102"/>
      <c r="G41" s="102"/>
      <c r="H41" s="102"/>
      <c r="I41" s="102"/>
      <c r="J41" s="102"/>
      <c r="K41" s="102"/>
      <c r="L41" s="102"/>
      <c r="M41" s="102"/>
      <c r="N41" s="102"/>
      <c r="O41" s="102"/>
    </row>
    <row r="42" spans="5:15" s="71" customFormat="1" ht="12.65" customHeight="1">
      <c r="E42" s="101"/>
      <c r="F42" s="102"/>
      <c r="G42" s="102"/>
      <c r="H42" s="102"/>
      <c r="I42" s="102"/>
      <c r="J42" s="102"/>
      <c r="K42" s="102"/>
      <c r="L42" s="102"/>
      <c r="M42" s="102"/>
      <c r="N42" s="102"/>
      <c r="O42" s="102"/>
    </row>
    <row r="43" spans="5:15" s="71" customFormat="1" ht="12.65" customHeight="1">
      <c r="E43" s="101"/>
      <c r="F43" s="102"/>
      <c r="G43" s="102"/>
      <c r="H43" s="102"/>
      <c r="I43" s="102"/>
      <c r="J43" s="102"/>
      <c r="K43" s="102"/>
      <c r="L43" s="102"/>
      <c r="M43" s="102"/>
      <c r="N43" s="102"/>
      <c r="O43" s="102"/>
    </row>
    <row r="44" spans="5:15" s="71" customFormat="1" ht="12.65" customHeight="1">
      <c r="E44" s="101"/>
      <c r="F44" s="102"/>
      <c r="G44" s="102"/>
      <c r="H44" s="102"/>
      <c r="I44" s="102"/>
      <c r="J44" s="102"/>
      <c r="K44" s="102"/>
      <c r="L44" s="102"/>
      <c r="M44" s="102"/>
      <c r="N44" s="102"/>
      <c r="O44" s="102"/>
    </row>
    <row r="45" spans="5:15" s="71" customFormat="1" ht="12.65" customHeight="1">
      <c r="E45" s="101"/>
      <c r="F45" s="102"/>
      <c r="G45" s="102"/>
      <c r="H45" s="102"/>
      <c r="I45" s="102"/>
      <c r="J45" s="102"/>
      <c r="K45" s="102"/>
      <c r="L45" s="102"/>
      <c r="M45" s="102"/>
      <c r="N45" s="102"/>
      <c r="O45" s="102"/>
    </row>
  </sheetData>
  <mergeCells count="4">
    <mergeCell ref="D8:F8"/>
    <mergeCell ref="G8:I8"/>
    <mergeCell ref="D9:F9"/>
    <mergeCell ref="G9:I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08E4A6-D469-48A6-88CA-4BCC2999FE6E}">
  <dimension ref="B1:K9"/>
  <sheetViews>
    <sheetView workbookViewId="0">
      <selection activeCell="L11" sqref="L11"/>
    </sheetView>
  </sheetViews>
  <sheetFormatPr defaultRowHeight="14"/>
  <cols>
    <col min="2" max="2" width="48.33203125" bestFit="1" customWidth="1"/>
    <col min="3" max="3" width="6.5" bestFit="1" customWidth="1"/>
    <col min="4" max="6" width="8.33203125" bestFit="1" customWidth="1"/>
    <col min="7" max="7" width="10.25" bestFit="1" customWidth="1"/>
    <col min="8" max="8" width="13.25" bestFit="1" customWidth="1"/>
    <col min="9" max="9" width="9.58203125" bestFit="1" customWidth="1"/>
    <col min="10" max="10" width="14.25" bestFit="1" customWidth="1"/>
    <col min="11" max="11" width="7.75" bestFit="1" customWidth="1"/>
  </cols>
  <sheetData>
    <row r="1" spans="2:11" ht="22.5" customHeight="1" thickBot="1">
      <c r="B1" s="3" t="s">
        <v>26</v>
      </c>
      <c r="D1" s="51" t="s">
        <v>27</v>
      </c>
      <c r="E1" s="51" t="s">
        <v>28</v>
      </c>
      <c r="F1" s="51" t="s">
        <v>29</v>
      </c>
      <c r="G1" s="117" t="s">
        <v>30</v>
      </c>
      <c r="H1" s="44" t="s">
        <v>31</v>
      </c>
      <c r="I1" s="44" t="s">
        <v>32</v>
      </c>
      <c r="J1" s="44" t="s">
        <v>33</v>
      </c>
    </row>
    <row r="2" spans="2:11">
      <c r="B2" s="45" t="s">
        <v>34</v>
      </c>
      <c r="C2" s="62" t="s">
        <v>35</v>
      </c>
      <c r="D2" s="155" t="s">
        <v>36</v>
      </c>
      <c r="E2" s="156"/>
      <c r="F2" s="157"/>
      <c r="G2" s="118"/>
      <c r="H2" s="155" t="s">
        <v>37</v>
      </c>
      <c r="I2" s="156"/>
      <c r="J2" s="157"/>
    </row>
    <row r="3" spans="2:11">
      <c r="B3" s="46" t="s">
        <v>38</v>
      </c>
      <c r="C3" s="8" t="s">
        <v>39</v>
      </c>
      <c r="D3" s="47">
        <v>4.1099999999999998E-2</v>
      </c>
      <c r="E3" s="48">
        <v>5.5599999999999997E-2</v>
      </c>
      <c r="F3" s="47">
        <v>7.0000000000000007E-2</v>
      </c>
      <c r="G3" s="114" t="s">
        <v>40</v>
      </c>
      <c r="H3" s="48" t="s">
        <v>41</v>
      </c>
      <c r="I3" s="48" t="s">
        <v>40</v>
      </c>
      <c r="J3" s="49" t="s">
        <v>42</v>
      </c>
    </row>
    <row r="4" spans="2:11">
      <c r="B4" s="25" t="s">
        <v>43</v>
      </c>
      <c r="C4" s="116">
        <v>0</v>
      </c>
      <c r="D4" s="52">
        <v>0</v>
      </c>
      <c r="E4" s="52">
        <v>0</v>
      </c>
      <c r="F4" s="52">
        <v>0</v>
      </c>
      <c r="G4" s="115">
        <v>0</v>
      </c>
      <c r="H4" s="52">
        <v>0</v>
      </c>
      <c r="I4" s="52">
        <v>0</v>
      </c>
      <c r="J4" s="52">
        <v>0</v>
      </c>
      <c r="K4" s="16" t="s">
        <v>44</v>
      </c>
    </row>
    <row r="5" spans="2:11">
      <c r="B5" s="25" t="s">
        <v>45</v>
      </c>
      <c r="C5" s="116">
        <f>Inp!C5</f>
        <v>13.66</v>
      </c>
      <c r="D5" s="52">
        <f>-Option1!D13</f>
        <v>30.884884111335008</v>
      </c>
      <c r="E5" s="52">
        <f>-Option1!C13</f>
        <v>25.910848690473248</v>
      </c>
      <c r="F5" s="52">
        <f>-Option1!E13</f>
        <v>21.827488585813278</v>
      </c>
      <c r="G5" s="115">
        <f>-Option1!C13</f>
        <v>25.910848690473248</v>
      </c>
      <c r="H5" s="52">
        <f>-Option1!C14</f>
        <v>28.249120733636371</v>
      </c>
      <c r="I5" s="52">
        <f>-Option1!C13</f>
        <v>25.910848690473248</v>
      </c>
      <c r="J5" s="52">
        <f>-Option1!C15</f>
        <v>23.572576647310122</v>
      </c>
      <c r="K5" s="16" t="s">
        <v>10</v>
      </c>
    </row>
    <row r="6" spans="2:11">
      <c r="B6" s="25" t="s">
        <v>46</v>
      </c>
      <c r="C6" s="116">
        <f>Inp!C6</f>
        <v>28.44</v>
      </c>
      <c r="D6" s="52">
        <f>-Option2!D13</f>
        <v>-20.235068031892734</v>
      </c>
      <c r="E6" s="52">
        <f>-Option2!C13</f>
        <v>-18.159845134243287</v>
      </c>
      <c r="F6" s="52">
        <f>-Option2!E13</f>
        <v>-16.345804138704644</v>
      </c>
      <c r="G6" s="115">
        <f>-Option2!C13</f>
        <v>-18.159845134243287</v>
      </c>
      <c r="H6" s="52">
        <f>-Option2!C14</f>
        <v>-13.29158328156692</v>
      </c>
      <c r="I6" s="52">
        <f>-Option2!C13</f>
        <v>-18.159845134243287</v>
      </c>
      <c r="J6" s="52">
        <f>-Option2!C15</f>
        <v>-23.028106986919656</v>
      </c>
      <c r="K6" s="16" t="s">
        <v>11</v>
      </c>
    </row>
    <row r="7" spans="2:11">
      <c r="B7" s="25" t="s">
        <v>47</v>
      </c>
      <c r="C7" s="116">
        <f>Inp!C7</f>
        <v>13.77</v>
      </c>
      <c r="D7" s="52">
        <f>-Option3!D13</f>
        <v>6.095031253784537</v>
      </c>
      <c r="E7" s="52">
        <f>-Option3!C13</f>
        <v>4.7763781993535943</v>
      </c>
      <c r="F7" s="52">
        <f>-Option3!E13</f>
        <v>3.7291598636980452</v>
      </c>
      <c r="G7" s="115">
        <f>-Option3!C13</f>
        <v>4.7763781993535943</v>
      </c>
      <c r="H7" s="52">
        <f>-Option3!C14</f>
        <v>7.133479665997533</v>
      </c>
      <c r="I7" s="52">
        <f>-Option3!C13</f>
        <v>4.7763781993535943</v>
      </c>
      <c r="J7" s="52">
        <f>-Option3!C15</f>
        <v>2.4192767327096538</v>
      </c>
      <c r="K7" s="16" t="s">
        <v>12</v>
      </c>
    </row>
    <row r="8" spans="2:11">
      <c r="B8" s="25" t="s">
        <v>48</v>
      </c>
      <c r="C8" s="22"/>
      <c r="D8" s="52"/>
      <c r="E8" s="52"/>
      <c r="F8" s="52"/>
      <c r="G8" s="115"/>
      <c r="H8" s="52"/>
      <c r="I8" s="52"/>
      <c r="J8" s="52"/>
      <c r="K8" s="16"/>
    </row>
    <row r="9" spans="2:11">
      <c r="B9" s="50" t="s">
        <v>49</v>
      </c>
      <c r="C9" s="16"/>
      <c r="D9" s="53" t="str">
        <f>INDEX($K$4:$K$7,MATCH(MAX(D4:D7),D4:D7,0))</f>
        <v>Option 1</v>
      </c>
      <c r="E9" s="53" t="str">
        <f t="shared" ref="E9:J9" si="0">INDEX($K$4:$K$7,MATCH(MAX(E4:E7),E4:E7,0))</f>
        <v>Option 1</v>
      </c>
      <c r="F9" s="53" t="str">
        <f t="shared" si="0"/>
        <v>Option 1</v>
      </c>
      <c r="G9" s="53" t="str">
        <f t="shared" si="0"/>
        <v>Option 1</v>
      </c>
      <c r="H9" s="53" t="str">
        <f t="shared" si="0"/>
        <v>Option 1</v>
      </c>
      <c r="I9" s="53" t="str">
        <f t="shared" si="0"/>
        <v>Option 1</v>
      </c>
      <c r="J9" s="53" t="str">
        <f t="shared" si="0"/>
        <v>Option 1</v>
      </c>
    </row>
  </sheetData>
  <mergeCells count="2">
    <mergeCell ref="D2:F2"/>
    <mergeCell ref="H2:J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XFD431"/>
  <sheetViews>
    <sheetView showGridLines="0" zoomScaleNormal="100" workbookViewId="0">
      <selection activeCell="E31" sqref="E31"/>
    </sheetView>
  </sheetViews>
  <sheetFormatPr defaultColWidth="0" defaultRowHeight="14" zeroHeight="1"/>
  <cols>
    <col min="1" max="1" width="2.58203125" style="4" customWidth="1"/>
    <col min="2" max="2" width="72.08203125" customWidth="1"/>
    <col min="3" max="3" width="13.25" customWidth="1"/>
    <col min="4" max="4" width="14.75" bestFit="1" customWidth="1"/>
    <col min="5" max="5" width="16.25" customWidth="1"/>
    <col min="6" max="7" width="15" bestFit="1" customWidth="1"/>
    <col min="8" max="9" width="14.75" bestFit="1" customWidth="1"/>
    <col min="10" max="10" width="23.08203125" customWidth="1"/>
    <col min="11" max="11" width="15.08203125" bestFit="1" customWidth="1"/>
    <col min="12" max="12" width="14" bestFit="1" customWidth="1"/>
    <col min="13" max="15" width="11.33203125" customWidth="1"/>
    <col min="16" max="16" width="11.08203125" bestFit="1" customWidth="1"/>
    <col min="17" max="17" width="11.75" customWidth="1"/>
    <col min="18" max="18" width="12.08203125" bestFit="1" customWidth="1"/>
    <col min="19" max="22" width="10.08203125" bestFit="1" customWidth="1"/>
    <col min="23" max="25" width="11.08203125" bestFit="1" customWidth="1"/>
    <col min="26" max="30" width="10.08203125" bestFit="1" customWidth="1"/>
    <col min="31" max="31" width="17" bestFit="1" customWidth="1"/>
    <col min="32" max="44" width="10.08203125" bestFit="1" customWidth="1"/>
    <col min="45" max="45" width="11.58203125" customWidth="1"/>
    <col min="46" max="50" width="10.08203125" bestFit="1" customWidth="1"/>
    <col min="51" max="51" width="12.25" customWidth="1"/>
    <col min="52" max="52" width="10.08203125" bestFit="1" customWidth="1"/>
    <col min="53" max="54" width="17.58203125" customWidth="1"/>
    <col min="55" max="63" width="9" hidden="1" customWidth="1"/>
    <col min="64" max="72" width="0" hidden="1" customWidth="1"/>
    <col min="73" max="81" width="9" hidden="1" customWidth="1"/>
    <col min="82" max="89" width="0" hidden="1" customWidth="1"/>
    <col min="90" max="16384" width="9" hidden="1"/>
  </cols>
  <sheetData>
    <row r="1" spans="1:54"/>
    <row r="2" spans="1:54"/>
    <row r="3" spans="1:54">
      <c r="B3" s="37" t="s">
        <v>50</v>
      </c>
      <c r="C3" s="37" t="s">
        <v>51</v>
      </c>
      <c r="D3" s="17" t="s">
        <v>52</v>
      </c>
      <c r="E3" s="38" t="s">
        <v>53</v>
      </c>
      <c r="F3" s="38" t="s">
        <v>54</v>
      </c>
      <c r="G3" s="38" t="s">
        <v>55</v>
      </c>
      <c r="H3" s="38" t="s">
        <v>56</v>
      </c>
    </row>
    <row r="4" spans="1:54">
      <c r="A4" s="5">
        <v>0</v>
      </c>
      <c r="B4" s="24" t="s">
        <v>43</v>
      </c>
      <c r="C4" s="39">
        <v>0</v>
      </c>
      <c r="D4" s="40">
        <v>0</v>
      </c>
      <c r="E4" s="1" t="s">
        <v>57</v>
      </c>
      <c r="F4" s="1" t="s">
        <v>57</v>
      </c>
      <c r="G4" s="1" t="s">
        <v>57</v>
      </c>
      <c r="H4" s="1" t="s">
        <v>57</v>
      </c>
    </row>
    <row r="5" spans="1:54">
      <c r="A5" s="5">
        <v>1</v>
      </c>
      <c r="B5" s="25" t="s">
        <v>45</v>
      </c>
      <c r="C5" s="23">
        <v>13.66</v>
      </c>
      <c r="D5" s="40">
        <v>0.8324199731515648</v>
      </c>
      <c r="E5" s="31">
        <v>-0.25</v>
      </c>
      <c r="F5" s="34">
        <v>10.245000000000001</v>
      </c>
      <c r="G5" s="33">
        <v>0.25</v>
      </c>
      <c r="H5" s="34">
        <v>17.074999999999999</v>
      </c>
    </row>
    <row r="6" spans="1:54">
      <c r="A6" s="5">
        <v>2</v>
      </c>
      <c r="B6" s="25" t="s">
        <v>46</v>
      </c>
      <c r="C6" s="23">
        <v>28.44</v>
      </c>
      <c r="D6" s="40">
        <v>1.7330910714810033</v>
      </c>
      <c r="E6" s="31">
        <v>-0.25</v>
      </c>
      <c r="F6" s="34">
        <v>21.330000000000002</v>
      </c>
      <c r="G6" s="32">
        <v>0.25</v>
      </c>
      <c r="H6" s="34">
        <v>35.550000000000004</v>
      </c>
    </row>
    <row r="7" spans="1:54">
      <c r="A7" s="5">
        <v>3</v>
      </c>
      <c r="B7" s="25" t="s">
        <v>47</v>
      </c>
      <c r="C7" s="23">
        <v>13.77</v>
      </c>
      <c r="D7" s="40">
        <v>0.83912320866010592</v>
      </c>
      <c r="E7" s="31">
        <v>-0.25</v>
      </c>
      <c r="F7" s="34">
        <v>10.327500000000001</v>
      </c>
      <c r="G7" s="32">
        <v>0.25</v>
      </c>
      <c r="H7" s="34">
        <v>17.212499999999999</v>
      </c>
    </row>
    <row r="8" spans="1:54">
      <c r="A8" s="5"/>
      <c r="B8" s="24" t="s">
        <v>48</v>
      </c>
      <c r="C8" s="23"/>
      <c r="D8" s="40"/>
      <c r="E8" s="31"/>
      <c r="F8" s="34"/>
      <c r="G8" s="32"/>
      <c r="H8" s="34"/>
    </row>
    <row r="9" spans="1:54">
      <c r="A9" s="5"/>
      <c r="B9" s="24" t="s">
        <v>48</v>
      </c>
      <c r="C9" s="23"/>
      <c r="D9" s="40"/>
      <c r="E9" s="31"/>
      <c r="F9" s="34"/>
      <c r="G9" s="32"/>
      <c r="H9" s="34"/>
    </row>
    <row r="10" spans="1:54">
      <c r="A10" s="5"/>
      <c r="B10" s="24"/>
      <c r="C10" s="23"/>
      <c r="D10" s="40"/>
      <c r="E10" s="1"/>
      <c r="F10" s="1"/>
      <c r="G10" s="1"/>
      <c r="H10" s="1"/>
    </row>
    <row r="11" spans="1:54">
      <c r="A11" s="5"/>
    </row>
    <row r="12" spans="1:54">
      <c r="B12" s="4"/>
      <c r="C12" s="4"/>
      <c r="D12" s="4"/>
      <c r="E12" s="4"/>
    </row>
    <row r="13" spans="1:54">
      <c r="B13" s="37" t="s">
        <v>58</v>
      </c>
      <c r="C13" s="38" t="s">
        <v>59</v>
      </c>
      <c r="D13" s="38" t="s">
        <v>53</v>
      </c>
      <c r="E13" s="38" t="s">
        <v>54</v>
      </c>
      <c r="F13" s="38" t="s">
        <v>55</v>
      </c>
      <c r="G13" s="38" t="s">
        <v>56</v>
      </c>
    </row>
    <row r="14" spans="1:54">
      <c r="B14" s="65" t="s">
        <v>60</v>
      </c>
      <c r="C14" s="66">
        <v>5.5599999999999997E-2</v>
      </c>
      <c r="D14" s="67"/>
      <c r="E14" s="67">
        <v>4.1099999999999998E-2</v>
      </c>
      <c r="F14" s="67"/>
      <c r="G14" s="67">
        <v>7.0000000000000007E-2</v>
      </c>
    </row>
    <row r="15" spans="1:54" ht="14.5" thickBot="1">
      <c r="B15" s="4"/>
      <c r="C15" s="4"/>
      <c r="D15" s="4"/>
      <c r="E15" s="4"/>
    </row>
    <row r="16" spans="1:54" ht="14.5" thickBot="1">
      <c r="B16" s="7" t="s">
        <v>61</v>
      </c>
      <c r="C16" s="64" t="s">
        <v>62</v>
      </c>
      <c r="D16" s="64" t="s">
        <v>63</v>
      </c>
      <c r="E16" s="64" t="s">
        <v>64</v>
      </c>
      <c r="F16" s="64" t="s">
        <v>65</v>
      </c>
      <c r="G16" s="64" t="s">
        <v>66</v>
      </c>
      <c r="H16" s="64" t="s">
        <v>67</v>
      </c>
      <c r="I16" s="64" t="s">
        <v>68</v>
      </c>
      <c r="J16" s="64" t="s">
        <v>69</v>
      </c>
      <c r="K16" s="64" t="s">
        <v>70</v>
      </c>
      <c r="L16" s="64" t="s">
        <v>71</v>
      </c>
      <c r="M16" s="64" t="s">
        <v>72</v>
      </c>
      <c r="N16" s="64" t="s">
        <v>73</v>
      </c>
      <c r="O16" s="64" t="s">
        <v>74</v>
      </c>
      <c r="P16" s="64" t="s">
        <v>75</v>
      </c>
      <c r="Q16" s="64" t="s">
        <v>76</v>
      </c>
      <c r="R16" s="64" t="s">
        <v>77</v>
      </c>
      <c r="S16" s="64" t="s">
        <v>78</v>
      </c>
      <c r="T16" s="64" t="s">
        <v>79</v>
      </c>
      <c r="U16" s="64" t="s">
        <v>80</v>
      </c>
      <c r="V16" s="64" t="s">
        <v>81</v>
      </c>
      <c r="W16" s="64" t="s">
        <v>82</v>
      </c>
      <c r="X16" s="64" t="s">
        <v>83</v>
      </c>
      <c r="Y16" s="64" t="s">
        <v>84</v>
      </c>
      <c r="Z16" s="64" t="s">
        <v>85</v>
      </c>
      <c r="AA16" s="64" t="s">
        <v>86</v>
      </c>
      <c r="AB16" s="64" t="s">
        <v>87</v>
      </c>
      <c r="AC16" s="64" t="s">
        <v>88</v>
      </c>
      <c r="AD16" s="64" t="s">
        <v>89</v>
      </c>
      <c r="AE16" s="64" t="s">
        <v>90</v>
      </c>
      <c r="AF16" s="64" t="s">
        <v>91</v>
      </c>
      <c r="AG16" s="64" t="s">
        <v>92</v>
      </c>
      <c r="AH16" s="64" t="s">
        <v>93</v>
      </c>
      <c r="AI16" s="64" t="s">
        <v>94</v>
      </c>
      <c r="AJ16" s="64" t="s">
        <v>95</v>
      </c>
      <c r="AK16" s="64" t="s">
        <v>96</v>
      </c>
      <c r="AL16" s="64" t="s">
        <v>97</v>
      </c>
      <c r="AM16" s="64" t="s">
        <v>98</v>
      </c>
      <c r="AN16" s="64" t="s">
        <v>99</v>
      </c>
      <c r="AO16" s="64" t="s">
        <v>100</v>
      </c>
      <c r="AP16" s="64" t="s">
        <v>101</v>
      </c>
      <c r="AQ16" s="64" t="s">
        <v>102</v>
      </c>
      <c r="AR16" s="64" t="s">
        <v>103</v>
      </c>
      <c r="AS16" s="64" t="s">
        <v>104</v>
      </c>
      <c r="AT16" s="64" t="s">
        <v>105</v>
      </c>
      <c r="AU16" s="64" t="s">
        <v>106</v>
      </c>
      <c r="AV16" s="64" t="s">
        <v>107</v>
      </c>
      <c r="AW16" s="64" t="s">
        <v>108</v>
      </c>
      <c r="AX16" s="64" t="s">
        <v>109</v>
      </c>
      <c r="AY16" s="64" t="s">
        <v>110</v>
      </c>
      <c r="AZ16" s="64" t="s">
        <v>111</v>
      </c>
      <c r="BA16" s="64" t="s">
        <v>112</v>
      </c>
      <c r="BB16" s="64" t="s">
        <v>113</v>
      </c>
    </row>
    <row r="17" spans="2:16384">
      <c r="B17" s="24" t="s">
        <v>114</v>
      </c>
      <c r="C17" s="122"/>
      <c r="D17" s="123">
        <v>0</v>
      </c>
      <c r="E17" s="123">
        <v>0</v>
      </c>
      <c r="F17" s="123">
        <v>0</v>
      </c>
      <c r="G17" s="123">
        <v>0</v>
      </c>
      <c r="H17" s="123">
        <v>0</v>
      </c>
      <c r="I17" s="123">
        <v>0</v>
      </c>
      <c r="J17" s="123">
        <v>0</v>
      </c>
      <c r="K17" s="123">
        <v>0</v>
      </c>
      <c r="L17" s="123">
        <v>0</v>
      </c>
      <c r="M17" s="123">
        <v>0</v>
      </c>
      <c r="N17" s="123">
        <v>0</v>
      </c>
      <c r="O17" s="123">
        <v>0</v>
      </c>
      <c r="P17" s="123">
        <v>0</v>
      </c>
      <c r="Q17" s="123">
        <v>0</v>
      </c>
      <c r="R17" s="123">
        <v>0</v>
      </c>
      <c r="S17" s="123">
        <v>0</v>
      </c>
      <c r="T17" s="123">
        <v>0</v>
      </c>
      <c r="U17" s="123">
        <v>0</v>
      </c>
      <c r="V17" s="123">
        <v>0</v>
      </c>
      <c r="W17" s="123">
        <v>0</v>
      </c>
      <c r="X17" s="123">
        <v>0</v>
      </c>
      <c r="Y17" s="123">
        <v>0</v>
      </c>
      <c r="Z17" s="123">
        <v>0</v>
      </c>
      <c r="AA17" s="123">
        <v>0</v>
      </c>
      <c r="AB17" s="123">
        <v>0</v>
      </c>
      <c r="AC17" s="123">
        <v>0</v>
      </c>
      <c r="AD17" s="123">
        <v>0</v>
      </c>
      <c r="AE17" s="123">
        <v>0</v>
      </c>
      <c r="AF17" s="123">
        <v>0</v>
      </c>
      <c r="AG17" s="123">
        <v>0</v>
      </c>
      <c r="AH17" s="123">
        <v>0</v>
      </c>
      <c r="AI17" s="123">
        <v>0</v>
      </c>
      <c r="AJ17" s="123">
        <v>0</v>
      </c>
      <c r="AK17" s="123">
        <v>0</v>
      </c>
      <c r="AL17" s="123">
        <v>0</v>
      </c>
      <c r="AM17" s="123">
        <v>0</v>
      </c>
      <c r="AN17" s="123">
        <v>0</v>
      </c>
      <c r="AO17" s="123">
        <v>0</v>
      </c>
      <c r="AP17" s="123">
        <v>0</v>
      </c>
      <c r="AQ17" s="123">
        <v>0</v>
      </c>
      <c r="AR17" s="123">
        <v>0</v>
      </c>
      <c r="AS17" s="123">
        <v>0</v>
      </c>
      <c r="AT17" s="123">
        <v>0</v>
      </c>
      <c r="AU17" s="123">
        <v>0</v>
      </c>
      <c r="AV17" s="123">
        <v>0</v>
      </c>
      <c r="AW17" s="123">
        <v>0</v>
      </c>
      <c r="AX17" s="123">
        <v>0</v>
      </c>
      <c r="AY17" s="123"/>
      <c r="AZ17" s="123"/>
      <c r="BA17" s="123"/>
      <c r="BB17" s="123"/>
    </row>
    <row r="18" spans="2:16384">
      <c r="B18" s="25" t="s">
        <v>115</v>
      </c>
      <c r="C18" s="129"/>
      <c r="D18" s="130">
        <v>0</v>
      </c>
      <c r="E18" s="130">
        <v>0</v>
      </c>
      <c r="F18" s="130">
        <v>0</v>
      </c>
      <c r="G18" s="130">
        <v>0</v>
      </c>
      <c r="H18" s="130">
        <v>0</v>
      </c>
      <c r="I18" s="130">
        <v>0</v>
      </c>
      <c r="J18" s="131">
        <v>0.98752199925168604</v>
      </c>
      <c r="K18" s="131">
        <v>-8.4911952493995427E-2</v>
      </c>
      <c r="L18" s="131">
        <v>1.0315247159273251</v>
      </c>
      <c r="M18" s="131">
        <v>1.2648419825166091</v>
      </c>
      <c r="N18" s="131">
        <v>1.4958509860028624</v>
      </c>
      <c r="O18" s="131">
        <v>-0.37030131942750516</v>
      </c>
      <c r="P18" s="131">
        <v>1.3365243983944703</v>
      </c>
      <c r="Q18" s="131">
        <v>1.2882475191404286</v>
      </c>
      <c r="R18" s="131">
        <v>1.1643317423388124</v>
      </c>
      <c r="S18" s="131">
        <v>1.1209172358399724</v>
      </c>
      <c r="T18" s="131">
        <v>1.0791215286111342</v>
      </c>
      <c r="U18" s="131">
        <v>1.0388842603882318</v>
      </c>
      <c r="V18" s="131">
        <v>1.0001473215639332</v>
      </c>
      <c r="W18" s="131">
        <v>0.96285476926727032</v>
      </c>
      <c r="X18" s="131">
        <v>0.92695274657241122</v>
      </c>
      <c r="Y18" s="131">
        <v>0.8923894047199008</v>
      </c>
      <c r="Z18" s="131">
        <v>0.85911482823804253</v>
      </c>
      <c r="AA18" s="131">
        <v>0.82708096285628374</v>
      </c>
      <c r="AB18" s="131">
        <v>0.79624154610649789</v>
      </c>
      <c r="AC18" s="131">
        <v>0.76655204051194226</v>
      </c>
      <c r="AD18" s="131">
        <v>0.73796956926740187</v>
      </c>
      <c r="AE18" s="131">
        <v>0.71045285431763217</v>
      </c>
      <c r="AF18" s="131">
        <v>0.68396215674467464</v>
      </c>
      <c r="AG18" s="131">
        <v>0.65845921937795338</v>
      </c>
      <c r="AH18" s="131">
        <v>0.63390721154427299</v>
      </c>
      <c r="AI18" s="131">
        <v>0.61027067587792672</v>
      </c>
      <c r="AJ18" s="131">
        <v>0.58751547711409891</v>
      </c>
      <c r="AK18" s="131">
        <v>0.56560875279161027</v>
      </c>
      <c r="AL18" s="131">
        <v>0.54451886579381481</v>
      </c>
      <c r="AM18" s="131">
        <v>0.52421535865910385</v>
      </c>
      <c r="AN18" s="131">
        <v>0.50466890959504063</v>
      </c>
      <c r="AO18" s="131">
        <v>0.48585129013259654</v>
      </c>
      <c r="AP18" s="131">
        <v>0.4677353243593354</v>
      </c>
      <c r="AQ18" s="131">
        <v>0.45029484967267486</v>
      </c>
      <c r="AR18" s="131">
        <v>0.43350467899654144</v>
      </c>
      <c r="AS18" s="131">
        <v>0.41734056440685585</v>
      </c>
      <c r="AT18" s="131">
        <v>0.40177916211331727</v>
      </c>
      <c r="AU18" s="131">
        <v>0.38679799874691367</v>
      </c>
      <c r="AV18" s="131">
        <v>0.37237543890447178</v>
      </c>
      <c r="AW18" s="131">
        <v>0.3584906539033752</v>
      </c>
      <c r="AX18" s="131">
        <v>0.34512359170132756</v>
      </c>
      <c r="AY18" s="131">
        <v>0.33225494793771865</v>
      </c>
      <c r="AZ18" s="131">
        <v>0.31986613805477349</v>
      </c>
      <c r="BA18" s="131">
        <v>0.30793927045822145</v>
      </c>
      <c r="BB18" s="131">
        <v>0.29645712067872482</v>
      </c>
    </row>
    <row r="19" spans="2:16384">
      <c r="B19" s="25" t="s">
        <v>116</v>
      </c>
      <c r="C19" s="43"/>
      <c r="D19" s="127">
        <v>0</v>
      </c>
      <c r="E19" s="127">
        <v>0</v>
      </c>
      <c r="F19" s="127">
        <v>0</v>
      </c>
      <c r="G19" s="127">
        <v>0</v>
      </c>
      <c r="H19" s="127">
        <v>0</v>
      </c>
      <c r="I19" s="127">
        <v>0</v>
      </c>
      <c r="J19" s="128">
        <v>0.31680492749611289</v>
      </c>
      <c r="K19" s="128">
        <v>-0.86037306893344601</v>
      </c>
      <c r="L19" s="128">
        <v>0.93625194185821714</v>
      </c>
      <c r="M19" s="128">
        <v>0.26504144548942893</v>
      </c>
      <c r="N19" s="128">
        <v>2.1195199864190593</v>
      </c>
      <c r="O19" s="128">
        <v>-2.3925285202058109</v>
      </c>
      <c r="P19" s="128">
        <v>-1.0586823708337472</v>
      </c>
      <c r="Q19" s="128">
        <v>-4.082026526939627</v>
      </c>
      <c r="R19" s="128">
        <v>0.60274835868424181</v>
      </c>
      <c r="S19" s="128">
        <v>0.53888370879941194</v>
      </c>
      <c r="T19" s="128">
        <v>0.48178588531260902</v>
      </c>
      <c r="U19" s="128">
        <v>0.4307379041084638</v>
      </c>
      <c r="V19" s="128">
        <v>0.38509874965591162</v>
      </c>
      <c r="W19" s="128">
        <v>0.34429532570043542</v>
      </c>
      <c r="X19" s="128">
        <v>0.30781525882668948</v>
      </c>
      <c r="Y19" s="128">
        <v>0.27520046452498786</v>
      </c>
      <c r="Z19" s="128">
        <v>0.24604139496999619</v>
      </c>
      <c r="AA19" s="128">
        <v>0.21997189628030239</v>
      </c>
      <c r="AB19" s="128">
        <v>0.19666461068086855</v>
      </c>
      <c r="AC19" s="128">
        <v>0.17582686583277393</v>
      </c>
      <c r="AD19" s="128">
        <v>0.15719699971207735</v>
      </c>
      <c r="AE19" s="128">
        <v>0.14054107488886805</v>
      </c>
      <c r="AF19" s="128">
        <v>0.12564994094732013</v>
      </c>
      <c r="AG19" s="128">
        <v>0.11233660815921054</v>
      </c>
      <c r="AH19" s="128">
        <v>0.10043389943180997</v>
      </c>
      <c r="AI19" s="128">
        <v>8.979235104537811E-2</v>
      </c>
      <c r="AJ19" s="128">
        <v>8.0278335819576496E-2</v>
      </c>
      <c r="AK19" s="128">
        <v>7.1772385141177605E-2</v>
      </c>
      <c r="AL19" s="128">
        <v>6.4167688782573798E-2</v>
      </c>
      <c r="AM19" s="128">
        <v>5.7368753673130213E-2</v>
      </c>
      <c r="AN19" s="128">
        <v>5.1290204781414592E-2</v>
      </c>
      <c r="AO19" s="128">
        <v>4.5855713050841074E-2</v>
      </c>
      <c r="AP19" s="128">
        <v>4.0997036926688643E-2</v>
      </c>
      <c r="AQ19" s="128">
        <v>3.6653165438836073E-2</v>
      </c>
      <c r="AR19" s="128">
        <v>3.2769552079801964E-2</v>
      </c>
      <c r="AS19" s="128">
        <v>2.9297429857805833E-2</v>
      </c>
      <c r="AT19" s="128">
        <v>2.6193198923890812E-2</v>
      </c>
      <c r="AU19" s="128">
        <v>2.3417879083469116E-2</v>
      </c>
      <c r="AV19" s="128">
        <v>2.093662031741329E-2</v>
      </c>
      <c r="AW19" s="128">
        <v>1.8718265166248655E-2</v>
      </c>
      <c r="AX19" s="128">
        <v>1.6734957482253579E-2</v>
      </c>
      <c r="AY19" s="128">
        <v>1.4961792636521464E-2</v>
      </c>
      <c r="AZ19" s="128">
        <v>1.3376504788593143E-2</v>
      </c>
      <c r="BA19" s="128">
        <v>1.1959187291667728E-2</v>
      </c>
      <c r="BB19" s="128">
        <v>1.0692042722486781E-2</v>
      </c>
    </row>
    <row r="20" spans="2:16384">
      <c r="B20" s="25" t="s">
        <v>117</v>
      </c>
      <c r="C20" s="124"/>
      <c r="D20" s="125">
        <v>0</v>
      </c>
      <c r="E20" s="125"/>
      <c r="F20" s="125"/>
      <c r="G20" s="125"/>
      <c r="H20" s="125"/>
      <c r="I20" s="125"/>
      <c r="J20" s="126">
        <v>1.1661045849300921E-2</v>
      </c>
      <c r="K20" s="126">
        <v>0.1512771938536018</v>
      </c>
      <c r="L20" s="126">
        <v>1.5231626830462217</v>
      </c>
      <c r="M20" s="126">
        <v>1.9263364184995815</v>
      </c>
      <c r="N20" s="126">
        <v>-0.23461065582351387</v>
      </c>
      <c r="O20" s="126">
        <v>-1.3318100337563381</v>
      </c>
      <c r="P20" s="126">
        <v>1.1458792571087479</v>
      </c>
      <c r="Q20" s="126">
        <v>1.5325097548287101</v>
      </c>
      <c r="R20" s="126">
        <v>0.21039729458176082</v>
      </c>
      <c r="S20" s="126">
        <v>0.17715014012884028</v>
      </c>
      <c r="T20" s="126">
        <v>0.14915672851236483</v>
      </c>
      <c r="U20" s="126">
        <v>0.12558685894535931</v>
      </c>
      <c r="V20" s="126">
        <v>0.1057415196556427</v>
      </c>
      <c r="W20" s="126">
        <v>8.9032157289238703E-2</v>
      </c>
      <c r="X20" s="126">
        <v>7.4963222179801059E-2</v>
      </c>
      <c r="Y20" s="126">
        <v>6.3117471828995436E-2</v>
      </c>
      <c r="Z20" s="126">
        <v>5.3143596743063654E-2</v>
      </c>
      <c r="AA20" s="126">
        <v>4.4745801644924935E-2</v>
      </c>
      <c r="AB20" s="126">
        <v>3.7675033071755598E-2</v>
      </c>
      <c r="AC20" s="126">
        <v>3.1721593194852668E-2</v>
      </c>
      <c r="AD20" s="126">
        <v>2.6708920809789562E-2</v>
      </c>
      <c r="AE20" s="126">
        <v>2.2488355059649554E-2</v>
      </c>
      <c r="AF20" s="126">
        <v>1.8934726599043387E-2</v>
      </c>
      <c r="AG20" s="126">
        <v>1.5942645446034142E-2</v>
      </c>
      <c r="AH20" s="126">
        <v>1.3423375430770382E-2</v>
      </c>
      <c r="AI20" s="126">
        <v>1.1302202546330407E-2</v>
      </c>
      <c r="AJ20" s="126">
        <v>9.5162191549421921E-3</v>
      </c>
      <c r="AK20" s="126">
        <v>8.0124583357684652E-3</v>
      </c>
      <c r="AL20" s="126">
        <v>6.7463230445973877E-3</v>
      </c>
      <c r="AM20" s="126">
        <v>5.680263499017707E-3</v>
      </c>
      <c r="AN20" s="126">
        <v>4.7826635642821361E-3</v>
      </c>
      <c r="AO20" s="126">
        <v>4.0269031133973844E-3</v>
      </c>
      <c r="AP20" s="126">
        <v>3.3905685538479892E-3</v>
      </c>
      <c r="AQ20" s="126">
        <v>2.854788107540045E-3</v>
      </c>
      <c r="AR20" s="126">
        <v>2.4036721303578343E-3</v>
      </c>
      <c r="AS20" s="126">
        <v>2.0238418728868563E-3</v>
      </c>
      <c r="AT20" s="126">
        <v>1.7040327067570627E-3</v>
      </c>
      <c r="AU20" s="126">
        <v>1.4347600494873929E-3</v>
      </c>
      <c r="AV20" s="126">
        <v>1.2080380801625917E-3</v>
      </c>
      <c r="AW20" s="126">
        <v>1.017142903891361E-3</v>
      </c>
      <c r="AX20" s="126">
        <v>8.5641314121265462E-4</v>
      </c>
      <c r="AY20" s="126">
        <v>7.21082028528869E-4</v>
      </c>
      <c r="AZ20" s="126">
        <v>6.071360501674019E-4</v>
      </c>
      <c r="BA20" s="126">
        <v>5.1119590952073757E-4</v>
      </c>
      <c r="BB20" s="126">
        <v>4.3041630922539012E-4</v>
      </c>
    </row>
    <row r="21" spans="2:16384">
      <c r="AY21" s="6"/>
      <c r="AZ21" s="6"/>
      <c r="BA21" s="6"/>
    </row>
    <row r="22" spans="2:16384" ht="14.5" thickBot="1">
      <c r="B22" s="26"/>
      <c r="C22" s="6"/>
      <c r="D22" s="27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AY22" s="6"/>
      <c r="AZ22" s="6"/>
      <c r="BA22" s="6"/>
    </row>
    <row r="23" spans="2:16384" ht="14.5" thickBot="1">
      <c r="B23" s="7" t="s">
        <v>118</v>
      </c>
      <c r="C23" s="64" t="s">
        <v>119</v>
      </c>
      <c r="D23" s="64" t="s">
        <v>63</v>
      </c>
      <c r="E23" s="64" t="s">
        <v>64</v>
      </c>
      <c r="F23" s="64" t="s">
        <v>65</v>
      </c>
      <c r="G23" s="64" t="s">
        <v>66</v>
      </c>
      <c r="H23" s="64" t="s">
        <v>67</v>
      </c>
      <c r="I23" s="64" t="s">
        <v>68</v>
      </c>
      <c r="J23" s="64" t="s">
        <v>69</v>
      </c>
      <c r="K23" s="64" t="s">
        <v>70</v>
      </c>
      <c r="L23" s="64" t="s">
        <v>71</v>
      </c>
      <c r="M23" s="64" t="s">
        <v>72</v>
      </c>
      <c r="N23" s="64" t="s">
        <v>73</v>
      </c>
      <c r="O23" s="64" t="s">
        <v>74</v>
      </c>
      <c r="P23" s="64" t="s">
        <v>75</v>
      </c>
      <c r="Q23" s="64" t="s">
        <v>76</v>
      </c>
      <c r="R23" s="64" t="s">
        <v>77</v>
      </c>
      <c r="S23" s="64" t="s">
        <v>78</v>
      </c>
      <c r="T23" s="64" t="s">
        <v>79</v>
      </c>
      <c r="U23" s="64" t="s">
        <v>80</v>
      </c>
      <c r="V23" s="64" t="s">
        <v>81</v>
      </c>
      <c r="W23" s="64" t="s">
        <v>82</v>
      </c>
      <c r="X23" s="64" t="s">
        <v>83</v>
      </c>
      <c r="Y23" s="64" t="s">
        <v>84</v>
      </c>
      <c r="Z23" s="64" t="s">
        <v>85</v>
      </c>
      <c r="AA23" s="64" t="s">
        <v>86</v>
      </c>
      <c r="AB23" s="64" t="s">
        <v>87</v>
      </c>
      <c r="AC23" s="64" t="s">
        <v>88</v>
      </c>
      <c r="AD23" s="64" t="s">
        <v>89</v>
      </c>
      <c r="AE23" s="64" t="s">
        <v>90</v>
      </c>
      <c r="AF23" s="64" t="s">
        <v>91</v>
      </c>
      <c r="AG23" s="64" t="s">
        <v>92</v>
      </c>
      <c r="AH23" s="64" t="s">
        <v>93</v>
      </c>
      <c r="AI23" s="64" t="s">
        <v>94</v>
      </c>
      <c r="AJ23" s="64" t="s">
        <v>95</v>
      </c>
      <c r="AK23" s="64" t="s">
        <v>96</v>
      </c>
      <c r="AL23" s="64" t="s">
        <v>97</v>
      </c>
      <c r="AM23" s="64" t="s">
        <v>98</v>
      </c>
      <c r="AN23" s="64" t="s">
        <v>99</v>
      </c>
      <c r="AO23" s="64" t="s">
        <v>100</v>
      </c>
      <c r="AP23" s="64" t="s">
        <v>101</v>
      </c>
      <c r="AQ23" s="64" t="s">
        <v>102</v>
      </c>
      <c r="AR23" s="64" t="s">
        <v>103</v>
      </c>
      <c r="AS23" s="64" t="s">
        <v>104</v>
      </c>
      <c r="AT23" s="64" t="s">
        <v>105</v>
      </c>
      <c r="AU23" s="64" t="s">
        <v>106</v>
      </c>
      <c r="AV23" s="64" t="s">
        <v>107</v>
      </c>
      <c r="AW23" s="64" t="s">
        <v>108</v>
      </c>
      <c r="AX23" s="64" t="s">
        <v>109</v>
      </c>
      <c r="AY23" s="64" t="s">
        <v>110</v>
      </c>
      <c r="AZ23" s="64" t="s">
        <v>111</v>
      </c>
      <c r="BA23" s="64" t="s">
        <v>112</v>
      </c>
      <c r="BB23" s="64" t="s">
        <v>113</v>
      </c>
    </row>
    <row r="24" spans="2:16384">
      <c r="B24" s="24" t="s">
        <v>114</v>
      </c>
      <c r="C24" s="132"/>
      <c r="D24" s="133">
        <v>0</v>
      </c>
      <c r="E24" s="133">
        <v>0</v>
      </c>
      <c r="F24" s="133">
        <v>0</v>
      </c>
      <c r="G24" s="133">
        <v>0</v>
      </c>
      <c r="H24" s="133">
        <v>0</v>
      </c>
      <c r="I24" s="133">
        <v>0</v>
      </c>
      <c r="J24" s="133">
        <v>0</v>
      </c>
      <c r="K24" s="133">
        <v>0</v>
      </c>
      <c r="L24" s="133">
        <v>0</v>
      </c>
      <c r="M24" s="133">
        <v>0</v>
      </c>
      <c r="N24" s="133">
        <v>0</v>
      </c>
      <c r="O24" s="133">
        <v>0</v>
      </c>
      <c r="P24" s="133">
        <v>0</v>
      </c>
      <c r="Q24" s="133">
        <v>0</v>
      </c>
      <c r="R24" s="133">
        <v>0</v>
      </c>
      <c r="S24" s="133">
        <v>0</v>
      </c>
      <c r="T24" s="133">
        <v>0</v>
      </c>
      <c r="U24" s="133">
        <v>0</v>
      </c>
      <c r="V24" s="133">
        <v>0</v>
      </c>
      <c r="W24" s="133">
        <v>0</v>
      </c>
      <c r="X24" s="133">
        <v>0</v>
      </c>
      <c r="Y24" s="133">
        <v>0</v>
      </c>
      <c r="Z24" s="133">
        <v>0</v>
      </c>
      <c r="AA24" s="133">
        <v>0</v>
      </c>
      <c r="AB24" s="133">
        <v>0</v>
      </c>
      <c r="AC24" s="133">
        <v>0</v>
      </c>
      <c r="AD24" s="133">
        <v>0</v>
      </c>
      <c r="AE24" s="133">
        <v>0</v>
      </c>
      <c r="AF24" s="133">
        <v>0</v>
      </c>
      <c r="AG24" s="133">
        <v>0</v>
      </c>
      <c r="AH24" s="133">
        <v>0</v>
      </c>
      <c r="AI24" s="133">
        <v>0</v>
      </c>
      <c r="AJ24" s="133">
        <v>0</v>
      </c>
      <c r="AK24" s="133">
        <v>0</v>
      </c>
      <c r="AL24" s="133">
        <v>0</v>
      </c>
      <c r="AM24" s="133">
        <v>0</v>
      </c>
      <c r="AN24" s="133">
        <v>0</v>
      </c>
      <c r="AO24" s="133">
        <v>0</v>
      </c>
      <c r="AP24" s="133">
        <v>0</v>
      </c>
      <c r="AQ24" s="133">
        <v>0</v>
      </c>
      <c r="AR24" s="133">
        <v>0</v>
      </c>
      <c r="AS24" s="133">
        <v>0</v>
      </c>
      <c r="AT24" s="133">
        <v>0</v>
      </c>
      <c r="AU24" s="133">
        <v>0</v>
      </c>
      <c r="AV24" s="133">
        <v>0</v>
      </c>
      <c r="AW24" s="133">
        <v>0</v>
      </c>
      <c r="AX24" s="134">
        <v>0</v>
      </c>
      <c r="AY24" s="134"/>
      <c r="AZ24" s="134"/>
      <c r="BA24" s="134"/>
      <c r="BB24" s="134"/>
    </row>
    <row r="25" spans="2:16384">
      <c r="B25" s="25" t="s">
        <v>115</v>
      </c>
      <c r="C25" s="2"/>
      <c r="D25" s="138">
        <v>0</v>
      </c>
      <c r="E25" s="138">
        <v>0</v>
      </c>
      <c r="F25" s="138">
        <v>0</v>
      </c>
      <c r="G25" s="138">
        <v>0</v>
      </c>
      <c r="H25" s="138">
        <v>0</v>
      </c>
      <c r="I25" s="138">
        <v>0</v>
      </c>
      <c r="J25" s="139">
        <v>71344.676399376243</v>
      </c>
      <c r="K25" s="139">
        <v>32358.699341926724</v>
      </c>
      <c r="L25" s="139">
        <v>42934.135968996787</v>
      </c>
      <c r="M25" s="139">
        <v>37917.842202175998</v>
      </c>
      <c r="N25" s="139">
        <v>34048.823142213208</v>
      </c>
      <c r="O25" s="139">
        <v>30965.14888726925</v>
      </c>
      <c r="P25" s="139">
        <v>28444.128708844641</v>
      </c>
      <c r="Q25" s="139">
        <v>26340.870966640003</v>
      </c>
      <c r="R25" s="128">
        <v>6960.3434531885414</v>
      </c>
      <c r="S25" s="128">
        <v>5213.3822002327825</v>
      </c>
      <c r="T25" s="128">
        <v>3904.8868994033764</v>
      </c>
      <c r="U25" s="128">
        <v>2924.807948370114</v>
      </c>
      <c r="V25" s="128">
        <v>2190.7168517879563</v>
      </c>
      <c r="W25" s="128">
        <v>1640.8736605704905</v>
      </c>
      <c r="X25" s="128">
        <v>1229.0343992910534</v>
      </c>
      <c r="Y25" s="128">
        <v>920.56176592873715</v>
      </c>
      <c r="Z25" s="128">
        <v>689.51199850765943</v>
      </c>
      <c r="AA25" s="128">
        <v>516.4529026538238</v>
      </c>
      <c r="AB25" s="128">
        <v>386.82952760335081</v>
      </c>
      <c r="AC25" s="128">
        <v>289.74003758505859</v>
      </c>
      <c r="AD25" s="128">
        <v>217.01882454503692</v>
      </c>
      <c r="AE25" s="128">
        <v>162.5497483863731</v>
      </c>
      <c r="AF25" s="128">
        <v>121.75174552652635</v>
      </c>
      <c r="AG25" s="128">
        <v>91.193543428448038</v>
      </c>
      <c r="AH25" s="128">
        <v>68.305077081825985</v>
      </c>
      <c r="AI25" s="128">
        <v>51.161336425257822</v>
      </c>
      <c r="AJ25" s="128">
        <v>38.320465427230289</v>
      </c>
      <c r="AK25" s="128">
        <v>28.702496321706512</v>
      </c>
      <c r="AL25" s="128">
        <v>21.498520070483369</v>
      </c>
      <c r="AM25" s="128">
        <v>16.102653930886305</v>
      </c>
      <c r="AN25" s="128">
        <v>12.061084333609116</v>
      </c>
      <c r="AO25" s="128">
        <v>9.0338993762641504</v>
      </c>
      <c r="AP25" s="128">
        <v>6.7665008952014132</v>
      </c>
      <c r="AQ25" s="128">
        <v>5.0681917583739482</v>
      </c>
      <c r="AR25" s="128">
        <v>3.7961374863433051</v>
      </c>
      <c r="AS25" s="128">
        <v>2.84335331065774</v>
      </c>
      <c r="AT25" s="128">
        <v>2.129706333954736</v>
      </c>
      <c r="AU25" s="128">
        <v>1.5951760380554709</v>
      </c>
      <c r="AV25" s="128">
        <v>1.194806322269421</v>
      </c>
      <c r="AW25" s="128">
        <v>0.89492451847207188</v>
      </c>
      <c r="AX25" s="128">
        <v>0.67030938724968858</v>
      </c>
      <c r="AY25" s="128">
        <v>0.50206991244600052</v>
      </c>
      <c r="AZ25" s="128">
        <v>0.37605649238750405</v>
      </c>
      <c r="BA25" s="128">
        <v>0.28167090271915662</v>
      </c>
      <c r="BB25" s="128">
        <v>0.21097494404343628</v>
      </c>
    </row>
    <row r="26" spans="2:16384">
      <c r="B26" s="25" t="s">
        <v>116</v>
      </c>
      <c r="C26" s="2"/>
      <c r="D26" s="138">
        <v>0</v>
      </c>
      <c r="E26" s="138">
        <v>0</v>
      </c>
      <c r="F26" s="138">
        <v>0</v>
      </c>
      <c r="G26" s="138">
        <v>0</v>
      </c>
      <c r="H26" s="138">
        <v>0</v>
      </c>
      <c r="I26" s="138">
        <v>0</v>
      </c>
      <c r="J26" s="139">
        <v>36252.244802445173</v>
      </c>
      <c r="K26" s="139">
        <v>20686.864028651267</v>
      </c>
      <c r="L26" s="139">
        <v>-11113.419909533113</v>
      </c>
      <c r="M26" s="139">
        <v>1816.0728715062141</v>
      </c>
      <c r="N26" s="139">
        <v>8844.2038020119071</v>
      </c>
      <c r="O26" s="139">
        <v>-11165.49927832</v>
      </c>
      <c r="P26" s="139">
        <v>-4043.5309271533042</v>
      </c>
      <c r="Q26" s="139">
        <v>-20017.125489916652</v>
      </c>
      <c r="R26" s="128">
        <v>2617.4211117513182</v>
      </c>
      <c r="S26" s="128">
        <v>1665.6068383894244</v>
      </c>
      <c r="T26" s="128">
        <v>1059.9158567317295</v>
      </c>
      <c r="U26" s="128">
        <v>674.48187498897403</v>
      </c>
      <c r="V26" s="128">
        <v>429.20935355322854</v>
      </c>
      <c r="W26" s="128">
        <v>273.12916181860606</v>
      </c>
      <c r="X26" s="128">
        <v>173.80688099678801</v>
      </c>
      <c r="Y26" s="128">
        <v>110.60273344921806</v>
      </c>
      <c r="Z26" s="128">
        <v>70.382510613402275</v>
      </c>
      <c r="AA26" s="128">
        <v>44.788204104558687</v>
      </c>
      <c r="AB26" s="128">
        <v>28.50116043643418</v>
      </c>
      <c r="AC26" s="128">
        <v>18.136832285728573</v>
      </c>
      <c r="AD26" s="128">
        <v>11.54144885062796</v>
      </c>
      <c r="AE26" s="128">
        <v>7.3444491007659165</v>
      </c>
      <c r="AF26" s="128">
        <v>4.6736708096060564</v>
      </c>
      <c r="AG26" s="128">
        <v>2.9741099076152375</v>
      </c>
      <c r="AH26" s="128">
        <v>1.89258724093165</v>
      </c>
      <c r="AI26" s="128">
        <v>1.2043557823353535</v>
      </c>
      <c r="AJ26" s="128">
        <v>0.76639682392162156</v>
      </c>
      <c r="AK26" s="128">
        <v>0.48769981456658723</v>
      </c>
      <c r="AL26" s="128">
        <v>0.31034981057359956</v>
      </c>
      <c r="AM26" s="128">
        <v>0.19749239603190097</v>
      </c>
      <c r="AN26" s="128">
        <v>0.12567510970389842</v>
      </c>
      <c r="AO26" s="128">
        <v>7.9973880090733515E-2</v>
      </c>
      <c r="AP26" s="128">
        <v>5.0891712064832388E-2</v>
      </c>
      <c r="AQ26" s="128">
        <v>3.2385153176904616E-2</v>
      </c>
      <c r="AR26" s="128">
        <v>2.0608427261308904E-2</v>
      </c>
      <c r="AS26" s="128">
        <v>1.3114258619210051E-2</v>
      </c>
      <c r="AT26" s="128">
        <v>8.3453131551874948E-3</v>
      </c>
      <c r="AU26" s="128">
        <v>5.3105748239651758E-3</v>
      </c>
      <c r="AV26" s="128">
        <v>3.3794064328673155E-3</v>
      </c>
      <c r="AW26" s="128">
        <v>2.150499374750895E-3</v>
      </c>
      <c r="AX26" s="128">
        <v>1.3684792441139271E-3</v>
      </c>
      <c r="AY26" s="128">
        <v>8.7083747317413113E-4</v>
      </c>
      <c r="AZ26" s="128">
        <v>5.5416105720721808E-4</v>
      </c>
      <c r="BA26" s="128">
        <v>3.5264269945307507E-4</v>
      </c>
      <c r="BB26" s="128">
        <v>2.244056522200754E-4</v>
      </c>
    </row>
    <row r="27" spans="2:16384">
      <c r="B27" s="25" t="s">
        <v>117</v>
      </c>
      <c r="C27" s="135"/>
      <c r="D27" s="136">
        <v>0</v>
      </c>
      <c r="E27" s="136">
        <v>0</v>
      </c>
      <c r="F27" s="136">
        <v>0</v>
      </c>
      <c r="G27" s="136">
        <v>0</v>
      </c>
      <c r="H27" s="136">
        <v>0</v>
      </c>
      <c r="I27" s="136">
        <v>0</v>
      </c>
      <c r="J27" s="137">
        <v>44221.282310821116</v>
      </c>
      <c r="K27" s="137">
        <v>21911.047469105572</v>
      </c>
      <c r="L27" s="137">
        <v>22731.51785389334</v>
      </c>
      <c r="M27" s="137">
        <v>12478.586160346866</v>
      </c>
      <c r="N27" s="137">
        <v>-5594.654473548755</v>
      </c>
      <c r="O27" s="137">
        <v>-7234.1582209616899</v>
      </c>
      <c r="P27" s="137">
        <v>6151.0575272087008</v>
      </c>
      <c r="Q27" s="137">
        <v>8427.6440618671477</v>
      </c>
      <c r="R27" s="126">
        <v>9846.4138812146957</v>
      </c>
      <c r="S27" s="126">
        <v>7486.5443001815247</v>
      </c>
      <c r="T27" s="126">
        <v>5692.2597642895471</v>
      </c>
      <c r="U27" s="126">
        <v>4328.0076795062905</v>
      </c>
      <c r="V27" s="126">
        <v>3290.7230607040524</v>
      </c>
      <c r="W27" s="126">
        <v>2502.0422938539541</v>
      </c>
      <c r="X27" s="126">
        <v>1902.3830096764743</v>
      </c>
      <c r="Y27" s="126">
        <v>1446.4428216883564</v>
      </c>
      <c r="Z27" s="126">
        <v>1099.7768723605138</v>
      </c>
      <c r="AA27" s="126">
        <v>836.1956316857918</v>
      </c>
      <c r="AB27" s="126">
        <v>635.78635996374226</v>
      </c>
      <c r="AC27" s="126">
        <v>483.40876249379431</v>
      </c>
      <c r="AD27" s="126">
        <v>367.55118758620148</v>
      </c>
      <c r="AE27" s="126">
        <v>279.46095722201829</v>
      </c>
      <c r="AF27" s="126">
        <v>212.4831295590098</v>
      </c>
      <c r="AG27" s="126">
        <v>161.55773885552878</v>
      </c>
      <c r="AH27" s="126">
        <v>122.83753085847982</v>
      </c>
      <c r="AI27" s="126">
        <v>93.397314757550618</v>
      </c>
      <c r="AJ27" s="126">
        <v>71.012974153402268</v>
      </c>
      <c r="AK27" s="126">
        <v>53.993442008503713</v>
      </c>
      <c r="AL27" s="126">
        <v>41.052945812803721</v>
      </c>
      <c r="AM27" s="126">
        <v>31.213871485421592</v>
      </c>
      <c r="AN27" s="126">
        <v>23.732907683437091</v>
      </c>
      <c r="AO27" s="126">
        <v>18.044890950922639</v>
      </c>
      <c r="AP27" s="126">
        <v>13.720109384571309</v>
      </c>
      <c r="AQ27" s="126">
        <v>10.431839241177416</v>
      </c>
      <c r="AR27" s="126">
        <v>7.9316619790323362</v>
      </c>
      <c r="AS27" s="126">
        <v>6.0306970127854864</v>
      </c>
      <c r="AT27" s="126">
        <v>4.5853323750007871</v>
      </c>
      <c r="AU27" s="126">
        <v>3.4863752804452601</v>
      </c>
      <c r="AV27" s="126">
        <v>2.6508029521191867</v>
      </c>
      <c r="AW27" s="126">
        <v>2.015490509692452</v>
      </c>
      <c r="AX27" s="126">
        <v>1.5324420819030737</v>
      </c>
      <c r="AY27" s="126">
        <v>1.1651648683504716</v>
      </c>
      <c r="AZ27" s="126">
        <v>0.88591222237398715</v>
      </c>
      <c r="BA27" s="126">
        <v>0.67358747853659318</v>
      </c>
      <c r="BB27" s="126">
        <v>0.5121501654254722</v>
      </c>
    </row>
    <row r="28" spans="2:16384"/>
    <row r="29" spans="2:16384">
      <c r="B29" s="36" t="s">
        <v>120</v>
      </c>
      <c r="C29" s="37" t="s">
        <v>121</v>
      </c>
      <c r="D29" s="37" t="s">
        <v>63</v>
      </c>
      <c r="E29" s="37" t="s">
        <v>64</v>
      </c>
      <c r="F29" s="37" t="s">
        <v>65</v>
      </c>
      <c r="G29" s="37" t="s">
        <v>66</v>
      </c>
      <c r="H29" s="37" t="s">
        <v>67</v>
      </c>
      <c r="I29" s="37" t="s">
        <v>68</v>
      </c>
      <c r="J29" s="37" t="s">
        <v>69</v>
      </c>
      <c r="K29" s="37" t="s">
        <v>70</v>
      </c>
      <c r="L29" s="37" t="s">
        <v>71</v>
      </c>
      <c r="M29" s="37" t="s">
        <v>72</v>
      </c>
      <c r="N29" s="37" t="s">
        <v>73</v>
      </c>
      <c r="O29" s="37" t="s">
        <v>74</v>
      </c>
      <c r="AY29" s="6"/>
      <c r="AZ29" s="6"/>
      <c r="BA29" s="6"/>
    </row>
    <row r="30" spans="2:16384">
      <c r="B30" s="41"/>
      <c r="C30" s="2"/>
      <c r="D30" s="42">
        <v>70</v>
      </c>
      <c r="E30" s="43">
        <v>75</v>
      </c>
      <c r="F30" s="43">
        <v>80</v>
      </c>
      <c r="G30" s="43">
        <v>84</v>
      </c>
      <c r="H30" s="43">
        <v>89</v>
      </c>
      <c r="I30" s="43">
        <v>95</v>
      </c>
      <c r="J30" s="43">
        <v>105</v>
      </c>
      <c r="K30" s="43">
        <v>114</v>
      </c>
      <c r="L30" s="43">
        <v>124</v>
      </c>
      <c r="M30" s="43">
        <v>135</v>
      </c>
      <c r="N30" s="43">
        <v>146</v>
      </c>
      <c r="O30" s="43">
        <v>157</v>
      </c>
      <c r="P30" s="43">
        <v>169</v>
      </c>
      <c r="Q30" s="43">
        <v>181</v>
      </c>
      <c r="R30" s="43">
        <v>194</v>
      </c>
      <c r="S30" s="43">
        <v>207</v>
      </c>
      <c r="T30" s="43">
        <v>221</v>
      </c>
      <c r="U30" s="43">
        <v>236</v>
      </c>
      <c r="V30" s="43">
        <v>252</v>
      </c>
      <c r="W30" s="43">
        <v>268</v>
      </c>
      <c r="X30" s="43">
        <v>286</v>
      </c>
      <c r="Y30" s="43">
        <v>305</v>
      </c>
      <c r="Z30" s="43">
        <v>325</v>
      </c>
      <c r="AA30" s="43">
        <v>346</v>
      </c>
      <c r="AB30" s="43">
        <v>369</v>
      </c>
      <c r="AC30" s="43">
        <v>393</v>
      </c>
      <c r="AD30" s="43">
        <v>420</v>
      </c>
      <c r="AE30" s="43">
        <v>420</v>
      </c>
      <c r="AF30" s="43">
        <f>AE30</f>
        <v>420</v>
      </c>
      <c r="AG30" s="43">
        <f t="shared" ref="AG30:AX30" si="0">AF30</f>
        <v>420</v>
      </c>
      <c r="AH30" s="43">
        <f t="shared" si="0"/>
        <v>420</v>
      </c>
      <c r="AI30" s="43">
        <f t="shared" si="0"/>
        <v>420</v>
      </c>
      <c r="AJ30" s="43">
        <f t="shared" si="0"/>
        <v>420</v>
      </c>
      <c r="AK30" s="43">
        <f t="shared" si="0"/>
        <v>420</v>
      </c>
      <c r="AL30" s="43">
        <f t="shared" si="0"/>
        <v>420</v>
      </c>
      <c r="AM30" s="43">
        <f t="shared" si="0"/>
        <v>420</v>
      </c>
      <c r="AN30" s="43">
        <f t="shared" si="0"/>
        <v>420</v>
      </c>
      <c r="AO30" s="43">
        <f t="shared" si="0"/>
        <v>420</v>
      </c>
      <c r="AP30" s="43">
        <f t="shared" si="0"/>
        <v>420</v>
      </c>
      <c r="AQ30" s="43">
        <f t="shared" si="0"/>
        <v>420</v>
      </c>
      <c r="AR30" s="43">
        <f t="shared" si="0"/>
        <v>420</v>
      </c>
      <c r="AS30" s="43">
        <f t="shared" si="0"/>
        <v>420</v>
      </c>
      <c r="AT30" s="43">
        <f t="shared" si="0"/>
        <v>420</v>
      </c>
      <c r="AU30" s="43">
        <f t="shared" si="0"/>
        <v>420</v>
      </c>
      <c r="AV30" s="43">
        <f t="shared" si="0"/>
        <v>420</v>
      </c>
      <c r="AW30" s="43">
        <f t="shared" si="0"/>
        <v>420</v>
      </c>
      <c r="AX30" s="43">
        <f t="shared" si="0"/>
        <v>420</v>
      </c>
      <c r="AY30" s="43">
        <f t="shared" ref="AY30" si="1">AX30</f>
        <v>420</v>
      </c>
      <c r="AZ30" s="43">
        <f t="shared" ref="AZ30" si="2">AY30</f>
        <v>420</v>
      </c>
      <c r="BA30" s="43">
        <f t="shared" ref="BA30" si="3">AZ30</f>
        <v>420</v>
      </c>
      <c r="BB30" s="43">
        <f t="shared" ref="BB30" si="4">BA30</f>
        <v>420</v>
      </c>
      <c r="BC30" s="43">
        <f t="shared" ref="BC30" si="5">BB30</f>
        <v>420</v>
      </c>
      <c r="BD30" s="43">
        <f t="shared" ref="BD30" si="6">BC30</f>
        <v>420</v>
      </c>
      <c r="BE30" s="43">
        <f t="shared" ref="BE30" si="7">BD30</f>
        <v>420</v>
      </c>
      <c r="BF30" s="43">
        <f t="shared" ref="BF30" si="8">BE30</f>
        <v>420</v>
      </c>
      <c r="BG30" s="43">
        <f t="shared" ref="BG30" si="9">BF30</f>
        <v>420</v>
      </c>
      <c r="BH30" s="43">
        <f t="shared" ref="BH30" si="10">BG30</f>
        <v>420</v>
      </c>
      <c r="BI30" s="43">
        <f t="shared" ref="BI30" si="11">BH30</f>
        <v>420</v>
      </c>
      <c r="BJ30" s="43">
        <f t="shared" ref="BJ30" si="12">BI30</f>
        <v>420</v>
      </c>
      <c r="BK30" s="43">
        <f t="shared" ref="BK30" si="13">BJ30</f>
        <v>420</v>
      </c>
      <c r="BL30" s="43">
        <f t="shared" ref="BL30" si="14">BK30</f>
        <v>420</v>
      </c>
      <c r="BM30" s="43">
        <f t="shared" ref="BM30" si="15">BL30</f>
        <v>420</v>
      </c>
      <c r="BN30" s="43">
        <f t="shared" ref="BN30" si="16">BM30</f>
        <v>420</v>
      </c>
      <c r="BO30" s="43">
        <f t="shared" ref="BO30" si="17">BN30</f>
        <v>420</v>
      </c>
      <c r="BP30" s="43">
        <f t="shared" ref="BP30" si="18">BO30</f>
        <v>420</v>
      </c>
      <c r="BQ30" s="43">
        <f t="shared" ref="BQ30" si="19">BP30</f>
        <v>420</v>
      </c>
      <c r="BR30" s="43">
        <f t="shared" ref="BR30" si="20">BQ30</f>
        <v>420</v>
      </c>
      <c r="BS30" s="43">
        <f t="shared" ref="BS30" si="21">BR30</f>
        <v>420</v>
      </c>
      <c r="BT30" s="43">
        <f t="shared" ref="BT30" si="22">BS30</f>
        <v>420</v>
      </c>
      <c r="BU30" s="43">
        <f t="shared" ref="BU30" si="23">BT30</f>
        <v>420</v>
      </c>
      <c r="BV30" s="43">
        <f t="shared" ref="BV30" si="24">BU30</f>
        <v>420</v>
      </c>
      <c r="BW30" s="43">
        <f t="shared" ref="BW30" si="25">BV30</f>
        <v>420</v>
      </c>
      <c r="BX30" s="43">
        <f t="shared" ref="BX30" si="26">BW30</f>
        <v>420</v>
      </c>
      <c r="BY30" s="43">
        <f t="shared" ref="BY30" si="27">BX30</f>
        <v>420</v>
      </c>
      <c r="BZ30" s="43">
        <f t="shared" ref="BZ30" si="28">BY30</f>
        <v>420</v>
      </c>
      <c r="CA30" s="43">
        <f t="shared" ref="CA30" si="29">BZ30</f>
        <v>420</v>
      </c>
      <c r="CB30" s="43">
        <f t="shared" ref="CB30" si="30">CA30</f>
        <v>420</v>
      </c>
      <c r="CC30" s="43">
        <f t="shared" ref="CC30" si="31">CB30</f>
        <v>420</v>
      </c>
      <c r="CD30" s="43">
        <f t="shared" ref="CD30" si="32">CC30</f>
        <v>420</v>
      </c>
      <c r="CE30" s="43">
        <f t="shared" ref="CE30" si="33">CD30</f>
        <v>420</v>
      </c>
      <c r="CF30" s="43">
        <f t="shared" ref="CF30" si="34">CE30</f>
        <v>420</v>
      </c>
      <c r="CG30" s="43">
        <f t="shared" ref="CG30" si="35">CF30</f>
        <v>420</v>
      </c>
      <c r="CH30" s="43">
        <f t="shared" ref="CH30" si="36">CG30</f>
        <v>420</v>
      </c>
      <c r="CI30" s="43">
        <f t="shared" ref="CI30" si="37">CH30</f>
        <v>420</v>
      </c>
      <c r="CJ30" s="43">
        <f t="shared" ref="CJ30" si="38">CI30</f>
        <v>420</v>
      </c>
      <c r="CK30" s="43">
        <f t="shared" ref="CK30" si="39">CJ30</f>
        <v>420</v>
      </c>
      <c r="CL30" s="43">
        <f t="shared" ref="CL30" si="40">CK30</f>
        <v>420</v>
      </c>
      <c r="CM30" s="43">
        <f t="shared" ref="CM30" si="41">CL30</f>
        <v>420</v>
      </c>
      <c r="CN30" s="43">
        <f t="shared" ref="CN30" si="42">CM30</f>
        <v>420</v>
      </c>
      <c r="CO30" s="43">
        <f t="shared" ref="CO30" si="43">CN30</f>
        <v>420</v>
      </c>
      <c r="CP30" s="43">
        <f t="shared" ref="CP30" si="44">CO30</f>
        <v>420</v>
      </c>
      <c r="CQ30" s="43">
        <f t="shared" ref="CQ30" si="45">CP30</f>
        <v>420</v>
      </c>
      <c r="CR30" s="43">
        <f t="shared" ref="CR30" si="46">CQ30</f>
        <v>420</v>
      </c>
      <c r="CS30" s="43">
        <f t="shared" ref="CS30" si="47">CR30</f>
        <v>420</v>
      </c>
      <c r="CT30" s="43">
        <f t="shared" ref="CT30" si="48">CS30</f>
        <v>420</v>
      </c>
      <c r="CU30" s="43">
        <f t="shared" ref="CU30" si="49">CT30</f>
        <v>420</v>
      </c>
      <c r="CV30" s="43">
        <f t="shared" ref="CV30" si="50">CU30</f>
        <v>420</v>
      </c>
      <c r="CW30" s="43">
        <f t="shared" ref="CW30" si="51">CV30</f>
        <v>420</v>
      </c>
      <c r="CX30" s="43">
        <f t="shared" ref="CX30" si="52">CW30</f>
        <v>420</v>
      </c>
      <c r="CY30" s="43">
        <f t="shared" ref="CY30" si="53">CX30</f>
        <v>420</v>
      </c>
      <c r="CZ30" s="43">
        <f t="shared" ref="CZ30" si="54">CY30</f>
        <v>420</v>
      </c>
      <c r="DA30" s="43">
        <f t="shared" ref="DA30" si="55">CZ30</f>
        <v>420</v>
      </c>
      <c r="DB30" s="43">
        <f t="shared" ref="DB30" si="56">DA30</f>
        <v>420</v>
      </c>
      <c r="DC30" s="43">
        <f t="shared" ref="DC30" si="57">DB30</f>
        <v>420</v>
      </c>
      <c r="DD30" s="43">
        <f t="shared" ref="DD30" si="58">DC30</f>
        <v>420</v>
      </c>
      <c r="DE30" s="43">
        <f t="shared" ref="DE30" si="59">DD30</f>
        <v>420</v>
      </c>
      <c r="DF30" s="43">
        <f t="shared" ref="DF30" si="60">DE30</f>
        <v>420</v>
      </c>
      <c r="DG30" s="43">
        <f t="shared" ref="DG30" si="61">DF30</f>
        <v>420</v>
      </c>
      <c r="DH30" s="43">
        <f t="shared" ref="DH30" si="62">DG30</f>
        <v>420</v>
      </c>
      <c r="DI30" s="43">
        <f t="shared" ref="DI30" si="63">DH30</f>
        <v>420</v>
      </c>
      <c r="DJ30" s="43">
        <f t="shared" ref="DJ30" si="64">DI30</f>
        <v>420</v>
      </c>
      <c r="DK30" s="43">
        <f t="shared" ref="DK30" si="65">DJ30</f>
        <v>420</v>
      </c>
      <c r="DL30" s="43">
        <f t="shared" ref="DL30" si="66">DK30</f>
        <v>420</v>
      </c>
      <c r="DM30" s="43">
        <f t="shared" ref="DM30" si="67">DL30</f>
        <v>420</v>
      </c>
      <c r="DN30" s="43">
        <f t="shared" ref="DN30" si="68">DM30</f>
        <v>420</v>
      </c>
      <c r="DO30" s="43">
        <f t="shared" ref="DO30" si="69">DN30</f>
        <v>420</v>
      </c>
      <c r="DP30" s="43">
        <f t="shared" ref="DP30" si="70">DO30</f>
        <v>420</v>
      </c>
      <c r="DQ30" s="43">
        <f t="shared" ref="DQ30" si="71">DP30</f>
        <v>420</v>
      </c>
      <c r="DR30" s="43">
        <f t="shared" ref="DR30" si="72">DQ30</f>
        <v>420</v>
      </c>
      <c r="DS30" s="43">
        <f t="shared" ref="DS30" si="73">DR30</f>
        <v>420</v>
      </c>
      <c r="DT30" s="43">
        <f t="shared" ref="DT30" si="74">DS30</f>
        <v>420</v>
      </c>
      <c r="DU30" s="43">
        <f t="shared" ref="DU30" si="75">DT30</f>
        <v>420</v>
      </c>
      <c r="DV30" s="43">
        <f t="shared" ref="DV30" si="76">DU30</f>
        <v>420</v>
      </c>
      <c r="DW30" s="43">
        <f t="shared" ref="DW30" si="77">DV30</f>
        <v>420</v>
      </c>
      <c r="DX30" s="43">
        <f t="shared" ref="DX30" si="78">DW30</f>
        <v>420</v>
      </c>
      <c r="DY30" s="43">
        <f t="shared" ref="DY30" si="79">DX30</f>
        <v>420</v>
      </c>
      <c r="DZ30" s="43">
        <f t="shared" ref="DZ30" si="80">DY30</f>
        <v>420</v>
      </c>
      <c r="EA30" s="43">
        <f t="shared" ref="EA30" si="81">DZ30</f>
        <v>420</v>
      </c>
      <c r="EB30" s="43">
        <f t="shared" ref="EB30" si="82">EA30</f>
        <v>420</v>
      </c>
      <c r="EC30" s="43">
        <f t="shared" ref="EC30" si="83">EB30</f>
        <v>420</v>
      </c>
      <c r="ED30" s="43">
        <f t="shared" ref="ED30" si="84">EC30</f>
        <v>420</v>
      </c>
      <c r="EE30" s="43">
        <f t="shared" ref="EE30" si="85">ED30</f>
        <v>420</v>
      </c>
      <c r="EF30" s="43">
        <f t="shared" ref="EF30" si="86">EE30</f>
        <v>420</v>
      </c>
      <c r="EG30" s="43">
        <f t="shared" ref="EG30" si="87">EF30</f>
        <v>420</v>
      </c>
      <c r="EH30" s="43">
        <f t="shared" ref="EH30" si="88">EG30</f>
        <v>420</v>
      </c>
      <c r="EI30" s="43">
        <f t="shared" ref="EI30" si="89">EH30</f>
        <v>420</v>
      </c>
      <c r="EJ30" s="43">
        <f t="shared" ref="EJ30" si="90">EI30</f>
        <v>420</v>
      </c>
      <c r="EK30" s="43">
        <f t="shared" ref="EK30" si="91">EJ30</f>
        <v>420</v>
      </c>
      <c r="EL30" s="43">
        <f t="shared" ref="EL30" si="92">EK30</f>
        <v>420</v>
      </c>
      <c r="EM30" s="43">
        <f t="shared" ref="EM30" si="93">EL30</f>
        <v>420</v>
      </c>
      <c r="EN30" s="43">
        <f t="shared" ref="EN30" si="94">EM30</f>
        <v>420</v>
      </c>
      <c r="EO30" s="43">
        <f t="shared" ref="EO30" si="95">EN30</f>
        <v>420</v>
      </c>
      <c r="EP30" s="43">
        <f t="shared" ref="EP30" si="96">EO30</f>
        <v>420</v>
      </c>
      <c r="EQ30" s="43">
        <f t="shared" ref="EQ30" si="97">EP30</f>
        <v>420</v>
      </c>
      <c r="ER30" s="43">
        <f t="shared" ref="ER30" si="98">EQ30</f>
        <v>420</v>
      </c>
      <c r="ES30" s="43">
        <f t="shared" ref="ES30" si="99">ER30</f>
        <v>420</v>
      </c>
      <c r="ET30" s="43">
        <f t="shared" ref="ET30" si="100">ES30</f>
        <v>420</v>
      </c>
      <c r="EU30" s="43">
        <f t="shared" ref="EU30" si="101">ET30</f>
        <v>420</v>
      </c>
      <c r="EV30" s="43">
        <f t="shared" ref="EV30" si="102">EU30</f>
        <v>420</v>
      </c>
      <c r="EW30" s="43">
        <f t="shared" ref="EW30" si="103">EV30</f>
        <v>420</v>
      </c>
      <c r="EX30" s="43">
        <f t="shared" ref="EX30" si="104">EW30</f>
        <v>420</v>
      </c>
      <c r="EY30" s="43">
        <f t="shared" ref="EY30" si="105">EX30</f>
        <v>420</v>
      </c>
      <c r="EZ30" s="43">
        <f t="shared" ref="EZ30" si="106">EY30</f>
        <v>420</v>
      </c>
      <c r="FA30" s="43">
        <f t="shared" ref="FA30" si="107">EZ30</f>
        <v>420</v>
      </c>
      <c r="FB30" s="43">
        <f t="shared" ref="FB30" si="108">FA30</f>
        <v>420</v>
      </c>
      <c r="FC30" s="43">
        <f t="shared" ref="FC30" si="109">FB30</f>
        <v>420</v>
      </c>
      <c r="FD30" s="43">
        <f t="shared" ref="FD30" si="110">FC30</f>
        <v>420</v>
      </c>
      <c r="FE30" s="43">
        <f t="shared" ref="FE30" si="111">FD30</f>
        <v>420</v>
      </c>
      <c r="FF30" s="43">
        <f t="shared" ref="FF30" si="112">FE30</f>
        <v>420</v>
      </c>
      <c r="FG30" s="43">
        <f t="shared" ref="FG30" si="113">FF30</f>
        <v>420</v>
      </c>
      <c r="FH30" s="43">
        <f t="shared" ref="FH30" si="114">FG30</f>
        <v>420</v>
      </c>
      <c r="FI30" s="43">
        <f t="shared" ref="FI30" si="115">FH30</f>
        <v>420</v>
      </c>
      <c r="FJ30" s="43">
        <f t="shared" ref="FJ30" si="116">FI30</f>
        <v>420</v>
      </c>
      <c r="FK30" s="43">
        <f t="shared" ref="FK30" si="117">FJ30</f>
        <v>420</v>
      </c>
      <c r="FL30" s="43">
        <f t="shared" ref="FL30" si="118">FK30</f>
        <v>420</v>
      </c>
      <c r="FM30" s="43">
        <f t="shared" ref="FM30" si="119">FL30</f>
        <v>420</v>
      </c>
      <c r="FN30" s="43">
        <f t="shared" ref="FN30" si="120">FM30</f>
        <v>420</v>
      </c>
      <c r="FO30" s="43">
        <f t="shared" ref="FO30" si="121">FN30</f>
        <v>420</v>
      </c>
      <c r="FP30" s="43">
        <f t="shared" ref="FP30" si="122">FO30</f>
        <v>420</v>
      </c>
      <c r="FQ30" s="43">
        <f t="shared" ref="FQ30" si="123">FP30</f>
        <v>420</v>
      </c>
      <c r="FR30" s="43">
        <f t="shared" ref="FR30" si="124">FQ30</f>
        <v>420</v>
      </c>
      <c r="FS30" s="43">
        <f t="shared" ref="FS30" si="125">FR30</f>
        <v>420</v>
      </c>
      <c r="FT30" s="43">
        <f t="shared" ref="FT30" si="126">FS30</f>
        <v>420</v>
      </c>
      <c r="FU30" s="43">
        <f t="shared" ref="FU30" si="127">FT30</f>
        <v>420</v>
      </c>
      <c r="FV30" s="43">
        <f t="shared" ref="FV30" si="128">FU30</f>
        <v>420</v>
      </c>
      <c r="FW30" s="43">
        <f t="shared" ref="FW30" si="129">FV30</f>
        <v>420</v>
      </c>
      <c r="FX30" s="43">
        <f t="shared" ref="FX30" si="130">FW30</f>
        <v>420</v>
      </c>
      <c r="FY30" s="43">
        <f t="shared" ref="FY30" si="131">FX30</f>
        <v>420</v>
      </c>
      <c r="FZ30" s="43">
        <f t="shared" ref="FZ30" si="132">FY30</f>
        <v>420</v>
      </c>
      <c r="GA30" s="43">
        <f t="shared" ref="GA30" si="133">FZ30</f>
        <v>420</v>
      </c>
      <c r="GB30" s="43">
        <f t="shared" ref="GB30" si="134">GA30</f>
        <v>420</v>
      </c>
      <c r="GC30" s="43">
        <f t="shared" ref="GC30" si="135">GB30</f>
        <v>420</v>
      </c>
      <c r="GD30" s="43">
        <f t="shared" ref="GD30" si="136">GC30</f>
        <v>420</v>
      </c>
      <c r="GE30" s="43">
        <f t="shared" ref="GE30" si="137">GD30</f>
        <v>420</v>
      </c>
      <c r="GF30" s="43">
        <f t="shared" ref="GF30" si="138">GE30</f>
        <v>420</v>
      </c>
      <c r="GG30" s="43">
        <f t="shared" ref="GG30" si="139">GF30</f>
        <v>420</v>
      </c>
      <c r="GH30" s="43">
        <f t="shared" ref="GH30" si="140">GG30</f>
        <v>420</v>
      </c>
      <c r="GI30" s="43">
        <f t="shared" ref="GI30" si="141">GH30</f>
        <v>420</v>
      </c>
      <c r="GJ30" s="43">
        <f t="shared" ref="GJ30" si="142">GI30</f>
        <v>420</v>
      </c>
      <c r="GK30" s="43">
        <f t="shared" ref="GK30" si="143">GJ30</f>
        <v>420</v>
      </c>
      <c r="GL30" s="43">
        <f t="shared" ref="GL30" si="144">GK30</f>
        <v>420</v>
      </c>
      <c r="GM30" s="43">
        <f t="shared" ref="GM30" si="145">GL30</f>
        <v>420</v>
      </c>
      <c r="GN30" s="43">
        <f t="shared" ref="GN30" si="146">GM30</f>
        <v>420</v>
      </c>
      <c r="GO30" s="43">
        <f t="shared" ref="GO30" si="147">GN30</f>
        <v>420</v>
      </c>
      <c r="GP30" s="43">
        <f t="shared" ref="GP30" si="148">GO30</f>
        <v>420</v>
      </c>
      <c r="GQ30" s="43">
        <f t="shared" ref="GQ30" si="149">GP30</f>
        <v>420</v>
      </c>
      <c r="GR30" s="43">
        <f t="shared" ref="GR30" si="150">GQ30</f>
        <v>420</v>
      </c>
      <c r="GS30" s="43">
        <f t="shared" ref="GS30" si="151">GR30</f>
        <v>420</v>
      </c>
      <c r="GT30" s="43">
        <f t="shared" ref="GT30" si="152">GS30</f>
        <v>420</v>
      </c>
      <c r="GU30" s="43">
        <f t="shared" ref="GU30" si="153">GT30</f>
        <v>420</v>
      </c>
      <c r="GV30" s="43">
        <f t="shared" ref="GV30" si="154">GU30</f>
        <v>420</v>
      </c>
      <c r="GW30" s="43">
        <f t="shared" ref="GW30" si="155">GV30</f>
        <v>420</v>
      </c>
      <c r="GX30" s="43">
        <f t="shared" ref="GX30" si="156">GW30</f>
        <v>420</v>
      </c>
      <c r="GY30" s="43">
        <f t="shared" ref="GY30" si="157">GX30</f>
        <v>420</v>
      </c>
      <c r="GZ30" s="43">
        <f t="shared" ref="GZ30" si="158">GY30</f>
        <v>420</v>
      </c>
      <c r="HA30" s="43">
        <f t="shared" ref="HA30" si="159">GZ30</f>
        <v>420</v>
      </c>
      <c r="HB30" s="43">
        <f t="shared" ref="HB30" si="160">HA30</f>
        <v>420</v>
      </c>
      <c r="HC30" s="43">
        <f t="shared" ref="HC30" si="161">HB30</f>
        <v>420</v>
      </c>
      <c r="HD30" s="43">
        <f t="shared" ref="HD30" si="162">HC30</f>
        <v>420</v>
      </c>
      <c r="HE30" s="43">
        <f t="shared" ref="HE30" si="163">HD30</f>
        <v>420</v>
      </c>
      <c r="HF30" s="43">
        <f t="shared" ref="HF30" si="164">HE30</f>
        <v>420</v>
      </c>
      <c r="HG30" s="43">
        <f t="shared" ref="HG30" si="165">HF30</f>
        <v>420</v>
      </c>
      <c r="HH30" s="43">
        <f t="shared" ref="HH30" si="166">HG30</f>
        <v>420</v>
      </c>
      <c r="HI30" s="43">
        <f t="shared" ref="HI30" si="167">HH30</f>
        <v>420</v>
      </c>
      <c r="HJ30" s="43">
        <f t="shared" ref="HJ30" si="168">HI30</f>
        <v>420</v>
      </c>
      <c r="HK30" s="43">
        <f t="shared" ref="HK30" si="169">HJ30</f>
        <v>420</v>
      </c>
      <c r="HL30" s="43">
        <f t="shared" ref="HL30" si="170">HK30</f>
        <v>420</v>
      </c>
      <c r="HM30" s="43">
        <f t="shared" ref="HM30" si="171">HL30</f>
        <v>420</v>
      </c>
      <c r="HN30" s="43">
        <f t="shared" ref="HN30" si="172">HM30</f>
        <v>420</v>
      </c>
      <c r="HO30" s="43">
        <f t="shared" ref="HO30" si="173">HN30</f>
        <v>420</v>
      </c>
      <c r="HP30" s="43">
        <f t="shared" ref="HP30" si="174">HO30</f>
        <v>420</v>
      </c>
      <c r="HQ30" s="43">
        <f t="shared" ref="HQ30" si="175">HP30</f>
        <v>420</v>
      </c>
      <c r="HR30" s="43">
        <f t="shared" ref="HR30" si="176">HQ30</f>
        <v>420</v>
      </c>
      <c r="HS30" s="43">
        <f t="shared" ref="HS30" si="177">HR30</f>
        <v>420</v>
      </c>
      <c r="HT30" s="43">
        <f t="shared" ref="HT30" si="178">HS30</f>
        <v>420</v>
      </c>
      <c r="HU30" s="43">
        <f t="shared" ref="HU30" si="179">HT30</f>
        <v>420</v>
      </c>
      <c r="HV30" s="43">
        <f t="shared" ref="HV30" si="180">HU30</f>
        <v>420</v>
      </c>
      <c r="HW30" s="43">
        <f t="shared" ref="HW30" si="181">HV30</f>
        <v>420</v>
      </c>
      <c r="HX30" s="43">
        <f t="shared" ref="HX30" si="182">HW30</f>
        <v>420</v>
      </c>
      <c r="HY30" s="43">
        <f t="shared" ref="HY30" si="183">HX30</f>
        <v>420</v>
      </c>
      <c r="HZ30" s="43">
        <f t="shared" ref="HZ30" si="184">HY30</f>
        <v>420</v>
      </c>
      <c r="IA30" s="43">
        <f t="shared" ref="IA30" si="185">HZ30</f>
        <v>420</v>
      </c>
      <c r="IB30" s="43">
        <f t="shared" ref="IB30" si="186">IA30</f>
        <v>420</v>
      </c>
      <c r="IC30" s="43">
        <f t="shared" ref="IC30" si="187">IB30</f>
        <v>420</v>
      </c>
      <c r="ID30" s="43">
        <f t="shared" ref="ID30" si="188">IC30</f>
        <v>420</v>
      </c>
      <c r="IE30" s="43">
        <f t="shared" ref="IE30" si="189">ID30</f>
        <v>420</v>
      </c>
      <c r="IF30" s="43">
        <f t="shared" ref="IF30" si="190">IE30</f>
        <v>420</v>
      </c>
      <c r="IG30" s="43">
        <f t="shared" ref="IG30" si="191">IF30</f>
        <v>420</v>
      </c>
      <c r="IH30" s="43">
        <f t="shared" ref="IH30" si="192">IG30</f>
        <v>420</v>
      </c>
      <c r="II30" s="43">
        <f t="shared" ref="II30" si="193">IH30</f>
        <v>420</v>
      </c>
      <c r="IJ30" s="43">
        <f t="shared" ref="IJ30" si="194">II30</f>
        <v>420</v>
      </c>
      <c r="IK30" s="43">
        <f t="shared" ref="IK30" si="195">IJ30</f>
        <v>420</v>
      </c>
      <c r="IL30" s="43">
        <f t="shared" ref="IL30" si="196">IK30</f>
        <v>420</v>
      </c>
      <c r="IM30" s="43">
        <f t="shared" ref="IM30" si="197">IL30</f>
        <v>420</v>
      </c>
      <c r="IN30" s="43">
        <f t="shared" ref="IN30" si="198">IM30</f>
        <v>420</v>
      </c>
      <c r="IO30" s="43">
        <f t="shared" ref="IO30" si="199">IN30</f>
        <v>420</v>
      </c>
      <c r="IP30" s="43">
        <f t="shared" ref="IP30" si="200">IO30</f>
        <v>420</v>
      </c>
      <c r="IQ30" s="43">
        <f t="shared" ref="IQ30" si="201">IP30</f>
        <v>420</v>
      </c>
      <c r="IR30" s="43">
        <f t="shared" ref="IR30" si="202">IQ30</f>
        <v>420</v>
      </c>
      <c r="IS30" s="43">
        <f t="shared" ref="IS30" si="203">IR30</f>
        <v>420</v>
      </c>
      <c r="IT30" s="43">
        <f t="shared" ref="IT30" si="204">IS30</f>
        <v>420</v>
      </c>
      <c r="IU30" s="43">
        <f t="shared" ref="IU30" si="205">IT30</f>
        <v>420</v>
      </c>
      <c r="IV30" s="43">
        <f t="shared" ref="IV30" si="206">IU30</f>
        <v>420</v>
      </c>
      <c r="IW30" s="43">
        <f t="shared" ref="IW30" si="207">IV30</f>
        <v>420</v>
      </c>
      <c r="IX30" s="43">
        <f t="shared" ref="IX30" si="208">IW30</f>
        <v>420</v>
      </c>
      <c r="IY30" s="43">
        <f t="shared" ref="IY30" si="209">IX30</f>
        <v>420</v>
      </c>
      <c r="IZ30" s="43">
        <f t="shared" ref="IZ30" si="210">IY30</f>
        <v>420</v>
      </c>
      <c r="JA30" s="43">
        <f t="shared" ref="JA30" si="211">IZ30</f>
        <v>420</v>
      </c>
      <c r="JB30" s="43">
        <f t="shared" ref="JB30" si="212">JA30</f>
        <v>420</v>
      </c>
      <c r="JC30" s="43">
        <f t="shared" ref="JC30" si="213">JB30</f>
        <v>420</v>
      </c>
      <c r="JD30" s="43">
        <f t="shared" ref="JD30" si="214">JC30</f>
        <v>420</v>
      </c>
      <c r="JE30" s="43">
        <f t="shared" ref="JE30" si="215">JD30</f>
        <v>420</v>
      </c>
      <c r="JF30" s="43">
        <f t="shared" ref="JF30" si="216">JE30</f>
        <v>420</v>
      </c>
      <c r="JG30" s="43">
        <f t="shared" ref="JG30" si="217">JF30</f>
        <v>420</v>
      </c>
      <c r="JH30" s="43">
        <f t="shared" ref="JH30" si="218">JG30</f>
        <v>420</v>
      </c>
      <c r="JI30" s="43">
        <f t="shared" ref="JI30" si="219">JH30</f>
        <v>420</v>
      </c>
      <c r="JJ30" s="43">
        <f t="shared" ref="JJ30" si="220">JI30</f>
        <v>420</v>
      </c>
      <c r="JK30" s="43">
        <f t="shared" ref="JK30" si="221">JJ30</f>
        <v>420</v>
      </c>
      <c r="JL30" s="43">
        <f t="shared" ref="JL30" si="222">JK30</f>
        <v>420</v>
      </c>
      <c r="JM30" s="43">
        <f t="shared" ref="JM30" si="223">JL30</f>
        <v>420</v>
      </c>
      <c r="JN30" s="43">
        <f t="shared" ref="JN30" si="224">JM30</f>
        <v>420</v>
      </c>
      <c r="JO30" s="43">
        <f t="shared" ref="JO30" si="225">JN30</f>
        <v>420</v>
      </c>
      <c r="JP30" s="43">
        <f t="shared" ref="JP30" si="226">JO30</f>
        <v>420</v>
      </c>
      <c r="JQ30" s="43">
        <f t="shared" ref="JQ30" si="227">JP30</f>
        <v>420</v>
      </c>
      <c r="JR30" s="43">
        <f t="shared" ref="JR30" si="228">JQ30</f>
        <v>420</v>
      </c>
      <c r="JS30" s="43">
        <f t="shared" ref="JS30" si="229">JR30</f>
        <v>420</v>
      </c>
      <c r="JT30" s="43">
        <f t="shared" ref="JT30" si="230">JS30</f>
        <v>420</v>
      </c>
      <c r="JU30" s="43">
        <f t="shared" ref="JU30" si="231">JT30</f>
        <v>420</v>
      </c>
      <c r="JV30" s="43">
        <f t="shared" ref="JV30" si="232">JU30</f>
        <v>420</v>
      </c>
      <c r="JW30" s="43">
        <f t="shared" ref="JW30" si="233">JV30</f>
        <v>420</v>
      </c>
      <c r="JX30" s="43">
        <f t="shared" ref="JX30" si="234">JW30</f>
        <v>420</v>
      </c>
      <c r="JY30" s="43">
        <f t="shared" ref="JY30" si="235">JX30</f>
        <v>420</v>
      </c>
      <c r="JZ30" s="43">
        <f t="shared" ref="JZ30" si="236">JY30</f>
        <v>420</v>
      </c>
      <c r="KA30" s="43">
        <f t="shared" ref="KA30" si="237">JZ30</f>
        <v>420</v>
      </c>
      <c r="KB30" s="43">
        <f t="shared" ref="KB30" si="238">KA30</f>
        <v>420</v>
      </c>
      <c r="KC30" s="43">
        <f t="shared" ref="KC30" si="239">KB30</f>
        <v>420</v>
      </c>
      <c r="KD30" s="43">
        <f t="shared" ref="KD30" si="240">KC30</f>
        <v>420</v>
      </c>
      <c r="KE30" s="43">
        <f t="shared" ref="KE30" si="241">KD30</f>
        <v>420</v>
      </c>
      <c r="KF30" s="43">
        <f t="shared" ref="KF30" si="242">KE30</f>
        <v>420</v>
      </c>
      <c r="KG30" s="43">
        <f t="shared" ref="KG30" si="243">KF30</f>
        <v>420</v>
      </c>
      <c r="KH30" s="43">
        <f t="shared" ref="KH30" si="244">KG30</f>
        <v>420</v>
      </c>
      <c r="KI30" s="43">
        <f t="shared" ref="KI30" si="245">KH30</f>
        <v>420</v>
      </c>
      <c r="KJ30" s="43">
        <f t="shared" ref="KJ30" si="246">KI30</f>
        <v>420</v>
      </c>
      <c r="KK30" s="43">
        <f t="shared" ref="KK30" si="247">KJ30</f>
        <v>420</v>
      </c>
      <c r="KL30" s="43">
        <f t="shared" ref="KL30" si="248">KK30</f>
        <v>420</v>
      </c>
      <c r="KM30" s="43">
        <f t="shared" ref="KM30" si="249">KL30</f>
        <v>420</v>
      </c>
      <c r="KN30" s="43">
        <f t="shared" ref="KN30" si="250">KM30</f>
        <v>420</v>
      </c>
      <c r="KO30" s="43">
        <f t="shared" ref="KO30" si="251">KN30</f>
        <v>420</v>
      </c>
      <c r="KP30" s="43">
        <f t="shared" ref="KP30" si="252">KO30</f>
        <v>420</v>
      </c>
      <c r="KQ30" s="43">
        <f t="shared" ref="KQ30" si="253">KP30</f>
        <v>420</v>
      </c>
      <c r="KR30" s="43">
        <f t="shared" ref="KR30" si="254">KQ30</f>
        <v>420</v>
      </c>
      <c r="KS30" s="43">
        <f t="shared" ref="KS30" si="255">KR30</f>
        <v>420</v>
      </c>
      <c r="KT30" s="43">
        <f t="shared" ref="KT30" si="256">KS30</f>
        <v>420</v>
      </c>
      <c r="KU30" s="43">
        <f t="shared" ref="KU30" si="257">KT30</f>
        <v>420</v>
      </c>
      <c r="KV30" s="43">
        <f t="shared" ref="KV30" si="258">KU30</f>
        <v>420</v>
      </c>
      <c r="KW30" s="43">
        <f t="shared" ref="KW30" si="259">KV30</f>
        <v>420</v>
      </c>
      <c r="KX30" s="43">
        <f t="shared" ref="KX30" si="260">KW30</f>
        <v>420</v>
      </c>
      <c r="KY30" s="43">
        <f t="shared" ref="KY30" si="261">KX30</f>
        <v>420</v>
      </c>
      <c r="KZ30" s="43">
        <f t="shared" ref="KZ30" si="262">KY30</f>
        <v>420</v>
      </c>
      <c r="LA30" s="43">
        <f t="shared" ref="LA30" si="263">KZ30</f>
        <v>420</v>
      </c>
      <c r="LB30" s="43">
        <f t="shared" ref="LB30" si="264">LA30</f>
        <v>420</v>
      </c>
      <c r="LC30" s="43">
        <f t="shared" ref="LC30" si="265">LB30</f>
        <v>420</v>
      </c>
      <c r="LD30" s="43">
        <f t="shared" ref="LD30" si="266">LC30</f>
        <v>420</v>
      </c>
      <c r="LE30" s="43">
        <f t="shared" ref="LE30" si="267">LD30</f>
        <v>420</v>
      </c>
      <c r="LF30" s="43">
        <f t="shared" ref="LF30" si="268">LE30</f>
        <v>420</v>
      </c>
      <c r="LG30" s="43">
        <f t="shared" ref="LG30" si="269">LF30</f>
        <v>420</v>
      </c>
      <c r="LH30" s="43">
        <f t="shared" ref="LH30" si="270">LG30</f>
        <v>420</v>
      </c>
      <c r="LI30" s="43">
        <f t="shared" ref="LI30" si="271">LH30</f>
        <v>420</v>
      </c>
      <c r="LJ30" s="43">
        <f t="shared" ref="LJ30" si="272">LI30</f>
        <v>420</v>
      </c>
      <c r="LK30" s="43">
        <f t="shared" ref="LK30" si="273">LJ30</f>
        <v>420</v>
      </c>
      <c r="LL30" s="43">
        <f t="shared" ref="LL30" si="274">LK30</f>
        <v>420</v>
      </c>
      <c r="LM30" s="43">
        <f t="shared" ref="LM30" si="275">LL30</f>
        <v>420</v>
      </c>
      <c r="LN30" s="43">
        <f t="shared" ref="LN30" si="276">LM30</f>
        <v>420</v>
      </c>
      <c r="LO30" s="43">
        <f t="shared" ref="LO30" si="277">LN30</f>
        <v>420</v>
      </c>
      <c r="LP30" s="43">
        <f t="shared" ref="LP30" si="278">LO30</f>
        <v>420</v>
      </c>
      <c r="LQ30" s="43">
        <f t="shared" ref="LQ30" si="279">LP30</f>
        <v>420</v>
      </c>
      <c r="LR30" s="43">
        <f t="shared" ref="LR30" si="280">LQ30</f>
        <v>420</v>
      </c>
      <c r="LS30" s="43">
        <f t="shared" ref="LS30" si="281">LR30</f>
        <v>420</v>
      </c>
      <c r="LT30" s="43">
        <f t="shared" ref="LT30" si="282">LS30</f>
        <v>420</v>
      </c>
      <c r="LU30" s="43">
        <f t="shared" ref="LU30" si="283">LT30</f>
        <v>420</v>
      </c>
      <c r="LV30" s="43">
        <f t="shared" ref="LV30" si="284">LU30</f>
        <v>420</v>
      </c>
      <c r="LW30" s="43">
        <f t="shared" ref="LW30" si="285">LV30</f>
        <v>420</v>
      </c>
      <c r="LX30" s="43">
        <f t="shared" ref="LX30" si="286">LW30</f>
        <v>420</v>
      </c>
      <c r="LY30" s="43">
        <f t="shared" ref="LY30" si="287">LX30</f>
        <v>420</v>
      </c>
      <c r="LZ30" s="43">
        <f t="shared" ref="LZ30" si="288">LY30</f>
        <v>420</v>
      </c>
      <c r="MA30" s="43">
        <f t="shared" ref="MA30" si="289">LZ30</f>
        <v>420</v>
      </c>
      <c r="MB30" s="43">
        <f t="shared" ref="MB30" si="290">MA30</f>
        <v>420</v>
      </c>
      <c r="MC30" s="43">
        <f t="shared" ref="MC30" si="291">MB30</f>
        <v>420</v>
      </c>
      <c r="MD30" s="43">
        <f t="shared" ref="MD30" si="292">MC30</f>
        <v>420</v>
      </c>
      <c r="ME30" s="43">
        <f t="shared" ref="ME30" si="293">MD30</f>
        <v>420</v>
      </c>
      <c r="MF30" s="43">
        <f t="shared" ref="MF30" si="294">ME30</f>
        <v>420</v>
      </c>
      <c r="MG30" s="43">
        <f t="shared" ref="MG30" si="295">MF30</f>
        <v>420</v>
      </c>
      <c r="MH30" s="43">
        <f t="shared" ref="MH30" si="296">MG30</f>
        <v>420</v>
      </c>
      <c r="MI30" s="43">
        <f t="shared" ref="MI30" si="297">MH30</f>
        <v>420</v>
      </c>
      <c r="MJ30" s="43">
        <f t="shared" ref="MJ30" si="298">MI30</f>
        <v>420</v>
      </c>
      <c r="MK30" s="43">
        <f t="shared" ref="MK30" si="299">MJ30</f>
        <v>420</v>
      </c>
      <c r="ML30" s="43">
        <f t="shared" ref="ML30" si="300">MK30</f>
        <v>420</v>
      </c>
      <c r="MM30" s="43">
        <f t="shared" ref="MM30" si="301">ML30</f>
        <v>420</v>
      </c>
      <c r="MN30" s="43">
        <f t="shared" ref="MN30" si="302">MM30</f>
        <v>420</v>
      </c>
      <c r="MO30" s="43">
        <f t="shared" ref="MO30" si="303">MN30</f>
        <v>420</v>
      </c>
      <c r="MP30" s="43">
        <f t="shared" ref="MP30" si="304">MO30</f>
        <v>420</v>
      </c>
      <c r="MQ30" s="43">
        <f t="shared" ref="MQ30" si="305">MP30</f>
        <v>420</v>
      </c>
      <c r="MR30" s="43">
        <f t="shared" ref="MR30" si="306">MQ30</f>
        <v>420</v>
      </c>
      <c r="MS30" s="43">
        <f t="shared" ref="MS30" si="307">MR30</f>
        <v>420</v>
      </c>
      <c r="MT30" s="43">
        <f t="shared" ref="MT30" si="308">MS30</f>
        <v>420</v>
      </c>
      <c r="MU30" s="43">
        <f t="shared" ref="MU30" si="309">MT30</f>
        <v>420</v>
      </c>
      <c r="MV30" s="43">
        <f t="shared" ref="MV30" si="310">MU30</f>
        <v>420</v>
      </c>
      <c r="MW30" s="43">
        <f t="shared" ref="MW30" si="311">MV30</f>
        <v>420</v>
      </c>
      <c r="MX30" s="43">
        <f t="shared" ref="MX30" si="312">MW30</f>
        <v>420</v>
      </c>
      <c r="MY30" s="43">
        <f t="shared" ref="MY30" si="313">MX30</f>
        <v>420</v>
      </c>
      <c r="MZ30" s="43">
        <f t="shared" ref="MZ30" si="314">MY30</f>
        <v>420</v>
      </c>
      <c r="NA30" s="43">
        <f t="shared" ref="NA30" si="315">MZ30</f>
        <v>420</v>
      </c>
      <c r="NB30" s="43">
        <f t="shared" ref="NB30" si="316">NA30</f>
        <v>420</v>
      </c>
      <c r="NC30" s="43">
        <f t="shared" ref="NC30" si="317">NB30</f>
        <v>420</v>
      </c>
      <c r="ND30" s="43">
        <f t="shared" ref="ND30" si="318">NC30</f>
        <v>420</v>
      </c>
      <c r="NE30" s="43">
        <f t="shared" ref="NE30" si="319">ND30</f>
        <v>420</v>
      </c>
      <c r="NF30" s="43">
        <f t="shared" ref="NF30" si="320">NE30</f>
        <v>420</v>
      </c>
      <c r="NG30" s="43">
        <f t="shared" ref="NG30" si="321">NF30</f>
        <v>420</v>
      </c>
      <c r="NH30" s="43">
        <f t="shared" ref="NH30" si="322">NG30</f>
        <v>420</v>
      </c>
      <c r="NI30" s="43">
        <f t="shared" ref="NI30" si="323">NH30</f>
        <v>420</v>
      </c>
      <c r="NJ30" s="43">
        <f t="shared" ref="NJ30" si="324">NI30</f>
        <v>420</v>
      </c>
      <c r="NK30" s="43">
        <f t="shared" ref="NK30" si="325">NJ30</f>
        <v>420</v>
      </c>
      <c r="NL30" s="43">
        <f t="shared" ref="NL30" si="326">NK30</f>
        <v>420</v>
      </c>
      <c r="NM30" s="43">
        <f t="shared" ref="NM30" si="327">NL30</f>
        <v>420</v>
      </c>
      <c r="NN30" s="43">
        <f t="shared" ref="NN30" si="328">NM30</f>
        <v>420</v>
      </c>
      <c r="NO30" s="43">
        <f t="shared" ref="NO30" si="329">NN30</f>
        <v>420</v>
      </c>
      <c r="NP30" s="43">
        <f t="shared" ref="NP30" si="330">NO30</f>
        <v>420</v>
      </c>
      <c r="NQ30" s="43">
        <f t="shared" ref="NQ30" si="331">NP30</f>
        <v>420</v>
      </c>
      <c r="NR30" s="43">
        <f t="shared" ref="NR30" si="332">NQ30</f>
        <v>420</v>
      </c>
      <c r="NS30" s="43">
        <f t="shared" ref="NS30" si="333">NR30</f>
        <v>420</v>
      </c>
      <c r="NT30" s="43">
        <f t="shared" ref="NT30" si="334">NS30</f>
        <v>420</v>
      </c>
      <c r="NU30" s="43">
        <f t="shared" ref="NU30" si="335">NT30</f>
        <v>420</v>
      </c>
      <c r="NV30" s="43">
        <f t="shared" ref="NV30" si="336">NU30</f>
        <v>420</v>
      </c>
      <c r="NW30" s="43">
        <f t="shared" ref="NW30" si="337">NV30</f>
        <v>420</v>
      </c>
      <c r="NX30" s="43">
        <f t="shared" ref="NX30" si="338">NW30</f>
        <v>420</v>
      </c>
      <c r="NY30" s="43">
        <f t="shared" ref="NY30" si="339">NX30</f>
        <v>420</v>
      </c>
      <c r="NZ30" s="43">
        <f t="shared" ref="NZ30" si="340">NY30</f>
        <v>420</v>
      </c>
      <c r="OA30" s="43">
        <f t="shared" ref="OA30" si="341">NZ30</f>
        <v>420</v>
      </c>
      <c r="OB30" s="43">
        <f t="shared" ref="OB30" si="342">OA30</f>
        <v>420</v>
      </c>
      <c r="OC30" s="43">
        <f t="shared" ref="OC30" si="343">OB30</f>
        <v>420</v>
      </c>
      <c r="OD30" s="43">
        <f t="shared" ref="OD30" si="344">OC30</f>
        <v>420</v>
      </c>
      <c r="OE30" s="43">
        <f t="shared" ref="OE30" si="345">OD30</f>
        <v>420</v>
      </c>
      <c r="OF30" s="43">
        <f t="shared" ref="OF30" si="346">OE30</f>
        <v>420</v>
      </c>
      <c r="OG30" s="43">
        <f t="shared" ref="OG30" si="347">OF30</f>
        <v>420</v>
      </c>
      <c r="OH30" s="43">
        <f t="shared" ref="OH30" si="348">OG30</f>
        <v>420</v>
      </c>
      <c r="OI30" s="43">
        <f t="shared" ref="OI30" si="349">OH30</f>
        <v>420</v>
      </c>
      <c r="OJ30" s="43">
        <f t="shared" ref="OJ30" si="350">OI30</f>
        <v>420</v>
      </c>
      <c r="OK30" s="43">
        <f t="shared" ref="OK30" si="351">OJ30</f>
        <v>420</v>
      </c>
      <c r="OL30" s="43">
        <f t="shared" ref="OL30" si="352">OK30</f>
        <v>420</v>
      </c>
      <c r="OM30" s="43">
        <f t="shared" ref="OM30" si="353">OL30</f>
        <v>420</v>
      </c>
      <c r="ON30" s="43">
        <f t="shared" ref="ON30" si="354">OM30</f>
        <v>420</v>
      </c>
      <c r="OO30" s="43">
        <f t="shared" ref="OO30" si="355">ON30</f>
        <v>420</v>
      </c>
      <c r="OP30" s="43">
        <f t="shared" ref="OP30" si="356">OO30</f>
        <v>420</v>
      </c>
      <c r="OQ30" s="43">
        <f t="shared" ref="OQ30" si="357">OP30</f>
        <v>420</v>
      </c>
      <c r="OR30" s="43">
        <f t="shared" ref="OR30" si="358">OQ30</f>
        <v>420</v>
      </c>
      <c r="OS30" s="43">
        <f t="shared" ref="OS30" si="359">OR30</f>
        <v>420</v>
      </c>
      <c r="OT30" s="43">
        <f t="shared" ref="OT30" si="360">OS30</f>
        <v>420</v>
      </c>
      <c r="OU30" s="43">
        <f t="shared" ref="OU30" si="361">OT30</f>
        <v>420</v>
      </c>
      <c r="OV30" s="43">
        <f t="shared" ref="OV30" si="362">OU30</f>
        <v>420</v>
      </c>
      <c r="OW30" s="43">
        <f t="shared" ref="OW30" si="363">OV30</f>
        <v>420</v>
      </c>
      <c r="OX30" s="43">
        <f t="shared" ref="OX30" si="364">OW30</f>
        <v>420</v>
      </c>
      <c r="OY30" s="43">
        <f t="shared" ref="OY30" si="365">OX30</f>
        <v>420</v>
      </c>
      <c r="OZ30" s="43">
        <f t="shared" ref="OZ30" si="366">OY30</f>
        <v>420</v>
      </c>
      <c r="PA30" s="43">
        <f t="shared" ref="PA30" si="367">OZ30</f>
        <v>420</v>
      </c>
      <c r="PB30" s="43">
        <f t="shared" ref="PB30" si="368">PA30</f>
        <v>420</v>
      </c>
      <c r="PC30" s="43">
        <f t="shared" ref="PC30" si="369">PB30</f>
        <v>420</v>
      </c>
      <c r="PD30" s="43">
        <f t="shared" ref="PD30" si="370">PC30</f>
        <v>420</v>
      </c>
      <c r="PE30" s="43">
        <f t="shared" ref="PE30" si="371">PD30</f>
        <v>420</v>
      </c>
      <c r="PF30" s="43">
        <f t="shared" ref="PF30" si="372">PE30</f>
        <v>420</v>
      </c>
      <c r="PG30" s="43">
        <f t="shared" ref="PG30" si="373">PF30</f>
        <v>420</v>
      </c>
      <c r="PH30" s="43">
        <f t="shared" ref="PH30" si="374">PG30</f>
        <v>420</v>
      </c>
      <c r="PI30" s="43">
        <f t="shared" ref="PI30" si="375">PH30</f>
        <v>420</v>
      </c>
      <c r="PJ30" s="43">
        <f t="shared" ref="PJ30" si="376">PI30</f>
        <v>420</v>
      </c>
      <c r="PK30" s="43">
        <f t="shared" ref="PK30" si="377">PJ30</f>
        <v>420</v>
      </c>
      <c r="PL30" s="43">
        <f t="shared" ref="PL30" si="378">PK30</f>
        <v>420</v>
      </c>
      <c r="PM30" s="43">
        <f t="shared" ref="PM30" si="379">PL30</f>
        <v>420</v>
      </c>
      <c r="PN30" s="43">
        <f t="shared" ref="PN30" si="380">PM30</f>
        <v>420</v>
      </c>
      <c r="PO30" s="43">
        <f t="shared" ref="PO30" si="381">PN30</f>
        <v>420</v>
      </c>
      <c r="PP30" s="43">
        <f t="shared" ref="PP30" si="382">PO30</f>
        <v>420</v>
      </c>
      <c r="PQ30" s="43">
        <f t="shared" ref="PQ30" si="383">PP30</f>
        <v>420</v>
      </c>
      <c r="PR30" s="43">
        <f t="shared" ref="PR30" si="384">PQ30</f>
        <v>420</v>
      </c>
      <c r="PS30" s="43">
        <f t="shared" ref="PS30" si="385">PR30</f>
        <v>420</v>
      </c>
      <c r="PT30" s="43">
        <f t="shared" ref="PT30" si="386">PS30</f>
        <v>420</v>
      </c>
      <c r="PU30" s="43">
        <f t="shared" ref="PU30" si="387">PT30</f>
        <v>420</v>
      </c>
      <c r="PV30" s="43">
        <f t="shared" ref="PV30" si="388">PU30</f>
        <v>420</v>
      </c>
      <c r="PW30" s="43">
        <f t="shared" ref="PW30" si="389">PV30</f>
        <v>420</v>
      </c>
      <c r="PX30" s="43">
        <f t="shared" ref="PX30" si="390">PW30</f>
        <v>420</v>
      </c>
      <c r="PY30" s="43">
        <f t="shared" ref="PY30" si="391">PX30</f>
        <v>420</v>
      </c>
      <c r="PZ30" s="43">
        <f t="shared" ref="PZ30" si="392">PY30</f>
        <v>420</v>
      </c>
      <c r="QA30" s="43">
        <f t="shared" ref="QA30" si="393">PZ30</f>
        <v>420</v>
      </c>
      <c r="QB30" s="43">
        <f t="shared" ref="QB30" si="394">QA30</f>
        <v>420</v>
      </c>
      <c r="QC30" s="43">
        <f t="shared" ref="QC30" si="395">QB30</f>
        <v>420</v>
      </c>
      <c r="QD30" s="43">
        <f t="shared" ref="QD30" si="396">QC30</f>
        <v>420</v>
      </c>
      <c r="QE30" s="43">
        <f t="shared" ref="QE30" si="397">QD30</f>
        <v>420</v>
      </c>
      <c r="QF30" s="43">
        <f t="shared" ref="QF30" si="398">QE30</f>
        <v>420</v>
      </c>
      <c r="QG30" s="43">
        <f t="shared" ref="QG30" si="399">QF30</f>
        <v>420</v>
      </c>
      <c r="QH30" s="43">
        <f t="shared" ref="QH30" si="400">QG30</f>
        <v>420</v>
      </c>
      <c r="QI30" s="43">
        <f t="shared" ref="QI30" si="401">QH30</f>
        <v>420</v>
      </c>
      <c r="QJ30" s="43">
        <f t="shared" ref="QJ30" si="402">QI30</f>
        <v>420</v>
      </c>
      <c r="QK30" s="43">
        <f t="shared" ref="QK30" si="403">QJ30</f>
        <v>420</v>
      </c>
      <c r="QL30" s="43">
        <f t="shared" ref="QL30" si="404">QK30</f>
        <v>420</v>
      </c>
      <c r="QM30" s="43">
        <f t="shared" ref="QM30" si="405">QL30</f>
        <v>420</v>
      </c>
      <c r="QN30" s="43">
        <f t="shared" ref="QN30" si="406">QM30</f>
        <v>420</v>
      </c>
      <c r="QO30" s="43">
        <f t="shared" ref="QO30" si="407">QN30</f>
        <v>420</v>
      </c>
      <c r="QP30" s="43">
        <f t="shared" ref="QP30" si="408">QO30</f>
        <v>420</v>
      </c>
      <c r="QQ30" s="43">
        <f t="shared" ref="QQ30" si="409">QP30</f>
        <v>420</v>
      </c>
      <c r="QR30" s="43">
        <f t="shared" ref="QR30" si="410">QQ30</f>
        <v>420</v>
      </c>
      <c r="QS30" s="43">
        <f t="shared" ref="QS30" si="411">QR30</f>
        <v>420</v>
      </c>
      <c r="QT30" s="43">
        <f t="shared" ref="QT30" si="412">QS30</f>
        <v>420</v>
      </c>
      <c r="QU30" s="43">
        <f t="shared" ref="QU30" si="413">QT30</f>
        <v>420</v>
      </c>
      <c r="QV30" s="43">
        <f t="shared" ref="QV30" si="414">QU30</f>
        <v>420</v>
      </c>
      <c r="QW30" s="43">
        <f t="shared" ref="QW30" si="415">QV30</f>
        <v>420</v>
      </c>
      <c r="QX30" s="43">
        <f t="shared" ref="QX30" si="416">QW30</f>
        <v>420</v>
      </c>
      <c r="QY30" s="43">
        <f t="shared" ref="QY30" si="417">QX30</f>
        <v>420</v>
      </c>
      <c r="QZ30" s="43">
        <f t="shared" ref="QZ30" si="418">QY30</f>
        <v>420</v>
      </c>
      <c r="RA30" s="43">
        <f t="shared" ref="RA30" si="419">QZ30</f>
        <v>420</v>
      </c>
      <c r="RB30" s="43">
        <f t="shared" ref="RB30" si="420">RA30</f>
        <v>420</v>
      </c>
      <c r="RC30" s="43">
        <f t="shared" ref="RC30" si="421">RB30</f>
        <v>420</v>
      </c>
      <c r="RD30" s="43">
        <f t="shared" ref="RD30" si="422">RC30</f>
        <v>420</v>
      </c>
      <c r="RE30" s="43">
        <f t="shared" ref="RE30" si="423">RD30</f>
        <v>420</v>
      </c>
      <c r="RF30" s="43">
        <f t="shared" ref="RF30" si="424">RE30</f>
        <v>420</v>
      </c>
      <c r="RG30" s="43">
        <f t="shared" ref="RG30" si="425">RF30</f>
        <v>420</v>
      </c>
      <c r="RH30" s="43">
        <f t="shared" ref="RH30" si="426">RG30</f>
        <v>420</v>
      </c>
      <c r="RI30" s="43">
        <f t="shared" ref="RI30" si="427">RH30</f>
        <v>420</v>
      </c>
      <c r="RJ30" s="43">
        <f t="shared" ref="RJ30" si="428">RI30</f>
        <v>420</v>
      </c>
      <c r="RK30" s="43">
        <f t="shared" ref="RK30" si="429">RJ30</f>
        <v>420</v>
      </c>
      <c r="RL30" s="43">
        <f t="shared" ref="RL30" si="430">RK30</f>
        <v>420</v>
      </c>
      <c r="RM30" s="43">
        <f t="shared" ref="RM30" si="431">RL30</f>
        <v>420</v>
      </c>
      <c r="RN30" s="43">
        <f t="shared" ref="RN30" si="432">RM30</f>
        <v>420</v>
      </c>
      <c r="RO30" s="43">
        <f t="shared" ref="RO30" si="433">RN30</f>
        <v>420</v>
      </c>
      <c r="RP30" s="43">
        <f t="shared" ref="RP30" si="434">RO30</f>
        <v>420</v>
      </c>
      <c r="RQ30" s="43">
        <f t="shared" ref="RQ30" si="435">RP30</f>
        <v>420</v>
      </c>
      <c r="RR30" s="43">
        <f t="shared" ref="RR30" si="436">RQ30</f>
        <v>420</v>
      </c>
      <c r="RS30" s="43">
        <f t="shared" ref="RS30" si="437">RR30</f>
        <v>420</v>
      </c>
      <c r="RT30" s="43">
        <f t="shared" ref="RT30" si="438">RS30</f>
        <v>420</v>
      </c>
      <c r="RU30" s="43">
        <f t="shared" ref="RU30" si="439">RT30</f>
        <v>420</v>
      </c>
      <c r="RV30" s="43">
        <f t="shared" ref="RV30" si="440">RU30</f>
        <v>420</v>
      </c>
      <c r="RW30" s="43">
        <f t="shared" ref="RW30" si="441">RV30</f>
        <v>420</v>
      </c>
      <c r="RX30" s="43">
        <f t="shared" ref="RX30" si="442">RW30</f>
        <v>420</v>
      </c>
      <c r="RY30" s="43">
        <f t="shared" ref="RY30" si="443">RX30</f>
        <v>420</v>
      </c>
      <c r="RZ30" s="43">
        <f t="shared" ref="RZ30" si="444">RY30</f>
        <v>420</v>
      </c>
      <c r="SA30" s="43">
        <f t="shared" ref="SA30" si="445">RZ30</f>
        <v>420</v>
      </c>
      <c r="SB30" s="43">
        <f t="shared" ref="SB30" si="446">SA30</f>
        <v>420</v>
      </c>
      <c r="SC30" s="43">
        <f t="shared" ref="SC30" si="447">SB30</f>
        <v>420</v>
      </c>
      <c r="SD30" s="43">
        <f t="shared" ref="SD30" si="448">SC30</f>
        <v>420</v>
      </c>
      <c r="SE30" s="43">
        <f t="shared" ref="SE30" si="449">SD30</f>
        <v>420</v>
      </c>
      <c r="SF30" s="43">
        <f t="shared" ref="SF30" si="450">SE30</f>
        <v>420</v>
      </c>
      <c r="SG30" s="43">
        <f t="shared" ref="SG30" si="451">SF30</f>
        <v>420</v>
      </c>
      <c r="SH30" s="43">
        <f t="shared" ref="SH30" si="452">SG30</f>
        <v>420</v>
      </c>
      <c r="SI30" s="43">
        <f t="shared" ref="SI30" si="453">SH30</f>
        <v>420</v>
      </c>
      <c r="SJ30" s="43">
        <f t="shared" ref="SJ30" si="454">SI30</f>
        <v>420</v>
      </c>
      <c r="SK30" s="43">
        <f t="shared" ref="SK30" si="455">SJ30</f>
        <v>420</v>
      </c>
      <c r="SL30" s="43">
        <f t="shared" ref="SL30" si="456">SK30</f>
        <v>420</v>
      </c>
      <c r="SM30" s="43">
        <f t="shared" ref="SM30" si="457">SL30</f>
        <v>420</v>
      </c>
      <c r="SN30" s="43">
        <f t="shared" ref="SN30" si="458">SM30</f>
        <v>420</v>
      </c>
      <c r="SO30" s="43">
        <f t="shared" ref="SO30" si="459">SN30</f>
        <v>420</v>
      </c>
      <c r="SP30" s="43">
        <f t="shared" ref="SP30" si="460">SO30</f>
        <v>420</v>
      </c>
      <c r="SQ30" s="43">
        <f t="shared" ref="SQ30" si="461">SP30</f>
        <v>420</v>
      </c>
      <c r="SR30" s="43">
        <f t="shared" ref="SR30" si="462">SQ30</f>
        <v>420</v>
      </c>
      <c r="SS30" s="43">
        <f t="shared" ref="SS30" si="463">SR30</f>
        <v>420</v>
      </c>
      <c r="ST30" s="43">
        <f t="shared" ref="ST30" si="464">SS30</f>
        <v>420</v>
      </c>
      <c r="SU30" s="43">
        <f t="shared" ref="SU30" si="465">ST30</f>
        <v>420</v>
      </c>
      <c r="SV30" s="43">
        <f t="shared" ref="SV30" si="466">SU30</f>
        <v>420</v>
      </c>
      <c r="SW30" s="43">
        <f t="shared" ref="SW30" si="467">SV30</f>
        <v>420</v>
      </c>
      <c r="SX30" s="43">
        <f t="shared" ref="SX30" si="468">SW30</f>
        <v>420</v>
      </c>
      <c r="SY30" s="43">
        <f t="shared" ref="SY30" si="469">SX30</f>
        <v>420</v>
      </c>
      <c r="SZ30" s="43">
        <f t="shared" ref="SZ30" si="470">SY30</f>
        <v>420</v>
      </c>
      <c r="TA30" s="43">
        <f t="shared" ref="TA30" si="471">SZ30</f>
        <v>420</v>
      </c>
      <c r="TB30" s="43">
        <f t="shared" ref="TB30" si="472">TA30</f>
        <v>420</v>
      </c>
      <c r="TC30" s="43">
        <f t="shared" ref="TC30" si="473">TB30</f>
        <v>420</v>
      </c>
      <c r="TD30" s="43">
        <f t="shared" ref="TD30" si="474">TC30</f>
        <v>420</v>
      </c>
      <c r="TE30" s="43">
        <f t="shared" ref="TE30" si="475">TD30</f>
        <v>420</v>
      </c>
      <c r="TF30" s="43">
        <f t="shared" ref="TF30" si="476">TE30</f>
        <v>420</v>
      </c>
      <c r="TG30" s="43">
        <f t="shared" ref="TG30" si="477">TF30</f>
        <v>420</v>
      </c>
      <c r="TH30" s="43">
        <f t="shared" ref="TH30" si="478">TG30</f>
        <v>420</v>
      </c>
      <c r="TI30" s="43">
        <f t="shared" ref="TI30" si="479">TH30</f>
        <v>420</v>
      </c>
      <c r="TJ30" s="43">
        <f t="shared" ref="TJ30" si="480">TI30</f>
        <v>420</v>
      </c>
      <c r="TK30" s="43">
        <f t="shared" ref="TK30" si="481">TJ30</f>
        <v>420</v>
      </c>
      <c r="TL30" s="43">
        <f t="shared" ref="TL30" si="482">TK30</f>
        <v>420</v>
      </c>
      <c r="TM30" s="43">
        <f t="shared" ref="TM30" si="483">TL30</f>
        <v>420</v>
      </c>
      <c r="TN30" s="43">
        <f t="shared" ref="TN30" si="484">TM30</f>
        <v>420</v>
      </c>
      <c r="TO30" s="43">
        <f t="shared" ref="TO30" si="485">TN30</f>
        <v>420</v>
      </c>
      <c r="TP30" s="43">
        <f t="shared" ref="TP30" si="486">TO30</f>
        <v>420</v>
      </c>
      <c r="TQ30" s="43">
        <f t="shared" ref="TQ30" si="487">TP30</f>
        <v>420</v>
      </c>
      <c r="TR30" s="43">
        <f t="shared" ref="TR30" si="488">TQ30</f>
        <v>420</v>
      </c>
      <c r="TS30" s="43">
        <f t="shared" ref="TS30" si="489">TR30</f>
        <v>420</v>
      </c>
      <c r="TT30" s="43">
        <f t="shared" ref="TT30" si="490">TS30</f>
        <v>420</v>
      </c>
      <c r="TU30" s="43">
        <f t="shared" ref="TU30" si="491">TT30</f>
        <v>420</v>
      </c>
      <c r="TV30" s="43">
        <f t="shared" ref="TV30" si="492">TU30</f>
        <v>420</v>
      </c>
      <c r="TW30" s="43">
        <f t="shared" ref="TW30" si="493">TV30</f>
        <v>420</v>
      </c>
      <c r="TX30" s="43">
        <f t="shared" ref="TX30" si="494">TW30</f>
        <v>420</v>
      </c>
      <c r="TY30" s="43">
        <f t="shared" ref="TY30" si="495">TX30</f>
        <v>420</v>
      </c>
      <c r="TZ30" s="43">
        <f t="shared" ref="TZ30" si="496">TY30</f>
        <v>420</v>
      </c>
      <c r="UA30" s="43">
        <f t="shared" ref="UA30" si="497">TZ30</f>
        <v>420</v>
      </c>
      <c r="UB30" s="43">
        <f t="shared" ref="UB30" si="498">UA30</f>
        <v>420</v>
      </c>
      <c r="UC30" s="43">
        <f t="shared" ref="UC30" si="499">UB30</f>
        <v>420</v>
      </c>
      <c r="UD30" s="43">
        <f t="shared" ref="UD30" si="500">UC30</f>
        <v>420</v>
      </c>
      <c r="UE30" s="43">
        <f t="shared" ref="UE30" si="501">UD30</f>
        <v>420</v>
      </c>
      <c r="UF30" s="43">
        <f t="shared" ref="UF30" si="502">UE30</f>
        <v>420</v>
      </c>
      <c r="UG30" s="43">
        <f t="shared" ref="UG30" si="503">UF30</f>
        <v>420</v>
      </c>
      <c r="UH30" s="43">
        <f t="shared" ref="UH30" si="504">UG30</f>
        <v>420</v>
      </c>
      <c r="UI30" s="43">
        <f t="shared" ref="UI30" si="505">UH30</f>
        <v>420</v>
      </c>
      <c r="UJ30" s="43">
        <f t="shared" ref="UJ30" si="506">UI30</f>
        <v>420</v>
      </c>
      <c r="UK30" s="43">
        <f t="shared" ref="UK30" si="507">UJ30</f>
        <v>420</v>
      </c>
      <c r="UL30" s="43">
        <f t="shared" ref="UL30" si="508">UK30</f>
        <v>420</v>
      </c>
      <c r="UM30" s="43">
        <f t="shared" ref="UM30" si="509">UL30</f>
        <v>420</v>
      </c>
      <c r="UN30" s="43">
        <f t="shared" ref="UN30" si="510">UM30</f>
        <v>420</v>
      </c>
      <c r="UO30" s="43">
        <f t="shared" ref="UO30" si="511">UN30</f>
        <v>420</v>
      </c>
      <c r="UP30" s="43">
        <f t="shared" ref="UP30" si="512">UO30</f>
        <v>420</v>
      </c>
      <c r="UQ30" s="43">
        <f t="shared" ref="UQ30" si="513">UP30</f>
        <v>420</v>
      </c>
      <c r="UR30" s="43">
        <f t="shared" ref="UR30" si="514">UQ30</f>
        <v>420</v>
      </c>
      <c r="US30" s="43">
        <f t="shared" ref="US30" si="515">UR30</f>
        <v>420</v>
      </c>
      <c r="UT30" s="43">
        <f t="shared" ref="UT30" si="516">US30</f>
        <v>420</v>
      </c>
      <c r="UU30" s="43">
        <f t="shared" ref="UU30" si="517">UT30</f>
        <v>420</v>
      </c>
      <c r="UV30" s="43">
        <f t="shared" ref="UV30" si="518">UU30</f>
        <v>420</v>
      </c>
      <c r="UW30" s="43">
        <f t="shared" ref="UW30" si="519">UV30</f>
        <v>420</v>
      </c>
      <c r="UX30" s="43">
        <f t="shared" ref="UX30" si="520">UW30</f>
        <v>420</v>
      </c>
      <c r="UY30" s="43">
        <f t="shared" ref="UY30" si="521">UX30</f>
        <v>420</v>
      </c>
      <c r="UZ30" s="43">
        <f t="shared" ref="UZ30" si="522">UY30</f>
        <v>420</v>
      </c>
      <c r="VA30" s="43">
        <f t="shared" ref="VA30" si="523">UZ30</f>
        <v>420</v>
      </c>
      <c r="VB30" s="43">
        <f t="shared" ref="VB30" si="524">VA30</f>
        <v>420</v>
      </c>
      <c r="VC30" s="43">
        <f t="shared" ref="VC30" si="525">VB30</f>
        <v>420</v>
      </c>
      <c r="VD30" s="43">
        <f t="shared" ref="VD30" si="526">VC30</f>
        <v>420</v>
      </c>
      <c r="VE30" s="43">
        <f t="shared" ref="VE30" si="527">VD30</f>
        <v>420</v>
      </c>
      <c r="VF30" s="43">
        <f t="shared" ref="VF30" si="528">VE30</f>
        <v>420</v>
      </c>
      <c r="VG30" s="43">
        <f t="shared" ref="VG30" si="529">VF30</f>
        <v>420</v>
      </c>
      <c r="VH30" s="43">
        <f t="shared" ref="VH30" si="530">VG30</f>
        <v>420</v>
      </c>
      <c r="VI30" s="43">
        <f t="shared" ref="VI30" si="531">VH30</f>
        <v>420</v>
      </c>
      <c r="VJ30" s="43">
        <f t="shared" ref="VJ30" si="532">VI30</f>
        <v>420</v>
      </c>
      <c r="VK30" s="43">
        <f t="shared" ref="VK30" si="533">VJ30</f>
        <v>420</v>
      </c>
      <c r="VL30" s="43">
        <f t="shared" ref="VL30" si="534">VK30</f>
        <v>420</v>
      </c>
      <c r="VM30" s="43">
        <f t="shared" ref="VM30" si="535">VL30</f>
        <v>420</v>
      </c>
      <c r="VN30" s="43">
        <f t="shared" ref="VN30" si="536">VM30</f>
        <v>420</v>
      </c>
      <c r="VO30" s="43">
        <f t="shared" ref="VO30" si="537">VN30</f>
        <v>420</v>
      </c>
      <c r="VP30" s="43">
        <f t="shared" ref="VP30" si="538">VO30</f>
        <v>420</v>
      </c>
      <c r="VQ30" s="43">
        <f t="shared" ref="VQ30" si="539">VP30</f>
        <v>420</v>
      </c>
      <c r="VR30" s="43">
        <f t="shared" ref="VR30" si="540">VQ30</f>
        <v>420</v>
      </c>
      <c r="VS30" s="43">
        <f t="shared" ref="VS30" si="541">VR30</f>
        <v>420</v>
      </c>
      <c r="VT30" s="43">
        <f t="shared" ref="VT30" si="542">VS30</f>
        <v>420</v>
      </c>
      <c r="VU30" s="43">
        <f t="shared" ref="VU30" si="543">VT30</f>
        <v>420</v>
      </c>
      <c r="VV30" s="43">
        <f t="shared" ref="VV30" si="544">VU30</f>
        <v>420</v>
      </c>
      <c r="VW30" s="43">
        <f t="shared" ref="VW30" si="545">VV30</f>
        <v>420</v>
      </c>
      <c r="VX30" s="43">
        <f t="shared" ref="VX30" si="546">VW30</f>
        <v>420</v>
      </c>
      <c r="VY30" s="43">
        <f t="shared" ref="VY30" si="547">VX30</f>
        <v>420</v>
      </c>
      <c r="VZ30" s="43">
        <f t="shared" ref="VZ30" si="548">VY30</f>
        <v>420</v>
      </c>
      <c r="WA30" s="43">
        <f t="shared" ref="WA30" si="549">VZ30</f>
        <v>420</v>
      </c>
      <c r="WB30" s="43">
        <f t="shared" ref="WB30" si="550">WA30</f>
        <v>420</v>
      </c>
      <c r="WC30" s="43">
        <f t="shared" ref="WC30" si="551">WB30</f>
        <v>420</v>
      </c>
      <c r="WD30" s="43">
        <f t="shared" ref="WD30" si="552">WC30</f>
        <v>420</v>
      </c>
      <c r="WE30" s="43">
        <f t="shared" ref="WE30" si="553">WD30</f>
        <v>420</v>
      </c>
      <c r="WF30" s="43">
        <f t="shared" ref="WF30" si="554">WE30</f>
        <v>420</v>
      </c>
      <c r="WG30" s="43">
        <f t="shared" ref="WG30" si="555">WF30</f>
        <v>420</v>
      </c>
      <c r="WH30" s="43">
        <f t="shared" ref="WH30" si="556">WG30</f>
        <v>420</v>
      </c>
      <c r="WI30" s="43">
        <f t="shared" ref="WI30" si="557">WH30</f>
        <v>420</v>
      </c>
      <c r="WJ30" s="43">
        <f t="shared" ref="WJ30" si="558">WI30</f>
        <v>420</v>
      </c>
      <c r="WK30" s="43">
        <f t="shared" ref="WK30" si="559">WJ30</f>
        <v>420</v>
      </c>
      <c r="WL30" s="43">
        <f t="shared" ref="WL30" si="560">WK30</f>
        <v>420</v>
      </c>
      <c r="WM30" s="43">
        <f t="shared" ref="WM30" si="561">WL30</f>
        <v>420</v>
      </c>
      <c r="WN30" s="43">
        <f t="shared" ref="WN30" si="562">WM30</f>
        <v>420</v>
      </c>
      <c r="WO30" s="43">
        <f t="shared" ref="WO30" si="563">WN30</f>
        <v>420</v>
      </c>
      <c r="WP30" s="43">
        <f t="shared" ref="WP30" si="564">WO30</f>
        <v>420</v>
      </c>
      <c r="WQ30" s="43">
        <f t="shared" ref="WQ30" si="565">WP30</f>
        <v>420</v>
      </c>
      <c r="WR30" s="43">
        <f t="shared" ref="WR30" si="566">WQ30</f>
        <v>420</v>
      </c>
      <c r="WS30" s="43">
        <f t="shared" ref="WS30" si="567">WR30</f>
        <v>420</v>
      </c>
      <c r="WT30" s="43">
        <f t="shared" ref="WT30" si="568">WS30</f>
        <v>420</v>
      </c>
      <c r="WU30" s="43">
        <f t="shared" ref="WU30" si="569">WT30</f>
        <v>420</v>
      </c>
      <c r="WV30" s="43">
        <f t="shared" ref="WV30" si="570">WU30</f>
        <v>420</v>
      </c>
      <c r="WW30" s="43">
        <f t="shared" ref="WW30" si="571">WV30</f>
        <v>420</v>
      </c>
      <c r="WX30" s="43">
        <f t="shared" ref="WX30" si="572">WW30</f>
        <v>420</v>
      </c>
      <c r="WY30" s="43">
        <f t="shared" ref="WY30" si="573">WX30</f>
        <v>420</v>
      </c>
      <c r="WZ30" s="43">
        <f t="shared" ref="WZ30" si="574">WY30</f>
        <v>420</v>
      </c>
      <c r="XA30" s="43">
        <f t="shared" ref="XA30" si="575">WZ30</f>
        <v>420</v>
      </c>
      <c r="XB30" s="43">
        <f t="shared" ref="XB30" si="576">XA30</f>
        <v>420</v>
      </c>
      <c r="XC30" s="43">
        <f t="shared" ref="XC30" si="577">XB30</f>
        <v>420</v>
      </c>
      <c r="XD30" s="43">
        <f t="shared" ref="XD30" si="578">XC30</f>
        <v>420</v>
      </c>
      <c r="XE30" s="43">
        <f t="shared" ref="XE30" si="579">XD30</f>
        <v>420</v>
      </c>
      <c r="XF30" s="43">
        <f t="shared" ref="XF30" si="580">XE30</f>
        <v>420</v>
      </c>
      <c r="XG30" s="43">
        <f t="shared" ref="XG30" si="581">XF30</f>
        <v>420</v>
      </c>
      <c r="XH30" s="43">
        <f t="shared" ref="XH30" si="582">XG30</f>
        <v>420</v>
      </c>
      <c r="XI30" s="43">
        <f t="shared" ref="XI30" si="583">XH30</f>
        <v>420</v>
      </c>
      <c r="XJ30" s="43">
        <f t="shared" ref="XJ30" si="584">XI30</f>
        <v>420</v>
      </c>
      <c r="XK30" s="43">
        <f t="shared" ref="XK30" si="585">XJ30</f>
        <v>420</v>
      </c>
      <c r="XL30" s="43">
        <f t="shared" ref="XL30" si="586">XK30</f>
        <v>420</v>
      </c>
      <c r="XM30" s="43">
        <f t="shared" ref="XM30" si="587">XL30</f>
        <v>420</v>
      </c>
      <c r="XN30" s="43">
        <f t="shared" ref="XN30" si="588">XM30</f>
        <v>420</v>
      </c>
      <c r="XO30" s="43">
        <f t="shared" ref="XO30" si="589">XN30</f>
        <v>420</v>
      </c>
      <c r="XP30" s="43">
        <f t="shared" ref="XP30" si="590">XO30</f>
        <v>420</v>
      </c>
      <c r="XQ30" s="43">
        <f t="shared" ref="XQ30" si="591">XP30</f>
        <v>420</v>
      </c>
      <c r="XR30" s="43">
        <f t="shared" ref="XR30" si="592">XQ30</f>
        <v>420</v>
      </c>
      <c r="XS30" s="43">
        <f t="shared" ref="XS30" si="593">XR30</f>
        <v>420</v>
      </c>
      <c r="XT30" s="43">
        <f t="shared" ref="XT30" si="594">XS30</f>
        <v>420</v>
      </c>
      <c r="XU30" s="43">
        <f t="shared" ref="XU30" si="595">XT30</f>
        <v>420</v>
      </c>
      <c r="XV30" s="43">
        <f t="shared" ref="XV30" si="596">XU30</f>
        <v>420</v>
      </c>
      <c r="XW30" s="43">
        <f t="shared" ref="XW30" si="597">XV30</f>
        <v>420</v>
      </c>
      <c r="XX30" s="43">
        <f t="shared" ref="XX30" si="598">XW30</f>
        <v>420</v>
      </c>
      <c r="XY30" s="43">
        <f t="shared" ref="XY30" si="599">XX30</f>
        <v>420</v>
      </c>
      <c r="XZ30" s="43">
        <f t="shared" ref="XZ30" si="600">XY30</f>
        <v>420</v>
      </c>
      <c r="YA30" s="43">
        <f t="shared" ref="YA30" si="601">XZ30</f>
        <v>420</v>
      </c>
      <c r="YB30" s="43">
        <f t="shared" ref="YB30" si="602">YA30</f>
        <v>420</v>
      </c>
      <c r="YC30" s="43">
        <f t="shared" ref="YC30" si="603">YB30</f>
        <v>420</v>
      </c>
      <c r="YD30" s="43">
        <f t="shared" ref="YD30" si="604">YC30</f>
        <v>420</v>
      </c>
      <c r="YE30" s="43">
        <f t="shared" ref="YE30" si="605">YD30</f>
        <v>420</v>
      </c>
      <c r="YF30" s="43">
        <f t="shared" ref="YF30" si="606">YE30</f>
        <v>420</v>
      </c>
      <c r="YG30" s="43">
        <f t="shared" ref="YG30" si="607">YF30</f>
        <v>420</v>
      </c>
      <c r="YH30" s="43">
        <f t="shared" ref="YH30" si="608">YG30</f>
        <v>420</v>
      </c>
      <c r="YI30" s="43">
        <f t="shared" ref="YI30" si="609">YH30</f>
        <v>420</v>
      </c>
      <c r="YJ30" s="43">
        <f t="shared" ref="YJ30" si="610">YI30</f>
        <v>420</v>
      </c>
      <c r="YK30" s="43">
        <f t="shared" ref="YK30" si="611">YJ30</f>
        <v>420</v>
      </c>
      <c r="YL30" s="43">
        <f t="shared" ref="YL30" si="612">YK30</f>
        <v>420</v>
      </c>
      <c r="YM30" s="43">
        <f t="shared" ref="YM30" si="613">YL30</f>
        <v>420</v>
      </c>
      <c r="YN30" s="43">
        <f t="shared" ref="YN30" si="614">YM30</f>
        <v>420</v>
      </c>
      <c r="YO30" s="43">
        <f t="shared" ref="YO30" si="615">YN30</f>
        <v>420</v>
      </c>
      <c r="YP30" s="43">
        <f t="shared" ref="YP30" si="616">YO30</f>
        <v>420</v>
      </c>
      <c r="YQ30" s="43">
        <f t="shared" ref="YQ30" si="617">YP30</f>
        <v>420</v>
      </c>
      <c r="YR30" s="43">
        <f t="shared" ref="YR30" si="618">YQ30</f>
        <v>420</v>
      </c>
      <c r="YS30" s="43">
        <f t="shared" ref="YS30" si="619">YR30</f>
        <v>420</v>
      </c>
      <c r="YT30" s="43">
        <f t="shared" ref="YT30" si="620">YS30</f>
        <v>420</v>
      </c>
      <c r="YU30" s="43">
        <f t="shared" ref="YU30" si="621">YT30</f>
        <v>420</v>
      </c>
      <c r="YV30" s="43">
        <f t="shared" ref="YV30" si="622">YU30</f>
        <v>420</v>
      </c>
      <c r="YW30" s="43">
        <f t="shared" ref="YW30" si="623">YV30</f>
        <v>420</v>
      </c>
      <c r="YX30" s="43">
        <f t="shared" ref="YX30" si="624">YW30</f>
        <v>420</v>
      </c>
      <c r="YY30" s="43">
        <f t="shared" ref="YY30" si="625">YX30</f>
        <v>420</v>
      </c>
      <c r="YZ30" s="43">
        <f t="shared" ref="YZ30" si="626">YY30</f>
        <v>420</v>
      </c>
      <c r="ZA30" s="43">
        <f t="shared" ref="ZA30" si="627">YZ30</f>
        <v>420</v>
      </c>
      <c r="ZB30" s="43">
        <f t="shared" ref="ZB30" si="628">ZA30</f>
        <v>420</v>
      </c>
      <c r="ZC30" s="43">
        <f t="shared" ref="ZC30" si="629">ZB30</f>
        <v>420</v>
      </c>
      <c r="ZD30" s="43">
        <f t="shared" ref="ZD30" si="630">ZC30</f>
        <v>420</v>
      </c>
      <c r="ZE30" s="43">
        <f t="shared" ref="ZE30" si="631">ZD30</f>
        <v>420</v>
      </c>
      <c r="ZF30" s="43">
        <f t="shared" ref="ZF30" si="632">ZE30</f>
        <v>420</v>
      </c>
      <c r="ZG30" s="43">
        <f t="shared" ref="ZG30" si="633">ZF30</f>
        <v>420</v>
      </c>
      <c r="ZH30" s="43">
        <f t="shared" ref="ZH30" si="634">ZG30</f>
        <v>420</v>
      </c>
      <c r="ZI30" s="43">
        <f t="shared" ref="ZI30" si="635">ZH30</f>
        <v>420</v>
      </c>
      <c r="ZJ30" s="43">
        <f t="shared" ref="ZJ30" si="636">ZI30</f>
        <v>420</v>
      </c>
      <c r="ZK30" s="43">
        <f t="shared" ref="ZK30" si="637">ZJ30</f>
        <v>420</v>
      </c>
      <c r="ZL30" s="43">
        <f t="shared" ref="ZL30" si="638">ZK30</f>
        <v>420</v>
      </c>
      <c r="ZM30" s="43">
        <f t="shared" ref="ZM30" si="639">ZL30</f>
        <v>420</v>
      </c>
      <c r="ZN30" s="43">
        <f t="shared" ref="ZN30" si="640">ZM30</f>
        <v>420</v>
      </c>
      <c r="ZO30" s="43">
        <f t="shared" ref="ZO30" si="641">ZN30</f>
        <v>420</v>
      </c>
      <c r="ZP30" s="43">
        <f t="shared" ref="ZP30" si="642">ZO30</f>
        <v>420</v>
      </c>
      <c r="ZQ30" s="43">
        <f t="shared" ref="ZQ30" si="643">ZP30</f>
        <v>420</v>
      </c>
      <c r="ZR30" s="43">
        <f t="shared" ref="ZR30" si="644">ZQ30</f>
        <v>420</v>
      </c>
      <c r="ZS30" s="43">
        <f t="shared" ref="ZS30" si="645">ZR30</f>
        <v>420</v>
      </c>
      <c r="ZT30" s="43">
        <f t="shared" ref="ZT30" si="646">ZS30</f>
        <v>420</v>
      </c>
      <c r="ZU30" s="43">
        <f t="shared" ref="ZU30" si="647">ZT30</f>
        <v>420</v>
      </c>
      <c r="ZV30" s="43">
        <f t="shared" ref="ZV30" si="648">ZU30</f>
        <v>420</v>
      </c>
      <c r="ZW30" s="43">
        <f t="shared" ref="ZW30" si="649">ZV30</f>
        <v>420</v>
      </c>
      <c r="ZX30" s="43">
        <f t="shared" ref="ZX30" si="650">ZW30</f>
        <v>420</v>
      </c>
      <c r="ZY30" s="43">
        <f t="shared" ref="ZY30" si="651">ZX30</f>
        <v>420</v>
      </c>
      <c r="ZZ30" s="43">
        <f t="shared" ref="ZZ30" si="652">ZY30</f>
        <v>420</v>
      </c>
      <c r="AAA30" s="43">
        <f t="shared" ref="AAA30" si="653">ZZ30</f>
        <v>420</v>
      </c>
      <c r="AAB30" s="43">
        <f t="shared" ref="AAB30" si="654">AAA30</f>
        <v>420</v>
      </c>
      <c r="AAC30" s="43">
        <f t="shared" ref="AAC30" si="655">AAB30</f>
        <v>420</v>
      </c>
      <c r="AAD30" s="43">
        <f t="shared" ref="AAD30" si="656">AAC30</f>
        <v>420</v>
      </c>
      <c r="AAE30" s="43">
        <f t="shared" ref="AAE30" si="657">AAD30</f>
        <v>420</v>
      </c>
      <c r="AAF30" s="43">
        <f t="shared" ref="AAF30" si="658">AAE30</f>
        <v>420</v>
      </c>
      <c r="AAG30" s="43">
        <f t="shared" ref="AAG30" si="659">AAF30</f>
        <v>420</v>
      </c>
      <c r="AAH30" s="43">
        <f t="shared" ref="AAH30" si="660">AAG30</f>
        <v>420</v>
      </c>
      <c r="AAI30" s="43">
        <f t="shared" ref="AAI30" si="661">AAH30</f>
        <v>420</v>
      </c>
      <c r="AAJ30" s="43">
        <f t="shared" ref="AAJ30" si="662">AAI30</f>
        <v>420</v>
      </c>
      <c r="AAK30" s="43">
        <f t="shared" ref="AAK30" si="663">AAJ30</f>
        <v>420</v>
      </c>
      <c r="AAL30" s="43">
        <f t="shared" ref="AAL30" si="664">AAK30</f>
        <v>420</v>
      </c>
      <c r="AAM30" s="43">
        <f t="shared" ref="AAM30" si="665">AAL30</f>
        <v>420</v>
      </c>
      <c r="AAN30" s="43">
        <f t="shared" ref="AAN30" si="666">AAM30</f>
        <v>420</v>
      </c>
      <c r="AAO30" s="43">
        <f t="shared" ref="AAO30" si="667">AAN30</f>
        <v>420</v>
      </c>
      <c r="AAP30" s="43">
        <f t="shared" ref="AAP30" si="668">AAO30</f>
        <v>420</v>
      </c>
      <c r="AAQ30" s="43">
        <f t="shared" ref="AAQ30" si="669">AAP30</f>
        <v>420</v>
      </c>
      <c r="AAR30" s="43">
        <f t="shared" ref="AAR30" si="670">AAQ30</f>
        <v>420</v>
      </c>
      <c r="AAS30" s="43">
        <f t="shared" ref="AAS30" si="671">AAR30</f>
        <v>420</v>
      </c>
      <c r="AAT30" s="43">
        <f t="shared" ref="AAT30" si="672">AAS30</f>
        <v>420</v>
      </c>
      <c r="AAU30" s="43">
        <f t="shared" ref="AAU30" si="673">AAT30</f>
        <v>420</v>
      </c>
      <c r="AAV30" s="43">
        <f t="shared" ref="AAV30" si="674">AAU30</f>
        <v>420</v>
      </c>
      <c r="AAW30" s="43">
        <f t="shared" ref="AAW30" si="675">AAV30</f>
        <v>420</v>
      </c>
      <c r="AAX30" s="43">
        <f t="shared" ref="AAX30" si="676">AAW30</f>
        <v>420</v>
      </c>
      <c r="AAY30" s="43">
        <f t="shared" ref="AAY30" si="677">AAX30</f>
        <v>420</v>
      </c>
      <c r="AAZ30" s="43">
        <f t="shared" ref="AAZ30" si="678">AAY30</f>
        <v>420</v>
      </c>
      <c r="ABA30" s="43">
        <f t="shared" ref="ABA30" si="679">AAZ30</f>
        <v>420</v>
      </c>
      <c r="ABB30" s="43">
        <f t="shared" ref="ABB30" si="680">ABA30</f>
        <v>420</v>
      </c>
      <c r="ABC30" s="43">
        <f t="shared" ref="ABC30" si="681">ABB30</f>
        <v>420</v>
      </c>
      <c r="ABD30" s="43">
        <f t="shared" ref="ABD30" si="682">ABC30</f>
        <v>420</v>
      </c>
      <c r="ABE30" s="43">
        <f t="shared" ref="ABE30" si="683">ABD30</f>
        <v>420</v>
      </c>
      <c r="ABF30" s="43">
        <f t="shared" ref="ABF30" si="684">ABE30</f>
        <v>420</v>
      </c>
      <c r="ABG30" s="43">
        <f t="shared" ref="ABG30" si="685">ABF30</f>
        <v>420</v>
      </c>
      <c r="ABH30" s="43">
        <f t="shared" ref="ABH30" si="686">ABG30</f>
        <v>420</v>
      </c>
      <c r="ABI30" s="43">
        <f t="shared" ref="ABI30" si="687">ABH30</f>
        <v>420</v>
      </c>
      <c r="ABJ30" s="43">
        <f t="shared" ref="ABJ30" si="688">ABI30</f>
        <v>420</v>
      </c>
      <c r="ABK30" s="43">
        <f t="shared" ref="ABK30" si="689">ABJ30</f>
        <v>420</v>
      </c>
      <c r="ABL30" s="43">
        <f t="shared" ref="ABL30" si="690">ABK30</f>
        <v>420</v>
      </c>
      <c r="ABM30" s="43">
        <f t="shared" ref="ABM30" si="691">ABL30</f>
        <v>420</v>
      </c>
      <c r="ABN30" s="43">
        <f t="shared" ref="ABN30" si="692">ABM30</f>
        <v>420</v>
      </c>
      <c r="ABO30" s="43">
        <f t="shared" ref="ABO30" si="693">ABN30</f>
        <v>420</v>
      </c>
      <c r="ABP30" s="43">
        <f t="shared" ref="ABP30" si="694">ABO30</f>
        <v>420</v>
      </c>
      <c r="ABQ30" s="43">
        <f t="shared" ref="ABQ30" si="695">ABP30</f>
        <v>420</v>
      </c>
      <c r="ABR30" s="43">
        <f t="shared" ref="ABR30" si="696">ABQ30</f>
        <v>420</v>
      </c>
      <c r="ABS30" s="43">
        <f t="shared" ref="ABS30" si="697">ABR30</f>
        <v>420</v>
      </c>
      <c r="ABT30" s="43">
        <f t="shared" ref="ABT30" si="698">ABS30</f>
        <v>420</v>
      </c>
      <c r="ABU30" s="43">
        <f t="shared" ref="ABU30" si="699">ABT30</f>
        <v>420</v>
      </c>
      <c r="ABV30" s="43">
        <f t="shared" ref="ABV30" si="700">ABU30</f>
        <v>420</v>
      </c>
      <c r="ABW30" s="43">
        <f t="shared" ref="ABW30" si="701">ABV30</f>
        <v>420</v>
      </c>
      <c r="ABX30" s="43">
        <f t="shared" ref="ABX30" si="702">ABW30</f>
        <v>420</v>
      </c>
      <c r="ABY30" s="43">
        <f t="shared" ref="ABY30" si="703">ABX30</f>
        <v>420</v>
      </c>
      <c r="ABZ30" s="43">
        <f t="shared" ref="ABZ30" si="704">ABY30</f>
        <v>420</v>
      </c>
      <c r="ACA30" s="43">
        <f t="shared" ref="ACA30" si="705">ABZ30</f>
        <v>420</v>
      </c>
      <c r="ACB30" s="43">
        <f t="shared" ref="ACB30" si="706">ACA30</f>
        <v>420</v>
      </c>
      <c r="ACC30" s="43">
        <f t="shared" ref="ACC30" si="707">ACB30</f>
        <v>420</v>
      </c>
      <c r="ACD30" s="43">
        <f t="shared" ref="ACD30" si="708">ACC30</f>
        <v>420</v>
      </c>
      <c r="ACE30" s="43">
        <f t="shared" ref="ACE30" si="709">ACD30</f>
        <v>420</v>
      </c>
      <c r="ACF30" s="43">
        <f t="shared" ref="ACF30" si="710">ACE30</f>
        <v>420</v>
      </c>
      <c r="ACG30" s="43">
        <f t="shared" ref="ACG30" si="711">ACF30</f>
        <v>420</v>
      </c>
      <c r="ACH30" s="43">
        <f t="shared" ref="ACH30" si="712">ACG30</f>
        <v>420</v>
      </c>
      <c r="ACI30" s="43">
        <f t="shared" ref="ACI30" si="713">ACH30</f>
        <v>420</v>
      </c>
      <c r="ACJ30" s="43">
        <f t="shared" ref="ACJ30" si="714">ACI30</f>
        <v>420</v>
      </c>
      <c r="ACK30" s="43">
        <f t="shared" ref="ACK30" si="715">ACJ30</f>
        <v>420</v>
      </c>
      <c r="ACL30" s="43">
        <f t="shared" ref="ACL30" si="716">ACK30</f>
        <v>420</v>
      </c>
      <c r="ACM30" s="43">
        <f t="shared" ref="ACM30" si="717">ACL30</f>
        <v>420</v>
      </c>
      <c r="ACN30" s="43">
        <f t="shared" ref="ACN30" si="718">ACM30</f>
        <v>420</v>
      </c>
      <c r="ACO30" s="43">
        <f t="shared" ref="ACO30" si="719">ACN30</f>
        <v>420</v>
      </c>
      <c r="ACP30" s="43">
        <f t="shared" ref="ACP30" si="720">ACO30</f>
        <v>420</v>
      </c>
      <c r="ACQ30" s="43">
        <f t="shared" ref="ACQ30" si="721">ACP30</f>
        <v>420</v>
      </c>
      <c r="ACR30" s="43">
        <f t="shared" ref="ACR30" si="722">ACQ30</f>
        <v>420</v>
      </c>
      <c r="ACS30" s="43">
        <f t="shared" ref="ACS30" si="723">ACR30</f>
        <v>420</v>
      </c>
      <c r="ACT30" s="43">
        <f t="shared" ref="ACT30" si="724">ACS30</f>
        <v>420</v>
      </c>
      <c r="ACU30" s="43">
        <f t="shared" ref="ACU30" si="725">ACT30</f>
        <v>420</v>
      </c>
      <c r="ACV30" s="43">
        <f t="shared" ref="ACV30" si="726">ACU30</f>
        <v>420</v>
      </c>
      <c r="ACW30" s="43">
        <f t="shared" ref="ACW30" si="727">ACV30</f>
        <v>420</v>
      </c>
      <c r="ACX30" s="43">
        <f t="shared" ref="ACX30" si="728">ACW30</f>
        <v>420</v>
      </c>
      <c r="ACY30" s="43">
        <f t="shared" ref="ACY30" si="729">ACX30</f>
        <v>420</v>
      </c>
      <c r="ACZ30" s="43">
        <f t="shared" ref="ACZ30" si="730">ACY30</f>
        <v>420</v>
      </c>
      <c r="ADA30" s="43">
        <f t="shared" ref="ADA30" si="731">ACZ30</f>
        <v>420</v>
      </c>
      <c r="ADB30" s="43">
        <f t="shared" ref="ADB30" si="732">ADA30</f>
        <v>420</v>
      </c>
      <c r="ADC30" s="43">
        <f t="shared" ref="ADC30" si="733">ADB30</f>
        <v>420</v>
      </c>
      <c r="ADD30" s="43">
        <f t="shared" ref="ADD30" si="734">ADC30</f>
        <v>420</v>
      </c>
      <c r="ADE30" s="43">
        <f t="shared" ref="ADE30" si="735">ADD30</f>
        <v>420</v>
      </c>
      <c r="ADF30" s="43">
        <f t="shared" ref="ADF30" si="736">ADE30</f>
        <v>420</v>
      </c>
      <c r="ADG30" s="43">
        <f t="shared" ref="ADG30" si="737">ADF30</f>
        <v>420</v>
      </c>
      <c r="ADH30" s="43">
        <f t="shared" ref="ADH30" si="738">ADG30</f>
        <v>420</v>
      </c>
      <c r="ADI30" s="43">
        <f t="shared" ref="ADI30" si="739">ADH30</f>
        <v>420</v>
      </c>
      <c r="ADJ30" s="43">
        <f t="shared" ref="ADJ30" si="740">ADI30</f>
        <v>420</v>
      </c>
      <c r="ADK30" s="43">
        <f t="shared" ref="ADK30" si="741">ADJ30</f>
        <v>420</v>
      </c>
      <c r="ADL30" s="43">
        <f t="shared" ref="ADL30" si="742">ADK30</f>
        <v>420</v>
      </c>
      <c r="ADM30" s="43">
        <f t="shared" ref="ADM30" si="743">ADL30</f>
        <v>420</v>
      </c>
      <c r="ADN30" s="43">
        <f t="shared" ref="ADN30" si="744">ADM30</f>
        <v>420</v>
      </c>
      <c r="ADO30" s="43">
        <f t="shared" ref="ADO30" si="745">ADN30</f>
        <v>420</v>
      </c>
      <c r="ADP30" s="43">
        <f t="shared" ref="ADP30" si="746">ADO30</f>
        <v>420</v>
      </c>
      <c r="ADQ30" s="43">
        <f t="shared" ref="ADQ30" si="747">ADP30</f>
        <v>420</v>
      </c>
      <c r="ADR30" s="43">
        <f t="shared" ref="ADR30" si="748">ADQ30</f>
        <v>420</v>
      </c>
      <c r="ADS30" s="43">
        <f t="shared" ref="ADS30" si="749">ADR30</f>
        <v>420</v>
      </c>
      <c r="ADT30" s="43">
        <f t="shared" ref="ADT30" si="750">ADS30</f>
        <v>420</v>
      </c>
      <c r="ADU30" s="43">
        <f t="shared" ref="ADU30" si="751">ADT30</f>
        <v>420</v>
      </c>
      <c r="ADV30" s="43">
        <f t="shared" ref="ADV30" si="752">ADU30</f>
        <v>420</v>
      </c>
      <c r="ADW30" s="43">
        <f t="shared" ref="ADW30" si="753">ADV30</f>
        <v>420</v>
      </c>
      <c r="ADX30" s="43">
        <f t="shared" ref="ADX30" si="754">ADW30</f>
        <v>420</v>
      </c>
      <c r="ADY30" s="43">
        <f t="shared" ref="ADY30" si="755">ADX30</f>
        <v>420</v>
      </c>
      <c r="ADZ30" s="43">
        <f t="shared" ref="ADZ30" si="756">ADY30</f>
        <v>420</v>
      </c>
      <c r="AEA30" s="43">
        <f t="shared" ref="AEA30" si="757">ADZ30</f>
        <v>420</v>
      </c>
      <c r="AEB30" s="43">
        <f t="shared" ref="AEB30" si="758">AEA30</f>
        <v>420</v>
      </c>
      <c r="AEC30" s="43">
        <f t="shared" ref="AEC30" si="759">AEB30</f>
        <v>420</v>
      </c>
      <c r="AED30" s="43">
        <f t="shared" ref="AED30" si="760">AEC30</f>
        <v>420</v>
      </c>
      <c r="AEE30" s="43">
        <f t="shared" ref="AEE30" si="761">AED30</f>
        <v>420</v>
      </c>
      <c r="AEF30" s="43">
        <f t="shared" ref="AEF30" si="762">AEE30</f>
        <v>420</v>
      </c>
      <c r="AEG30" s="43">
        <f t="shared" ref="AEG30" si="763">AEF30</f>
        <v>420</v>
      </c>
      <c r="AEH30" s="43">
        <f t="shared" ref="AEH30" si="764">AEG30</f>
        <v>420</v>
      </c>
      <c r="AEI30" s="43">
        <f t="shared" ref="AEI30" si="765">AEH30</f>
        <v>420</v>
      </c>
      <c r="AEJ30" s="43">
        <f t="shared" ref="AEJ30" si="766">AEI30</f>
        <v>420</v>
      </c>
      <c r="AEK30" s="43">
        <f t="shared" ref="AEK30" si="767">AEJ30</f>
        <v>420</v>
      </c>
      <c r="AEL30" s="43">
        <f t="shared" ref="AEL30" si="768">AEK30</f>
        <v>420</v>
      </c>
      <c r="AEM30" s="43">
        <f t="shared" ref="AEM30" si="769">AEL30</f>
        <v>420</v>
      </c>
      <c r="AEN30" s="43">
        <f t="shared" ref="AEN30" si="770">AEM30</f>
        <v>420</v>
      </c>
      <c r="AEO30" s="43">
        <f t="shared" ref="AEO30" si="771">AEN30</f>
        <v>420</v>
      </c>
      <c r="AEP30" s="43">
        <f t="shared" ref="AEP30" si="772">AEO30</f>
        <v>420</v>
      </c>
      <c r="AEQ30" s="43">
        <f t="shared" ref="AEQ30" si="773">AEP30</f>
        <v>420</v>
      </c>
      <c r="AER30" s="43">
        <f t="shared" ref="AER30" si="774">AEQ30</f>
        <v>420</v>
      </c>
      <c r="AES30" s="43">
        <f t="shared" ref="AES30" si="775">AER30</f>
        <v>420</v>
      </c>
      <c r="AET30" s="43">
        <f t="shared" ref="AET30" si="776">AES30</f>
        <v>420</v>
      </c>
      <c r="AEU30" s="43">
        <f t="shared" ref="AEU30" si="777">AET30</f>
        <v>420</v>
      </c>
      <c r="AEV30" s="43">
        <f t="shared" ref="AEV30" si="778">AEU30</f>
        <v>420</v>
      </c>
      <c r="AEW30" s="43">
        <f t="shared" ref="AEW30" si="779">AEV30</f>
        <v>420</v>
      </c>
      <c r="AEX30" s="43">
        <f t="shared" ref="AEX30" si="780">AEW30</f>
        <v>420</v>
      </c>
      <c r="AEY30" s="43">
        <f t="shared" ref="AEY30" si="781">AEX30</f>
        <v>420</v>
      </c>
      <c r="AEZ30" s="43">
        <f t="shared" ref="AEZ30" si="782">AEY30</f>
        <v>420</v>
      </c>
      <c r="AFA30" s="43">
        <f t="shared" ref="AFA30" si="783">AEZ30</f>
        <v>420</v>
      </c>
      <c r="AFB30" s="43">
        <f t="shared" ref="AFB30" si="784">AFA30</f>
        <v>420</v>
      </c>
      <c r="AFC30" s="43">
        <f t="shared" ref="AFC30" si="785">AFB30</f>
        <v>420</v>
      </c>
      <c r="AFD30" s="43">
        <f t="shared" ref="AFD30" si="786">AFC30</f>
        <v>420</v>
      </c>
      <c r="AFE30" s="43">
        <f t="shared" ref="AFE30" si="787">AFD30</f>
        <v>420</v>
      </c>
      <c r="AFF30" s="43">
        <f t="shared" ref="AFF30" si="788">AFE30</f>
        <v>420</v>
      </c>
      <c r="AFG30" s="43">
        <f t="shared" ref="AFG30" si="789">AFF30</f>
        <v>420</v>
      </c>
      <c r="AFH30" s="43">
        <f t="shared" ref="AFH30" si="790">AFG30</f>
        <v>420</v>
      </c>
      <c r="AFI30" s="43">
        <f t="shared" ref="AFI30" si="791">AFH30</f>
        <v>420</v>
      </c>
      <c r="AFJ30" s="43">
        <f t="shared" ref="AFJ30" si="792">AFI30</f>
        <v>420</v>
      </c>
      <c r="AFK30" s="43">
        <f t="shared" ref="AFK30" si="793">AFJ30</f>
        <v>420</v>
      </c>
      <c r="AFL30" s="43">
        <f t="shared" ref="AFL30" si="794">AFK30</f>
        <v>420</v>
      </c>
      <c r="AFM30" s="43">
        <f t="shared" ref="AFM30" si="795">AFL30</f>
        <v>420</v>
      </c>
      <c r="AFN30" s="43">
        <f t="shared" ref="AFN30" si="796">AFM30</f>
        <v>420</v>
      </c>
      <c r="AFO30" s="43">
        <f t="shared" ref="AFO30" si="797">AFN30</f>
        <v>420</v>
      </c>
      <c r="AFP30" s="43">
        <f t="shared" ref="AFP30" si="798">AFO30</f>
        <v>420</v>
      </c>
      <c r="AFQ30" s="43">
        <f t="shared" ref="AFQ30" si="799">AFP30</f>
        <v>420</v>
      </c>
      <c r="AFR30" s="43">
        <f t="shared" ref="AFR30" si="800">AFQ30</f>
        <v>420</v>
      </c>
      <c r="AFS30" s="43">
        <f t="shared" ref="AFS30" si="801">AFR30</f>
        <v>420</v>
      </c>
      <c r="AFT30" s="43">
        <f t="shared" ref="AFT30" si="802">AFS30</f>
        <v>420</v>
      </c>
      <c r="AFU30" s="43">
        <f t="shared" ref="AFU30" si="803">AFT30</f>
        <v>420</v>
      </c>
      <c r="AFV30" s="43">
        <f t="shared" ref="AFV30" si="804">AFU30</f>
        <v>420</v>
      </c>
      <c r="AFW30" s="43">
        <f t="shared" ref="AFW30" si="805">AFV30</f>
        <v>420</v>
      </c>
      <c r="AFX30" s="43">
        <f t="shared" ref="AFX30" si="806">AFW30</f>
        <v>420</v>
      </c>
      <c r="AFY30" s="43">
        <f t="shared" ref="AFY30" si="807">AFX30</f>
        <v>420</v>
      </c>
      <c r="AFZ30" s="43">
        <f t="shared" ref="AFZ30" si="808">AFY30</f>
        <v>420</v>
      </c>
      <c r="AGA30" s="43">
        <f t="shared" ref="AGA30" si="809">AFZ30</f>
        <v>420</v>
      </c>
      <c r="AGB30" s="43">
        <f t="shared" ref="AGB30" si="810">AGA30</f>
        <v>420</v>
      </c>
      <c r="AGC30" s="43">
        <f t="shared" ref="AGC30" si="811">AGB30</f>
        <v>420</v>
      </c>
      <c r="AGD30" s="43">
        <f t="shared" ref="AGD30" si="812">AGC30</f>
        <v>420</v>
      </c>
      <c r="AGE30" s="43">
        <f t="shared" ref="AGE30" si="813">AGD30</f>
        <v>420</v>
      </c>
      <c r="AGF30" s="43">
        <f t="shared" ref="AGF30" si="814">AGE30</f>
        <v>420</v>
      </c>
      <c r="AGG30" s="43">
        <f t="shared" ref="AGG30" si="815">AGF30</f>
        <v>420</v>
      </c>
      <c r="AGH30" s="43">
        <f t="shared" ref="AGH30" si="816">AGG30</f>
        <v>420</v>
      </c>
      <c r="AGI30" s="43">
        <f t="shared" ref="AGI30" si="817">AGH30</f>
        <v>420</v>
      </c>
      <c r="AGJ30" s="43">
        <f t="shared" ref="AGJ30" si="818">AGI30</f>
        <v>420</v>
      </c>
      <c r="AGK30" s="43">
        <f t="shared" ref="AGK30" si="819">AGJ30</f>
        <v>420</v>
      </c>
      <c r="AGL30" s="43">
        <f t="shared" ref="AGL30" si="820">AGK30</f>
        <v>420</v>
      </c>
      <c r="AGM30" s="43">
        <f t="shared" ref="AGM30" si="821">AGL30</f>
        <v>420</v>
      </c>
      <c r="AGN30" s="43">
        <f t="shared" ref="AGN30" si="822">AGM30</f>
        <v>420</v>
      </c>
      <c r="AGO30" s="43">
        <f t="shared" ref="AGO30" si="823">AGN30</f>
        <v>420</v>
      </c>
      <c r="AGP30" s="43">
        <f t="shared" ref="AGP30" si="824">AGO30</f>
        <v>420</v>
      </c>
      <c r="AGQ30" s="43">
        <f t="shared" ref="AGQ30" si="825">AGP30</f>
        <v>420</v>
      </c>
      <c r="AGR30" s="43">
        <f t="shared" ref="AGR30" si="826">AGQ30</f>
        <v>420</v>
      </c>
      <c r="AGS30" s="43">
        <f t="shared" ref="AGS30" si="827">AGR30</f>
        <v>420</v>
      </c>
      <c r="AGT30" s="43">
        <f t="shared" ref="AGT30" si="828">AGS30</f>
        <v>420</v>
      </c>
      <c r="AGU30" s="43">
        <f t="shared" ref="AGU30" si="829">AGT30</f>
        <v>420</v>
      </c>
      <c r="AGV30" s="43">
        <f t="shared" ref="AGV30" si="830">AGU30</f>
        <v>420</v>
      </c>
      <c r="AGW30" s="43">
        <f t="shared" ref="AGW30" si="831">AGV30</f>
        <v>420</v>
      </c>
      <c r="AGX30" s="43">
        <f t="shared" ref="AGX30" si="832">AGW30</f>
        <v>420</v>
      </c>
      <c r="AGY30" s="43">
        <f t="shared" ref="AGY30" si="833">AGX30</f>
        <v>420</v>
      </c>
      <c r="AGZ30" s="43">
        <f t="shared" ref="AGZ30" si="834">AGY30</f>
        <v>420</v>
      </c>
      <c r="AHA30" s="43">
        <f t="shared" ref="AHA30" si="835">AGZ30</f>
        <v>420</v>
      </c>
      <c r="AHB30" s="43">
        <f t="shared" ref="AHB30" si="836">AHA30</f>
        <v>420</v>
      </c>
      <c r="AHC30" s="43">
        <f t="shared" ref="AHC30" si="837">AHB30</f>
        <v>420</v>
      </c>
      <c r="AHD30" s="43">
        <f t="shared" ref="AHD30" si="838">AHC30</f>
        <v>420</v>
      </c>
      <c r="AHE30" s="43">
        <f t="shared" ref="AHE30" si="839">AHD30</f>
        <v>420</v>
      </c>
      <c r="AHF30" s="43">
        <f t="shared" ref="AHF30" si="840">AHE30</f>
        <v>420</v>
      </c>
      <c r="AHG30" s="43">
        <f t="shared" ref="AHG30" si="841">AHF30</f>
        <v>420</v>
      </c>
      <c r="AHH30" s="43">
        <f t="shared" ref="AHH30" si="842">AHG30</f>
        <v>420</v>
      </c>
      <c r="AHI30" s="43">
        <f t="shared" ref="AHI30" si="843">AHH30</f>
        <v>420</v>
      </c>
      <c r="AHJ30" s="43">
        <f t="shared" ref="AHJ30" si="844">AHI30</f>
        <v>420</v>
      </c>
      <c r="AHK30" s="43">
        <f t="shared" ref="AHK30" si="845">AHJ30</f>
        <v>420</v>
      </c>
      <c r="AHL30" s="43">
        <f t="shared" ref="AHL30" si="846">AHK30</f>
        <v>420</v>
      </c>
      <c r="AHM30" s="43">
        <f t="shared" ref="AHM30" si="847">AHL30</f>
        <v>420</v>
      </c>
      <c r="AHN30" s="43">
        <f t="shared" ref="AHN30" si="848">AHM30</f>
        <v>420</v>
      </c>
      <c r="AHO30" s="43">
        <f t="shared" ref="AHO30" si="849">AHN30</f>
        <v>420</v>
      </c>
      <c r="AHP30" s="43">
        <f t="shared" ref="AHP30" si="850">AHO30</f>
        <v>420</v>
      </c>
      <c r="AHQ30" s="43">
        <f t="shared" ref="AHQ30" si="851">AHP30</f>
        <v>420</v>
      </c>
      <c r="AHR30" s="43">
        <f t="shared" ref="AHR30" si="852">AHQ30</f>
        <v>420</v>
      </c>
      <c r="AHS30" s="43">
        <f t="shared" ref="AHS30" si="853">AHR30</f>
        <v>420</v>
      </c>
      <c r="AHT30" s="43">
        <f t="shared" ref="AHT30" si="854">AHS30</f>
        <v>420</v>
      </c>
      <c r="AHU30" s="43">
        <f t="shared" ref="AHU30" si="855">AHT30</f>
        <v>420</v>
      </c>
      <c r="AHV30" s="43">
        <f t="shared" ref="AHV30" si="856">AHU30</f>
        <v>420</v>
      </c>
      <c r="AHW30" s="43">
        <f t="shared" ref="AHW30" si="857">AHV30</f>
        <v>420</v>
      </c>
      <c r="AHX30" s="43">
        <f t="shared" ref="AHX30" si="858">AHW30</f>
        <v>420</v>
      </c>
      <c r="AHY30" s="43">
        <f t="shared" ref="AHY30" si="859">AHX30</f>
        <v>420</v>
      </c>
      <c r="AHZ30" s="43">
        <f t="shared" ref="AHZ30" si="860">AHY30</f>
        <v>420</v>
      </c>
      <c r="AIA30" s="43">
        <f t="shared" ref="AIA30" si="861">AHZ30</f>
        <v>420</v>
      </c>
      <c r="AIB30" s="43">
        <f t="shared" ref="AIB30" si="862">AIA30</f>
        <v>420</v>
      </c>
      <c r="AIC30" s="43">
        <f t="shared" ref="AIC30" si="863">AIB30</f>
        <v>420</v>
      </c>
      <c r="AID30" s="43">
        <f t="shared" ref="AID30" si="864">AIC30</f>
        <v>420</v>
      </c>
      <c r="AIE30" s="43">
        <f t="shared" ref="AIE30" si="865">AID30</f>
        <v>420</v>
      </c>
      <c r="AIF30" s="43">
        <f t="shared" ref="AIF30" si="866">AIE30</f>
        <v>420</v>
      </c>
      <c r="AIG30" s="43">
        <f t="shared" ref="AIG30" si="867">AIF30</f>
        <v>420</v>
      </c>
      <c r="AIH30" s="43">
        <f t="shared" ref="AIH30" si="868">AIG30</f>
        <v>420</v>
      </c>
      <c r="AII30" s="43">
        <f t="shared" ref="AII30" si="869">AIH30</f>
        <v>420</v>
      </c>
      <c r="AIJ30" s="43">
        <f t="shared" ref="AIJ30" si="870">AII30</f>
        <v>420</v>
      </c>
      <c r="AIK30" s="43">
        <f t="shared" ref="AIK30" si="871">AIJ30</f>
        <v>420</v>
      </c>
      <c r="AIL30" s="43">
        <f t="shared" ref="AIL30" si="872">AIK30</f>
        <v>420</v>
      </c>
      <c r="AIM30" s="43">
        <f t="shared" ref="AIM30" si="873">AIL30</f>
        <v>420</v>
      </c>
      <c r="AIN30" s="43">
        <f t="shared" ref="AIN30" si="874">AIM30</f>
        <v>420</v>
      </c>
      <c r="AIO30" s="43">
        <f t="shared" ref="AIO30" si="875">AIN30</f>
        <v>420</v>
      </c>
      <c r="AIP30" s="43">
        <f t="shared" ref="AIP30" si="876">AIO30</f>
        <v>420</v>
      </c>
      <c r="AIQ30" s="43">
        <f t="shared" ref="AIQ30" si="877">AIP30</f>
        <v>420</v>
      </c>
      <c r="AIR30" s="43">
        <f t="shared" ref="AIR30" si="878">AIQ30</f>
        <v>420</v>
      </c>
      <c r="AIS30" s="43">
        <f t="shared" ref="AIS30" si="879">AIR30</f>
        <v>420</v>
      </c>
      <c r="AIT30" s="43">
        <f t="shared" ref="AIT30" si="880">AIS30</f>
        <v>420</v>
      </c>
      <c r="AIU30" s="43">
        <f t="shared" ref="AIU30" si="881">AIT30</f>
        <v>420</v>
      </c>
      <c r="AIV30" s="43">
        <f t="shared" ref="AIV30" si="882">AIU30</f>
        <v>420</v>
      </c>
      <c r="AIW30" s="43">
        <f t="shared" ref="AIW30" si="883">AIV30</f>
        <v>420</v>
      </c>
      <c r="AIX30" s="43">
        <f t="shared" ref="AIX30" si="884">AIW30</f>
        <v>420</v>
      </c>
      <c r="AIY30" s="43">
        <f t="shared" ref="AIY30" si="885">AIX30</f>
        <v>420</v>
      </c>
      <c r="AIZ30" s="43">
        <f t="shared" ref="AIZ30" si="886">AIY30</f>
        <v>420</v>
      </c>
      <c r="AJA30" s="43">
        <f t="shared" ref="AJA30" si="887">AIZ30</f>
        <v>420</v>
      </c>
      <c r="AJB30" s="43">
        <f t="shared" ref="AJB30" si="888">AJA30</f>
        <v>420</v>
      </c>
      <c r="AJC30" s="43">
        <f t="shared" ref="AJC30" si="889">AJB30</f>
        <v>420</v>
      </c>
      <c r="AJD30" s="43">
        <f t="shared" ref="AJD30" si="890">AJC30</f>
        <v>420</v>
      </c>
      <c r="AJE30" s="43">
        <f t="shared" ref="AJE30" si="891">AJD30</f>
        <v>420</v>
      </c>
      <c r="AJF30" s="43">
        <f t="shared" ref="AJF30" si="892">AJE30</f>
        <v>420</v>
      </c>
      <c r="AJG30" s="43">
        <f t="shared" ref="AJG30" si="893">AJF30</f>
        <v>420</v>
      </c>
      <c r="AJH30" s="43">
        <f t="shared" ref="AJH30" si="894">AJG30</f>
        <v>420</v>
      </c>
      <c r="AJI30" s="43">
        <f t="shared" ref="AJI30" si="895">AJH30</f>
        <v>420</v>
      </c>
      <c r="AJJ30" s="43">
        <f t="shared" ref="AJJ30" si="896">AJI30</f>
        <v>420</v>
      </c>
      <c r="AJK30" s="43">
        <f t="shared" ref="AJK30" si="897">AJJ30</f>
        <v>420</v>
      </c>
      <c r="AJL30" s="43">
        <f t="shared" ref="AJL30" si="898">AJK30</f>
        <v>420</v>
      </c>
      <c r="AJM30" s="43">
        <f t="shared" ref="AJM30" si="899">AJL30</f>
        <v>420</v>
      </c>
      <c r="AJN30" s="43">
        <f t="shared" ref="AJN30" si="900">AJM30</f>
        <v>420</v>
      </c>
      <c r="AJO30" s="43">
        <f t="shared" ref="AJO30" si="901">AJN30</f>
        <v>420</v>
      </c>
      <c r="AJP30" s="43">
        <f t="shared" ref="AJP30" si="902">AJO30</f>
        <v>420</v>
      </c>
      <c r="AJQ30" s="43">
        <f t="shared" ref="AJQ30" si="903">AJP30</f>
        <v>420</v>
      </c>
      <c r="AJR30" s="43">
        <f t="shared" ref="AJR30" si="904">AJQ30</f>
        <v>420</v>
      </c>
      <c r="AJS30" s="43">
        <f t="shared" ref="AJS30" si="905">AJR30</f>
        <v>420</v>
      </c>
      <c r="AJT30" s="43">
        <f t="shared" ref="AJT30" si="906">AJS30</f>
        <v>420</v>
      </c>
      <c r="AJU30" s="43">
        <f t="shared" ref="AJU30" si="907">AJT30</f>
        <v>420</v>
      </c>
      <c r="AJV30" s="43">
        <f t="shared" ref="AJV30" si="908">AJU30</f>
        <v>420</v>
      </c>
      <c r="AJW30" s="43">
        <f t="shared" ref="AJW30" si="909">AJV30</f>
        <v>420</v>
      </c>
      <c r="AJX30" s="43">
        <f t="shared" ref="AJX30" si="910">AJW30</f>
        <v>420</v>
      </c>
      <c r="AJY30" s="43">
        <f t="shared" ref="AJY30" si="911">AJX30</f>
        <v>420</v>
      </c>
      <c r="AJZ30" s="43">
        <f t="shared" ref="AJZ30" si="912">AJY30</f>
        <v>420</v>
      </c>
      <c r="AKA30" s="43">
        <f t="shared" ref="AKA30" si="913">AJZ30</f>
        <v>420</v>
      </c>
      <c r="AKB30" s="43">
        <f t="shared" ref="AKB30" si="914">AKA30</f>
        <v>420</v>
      </c>
      <c r="AKC30" s="43">
        <f t="shared" ref="AKC30" si="915">AKB30</f>
        <v>420</v>
      </c>
      <c r="AKD30" s="43">
        <f t="shared" ref="AKD30" si="916">AKC30</f>
        <v>420</v>
      </c>
      <c r="AKE30" s="43">
        <f t="shared" ref="AKE30" si="917">AKD30</f>
        <v>420</v>
      </c>
      <c r="AKF30" s="43">
        <f t="shared" ref="AKF30" si="918">AKE30</f>
        <v>420</v>
      </c>
      <c r="AKG30" s="43">
        <f t="shared" ref="AKG30" si="919">AKF30</f>
        <v>420</v>
      </c>
      <c r="AKH30" s="43">
        <f t="shared" ref="AKH30" si="920">AKG30</f>
        <v>420</v>
      </c>
      <c r="AKI30" s="43">
        <f t="shared" ref="AKI30" si="921">AKH30</f>
        <v>420</v>
      </c>
      <c r="AKJ30" s="43">
        <f t="shared" ref="AKJ30" si="922">AKI30</f>
        <v>420</v>
      </c>
      <c r="AKK30" s="43">
        <f t="shared" ref="AKK30" si="923">AKJ30</f>
        <v>420</v>
      </c>
      <c r="AKL30" s="43">
        <f t="shared" ref="AKL30" si="924">AKK30</f>
        <v>420</v>
      </c>
      <c r="AKM30" s="43">
        <f t="shared" ref="AKM30" si="925">AKL30</f>
        <v>420</v>
      </c>
      <c r="AKN30" s="43">
        <f t="shared" ref="AKN30" si="926">AKM30</f>
        <v>420</v>
      </c>
      <c r="AKO30" s="43">
        <f t="shared" ref="AKO30" si="927">AKN30</f>
        <v>420</v>
      </c>
      <c r="AKP30" s="43">
        <f t="shared" ref="AKP30" si="928">AKO30</f>
        <v>420</v>
      </c>
      <c r="AKQ30" s="43">
        <f t="shared" ref="AKQ30" si="929">AKP30</f>
        <v>420</v>
      </c>
      <c r="AKR30" s="43">
        <f t="shared" ref="AKR30" si="930">AKQ30</f>
        <v>420</v>
      </c>
      <c r="AKS30" s="43">
        <f t="shared" ref="AKS30" si="931">AKR30</f>
        <v>420</v>
      </c>
      <c r="AKT30" s="43">
        <f t="shared" ref="AKT30" si="932">AKS30</f>
        <v>420</v>
      </c>
      <c r="AKU30" s="43">
        <f t="shared" ref="AKU30" si="933">AKT30</f>
        <v>420</v>
      </c>
      <c r="AKV30" s="43">
        <f t="shared" ref="AKV30" si="934">AKU30</f>
        <v>420</v>
      </c>
      <c r="AKW30" s="43">
        <f t="shared" ref="AKW30" si="935">AKV30</f>
        <v>420</v>
      </c>
      <c r="AKX30" s="43">
        <f t="shared" ref="AKX30" si="936">AKW30</f>
        <v>420</v>
      </c>
      <c r="AKY30" s="43">
        <f t="shared" ref="AKY30" si="937">AKX30</f>
        <v>420</v>
      </c>
      <c r="AKZ30" s="43">
        <f t="shared" ref="AKZ30" si="938">AKY30</f>
        <v>420</v>
      </c>
      <c r="ALA30" s="43">
        <f t="shared" ref="ALA30" si="939">AKZ30</f>
        <v>420</v>
      </c>
      <c r="ALB30" s="43">
        <f t="shared" ref="ALB30" si="940">ALA30</f>
        <v>420</v>
      </c>
      <c r="ALC30" s="43">
        <f t="shared" ref="ALC30" si="941">ALB30</f>
        <v>420</v>
      </c>
      <c r="ALD30" s="43">
        <f t="shared" ref="ALD30" si="942">ALC30</f>
        <v>420</v>
      </c>
      <c r="ALE30" s="43">
        <f t="shared" ref="ALE30" si="943">ALD30</f>
        <v>420</v>
      </c>
      <c r="ALF30" s="43">
        <f t="shared" ref="ALF30" si="944">ALE30</f>
        <v>420</v>
      </c>
      <c r="ALG30" s="43">
        <f t="shared" ref="ALG30" si="945">ALF30</f>
        <v>420</v>
      </c>
      <c r="ALH30" s="43">
        <f t="shared" ref="ALH30" si="946">ALG30</f>
        <v>420</v>
      </c>
      <c r="ALI30" s="43">
        <f t="shared" ref="ALI30" si="947">ALH30</f>
        <v>420</v>
      </c>
      <c r="ALJ30" s="43">
        <f t="shared" ref="ALJ30" si="948">ALI30</f>
        <v>420</v>
      </c>
      <c r="ALK30" s="43">
        <f t="shared" ref="ALK30" si="949">ALJ30</f>
        <v>420</v>
      </c>
      <c r="ALL30" s="43">
        <f t="shared" ref="ALL30" si="950">ALK30</f>
        <v>420</v>
      </c>
      <c r="ALM30" s="43">
        <f t="shared" ref="ALM30" si="951">ALL30</f>
        <v>420</v>
      </c>
      <c r="ALN30" s="43">
        <f t="shared" ref="ALN30" si="952">ALM30</f>
        <v>420</v>
      </c>
      <c r="ALO30" s="43">
        <f t="shared" ref="ALO30" si="953">ALN30</f>
        <v>420</v>
      </c>
      <c r="ALP30" s="43">
        <f t="shared" ref="ALP30" si="954">ALO30</f>
        <v>420</v>
      </c>
      <c r="ALQ30" s="43">
        <f t="shared" ref="ALQ30" si="955">ALP30</f>
        <v>420</v>
      </c>
      <c r="ALR30" s="43">
        <f t="shared" ref="ALR30" si="956">ALQ30</f>
        <v>420</v>
      </c>
      <c r="ALS30" s="43">
        <f t="shared" ref="ALS30" si="957">ALR30</f>
        <v>420</v>
      </c>
      <c r="ALT30" s="43">
        <f t="shared" ref="ALT30" si="958">ALS30</f>
        <v>420</v>
      </c>
      <c r="ALU30" s="43">
        <f t="shared" ref="ALU30" si="959">ALT30</f>
        <v>420</v>
      </c>
      <c r="ALV30" s="43">
        <f t="shared" ref="ALV30" si="960">ALU30</f>
        <v>420</v>
      </c>
      <c r="ALW30" s="43">
        <f t="shared" ref="ALW30" si="961">ALV30</f>
        <v>420</v>
      </c>
      <c r="ALX30" s="43">
        <f t="shared" ref="ALX30" si="962">ALW30</f>
        <v>420</v>
      </c>
      <c r="ALY30" s="43">
        <f t="shared" ref="ALY30" si="963">ALX30</f>
        <v>420</v>
      </c>
      <c r="ALZ30" s="43">
        <f t="shared" ref="ALZ30" si="964">ALY30</f>
        <v>420</v>
      </c>
      <c r="AMA30" s="43">
        <f t="shared" ref="AMA30" si="965">ALZ30</f>
        <v>420</v>
      </c>
      <c r="AMB30" s="43">
        <f t="shared" ref="AMB30" si="966">AMA30</f>
        <v>420</v>
      </c>
      <c r="AMC30" s="43">
        <f t="shared" ref="AMC30" si="967">AMB30</f>
        <v>420</v>
      </c>
      <c r="AMD30" s="43">
        <f t="shared" ref="AMD30" si="968">AMC30</f>
        <v>420</v>
      </c>
      <c r="AME30" s="43">
        <f t="shared" ref="AME30" si="969">AMD30</f>
        <v>420</v>
      </c>
      <c r="AMF30" s="43">
        <f t="shared" ref="AMF30" si="970">AME30</f>
        <v>420</v>
      </c>
      <c r="AMG30" s="43">
        <f t="shared" ref="AMG30" si="971">AMF30</f>
        <v>420</v>
      </c>
      <c r="AMH30" s="43">
        <f t="shared" ref="AMH30" si="972">AMG30</f>
        <v>420</v>
      </c>
      <c r="AMI30" s="43">
        <f t="shared" ref="AMI30" si="973">AMH30</f>
        <v>420</v>
      </c>
      <c r="AMJ30" s="43">
        <f t="shared" ref="AMJ30" si="974">AMI30</f>
        <v>420</v>
      </c>
      <c r="AMK30" s="43">
        <f t="shared" ref="AMK30" si="975">AMJ30</f>
        <v>420</v>
      </c>
      <c r="AML30" s="43">
        <f t="shared" ref="AML30" si="976">AMK30</f>
        <v>420</v>
      </c>
      <c r="AMM30" s="43">
        <f t="shared" ref="AMM30" si="977">AML30</f>
        <v>420</v>
      </c>
      <c r="AMN30" s="43">
        <f t="shared" ref="AMN30" si="978">AMM30</f>
        <v>420</v>
      </c>
      <c r="AMO30" s="43">
        <f t="shared" ref="AMO30" si="979">AMN30</f>
        <v>420</v>
      </c>
      <c r="AMP30" s="43">
        <f t="shared" ref="AMP30" si="980">AMO30</f>
        <v>420</v>
      </c>
      <c r="AMQ30" s="43">
        <f t="shared" ref="AMQ30" si="981">AMP30</f>
        <v>420</v>
      </c>
      <c r="AMR30" s="43">
        <f t="shared" ref="AMR30" si="982">AMQ30</f>
        <v>420</v>
      </c>
      <c r="AMS30" s="43">
        <f t="shared" ref="AMS30" si="983">AMR30</f>
        <v>420</v>
      </c>
      <c r="AMT30" s="43">
        <f t="shared" ref="AMT30" si="984">AMS30</f>
        <v>420</v>
      </c>
      <c r="AMU30" s="43">
        <f t="shared" ref="AMU30" si="985">AMT30</f>
        <v>420</v>
      </c>
      <c r="AMV30" s="43">
        <f t="shared" ref="AMV30" si="986">AMU30</f>
        <v>420</v>
      </c>
      <c r="AMW30" s="43">
        <f t="shared" ref="AMW30" si="987">AMV30</f>
        <v>420</v>
      </c>
      <c r="AMX30" s="43">
        <f t="shared" ref="AMX30" si="988">AMW30</f>
        <v>420</v>
      </c>
      <c r="AMY30" s="43">
        <f t="shared" ref="AMY30" si="989">AMX30</f>
        <v>420</v>
      </c>
      <c r="AMZ30" s="43">
        <f t="shared" ref="AMZ30" si="990">AMY30</f>
        <v>420</v>
      </c>
      <c r="ANA30" s="43">
        <f t="shared" ref="ANA30" si="991">AMZ30</f>
        <v>420</v>
      </c>
      <c r="ANB30" s="43">
        <f t="shared" ref="ANB30" si="992">ANA30</f>
        <v>420</v>
      </c>
      <c r="ANC30" s="43">
        <f t="shared" ref="ANC30" si="993">ANB30</f>
        <v>420</v>
      </c>
      <c r="AND30" s="43">
        <f t="shared" ref="AND30" si="994">ANC30</f>
        <v>420</v>
      </c>
      <c r="ANE30" s="43">
        <f t="shared" ref="ANE30" si="995">AND30</f>
        <v>420</v>
      </c>
      <c r="ANF30" s="43">
        <f t="shared" ref="ANF30" si="996">ANE30</f>
        <v>420</v>
      </c>
      <c r="ANG30" s="43">
        <f t="shared" ref="ANG30" si="997">ANF30</f>
        <v>420</v>
      </c>
      <c r="ANH30" s="43">
        <f t="shared" ref="ANH30" si="998">ANG30</f>
        <v>420</v>
      </c>
      <c r="ANI30" s="43">
        <f t="shared" ref="ANI30" si="999">ANH30</f>
        <v>420</v>
      </c>
      <c r="ANJ30" s="43">
        <f t="shared" ref="ANJ30" si="1000">ANI30</f>
        <v>420</v>
      </c>
      <c r="ANK30" s="43">
        <f t="shared" ref="ANK30" si="1001">ANJ30</f>
        <v>420</v>
      </c>
      <c r="ANL30" s="43">
        <f t="shared" ref="ANL30" si="1002">ANK30</f>
        <v>420</v>
      </c>
      <c r="ANM30" s="43">
        <f t="shared" ref="ANM30" si="1003">ANL30</f>
        <v>420</v>
      </c>
      <c r="ANN30" s="43">
        <f t="shared" ref="ANN30" si="1004">ANM30</f>
        <v>420</v>
      </c>
      <c r="ANO30" s="43">
        <f t="shared" ref="ANO30" si="1005">ANN30</f>
        <v>420</v>
      </c>
      <c r="ANP30" s="43">
        <f t="shared" ref="ANP30" si="1006">ANO30</f>
        <v>420</v>
      </c>
      <c r="ANQ30" s="43">
        <f t="shared" ref="ANQ30" si="1007">ANP30</f>
        <v>420</v>
      </c>
      <c r="ANR30" s="43">
        <f t="shared" ref="ANR30" si="1008">ANQ30</f>
        <v>420</v>
      </c>
      <c r="ANS30" s="43">
        <f t="shared" ref="ANS30" si="1009">ANR30</f>
        <v>420</v>
      </c>
      <c r="ANT30" s="43">
        <f t="shared" ref="ANT30" si="1010">ANS30</f>
        <v>420</v>
      </c>
      <c r="ANU30" s="43">
        <f t="shared" ref="ANU30" si="1011">ANT30</f>
        <v>420</v>
      </c>
      <c r="ANV30" s="43">
        <f t="shared" ref="ANV30" si="1012">ANU30</f>
        <v>420</v>
      </c>
      <c r="ANW30" s="43">
        <f t="shared" ref="ANW30" si="1013">ANV30</f>
        <v>420</v>
      </c>
      <c r="ANX30" s="43">
        <f t="shared" ref="ANX30" si="1014">ANW30</f>
        <v>420</v>
      </c>
      <c r="ANY30" s="43">
        <f t="shared" ref="ANY30" si="1015">ANX30</f>
        <v>420</v>
      </c>
      <c r="ANZ30" s="43">
        <f t="shared" ref="ANZ30" si="1016">ANY30</f>
        <v>420</v>
      </c>
      <c r="AOA30" s="43">
        <f t="shared" ref="AOA30" si="1017">ANZ30</f>
        <v>420</v>
      </c>
      <c r="AOB30" s="43">
        <f t="shared" ref="AOB30" si="1018">AOA30</f>
        <v>420</v>
      </c>
      <c r="AOC30" s="43">
        <f t="shared" ref="AOC30" si="1019">AOB30</f>
        <v>420</v>
      </c>
      <c r="AOD30" s="43">
        <f t="shared" ref="AOD30" si="1020">AOC30</f>
        <v>420</v>
      </c>
      <c r="AOE30" s="43">
        <f t="shared" ref="AOE30" si="1021">AOD30</f>
        <v>420</v>
      </c>
      <c r="AOF30" s="43">
        <f t="shared" ref="AOF30" si="1022">AOE30</f>
        <v>420</v>
      </c>
      <c r="AOG30" s="43">
        <f t="shared" ref="AOG30" si="1023">AOF30</f>
        <v>420</v>
      </c>
      <c r="AOH30" s="43">
        <f t="shared" ref="AOH30" si="1024">AOG30</f>
        <v>420</v>
      </c>
      <c r="AOI30" s="43">
        <f t="shared" ref="AOI30" si="1025">AOH30</f>
        <v>420</v>
      </c>
      <c r="AOJ30" s="43">
        <f t="shared" ref="AOJ30" si="1026">AOI30</f>
        <v>420</v>
      </c>
      <c r="AOK30" s="43">
        <f t="shared" ref="AOK30" si="1027">AOJ30</f>
        <v>420</v>
      </c>
      <c r="AOL30" s="43">
        <f t="shared" ref="AOL30" si="1028">AOK30</f>
        <v>420</v>
      </c>
      <c r="AOM30" s="43">
        <f t="shared" ref="AOM30" si="1029">AOL30</f>
        <v>420</v>
      </c>
      <c r="AON30" s="43">
        <f t="shared" ref="AON30" si="1030">AOM30</f>
        <v>420</v>
      </c>
      <c r="AOO30" s="43">
        <f t="shared" ref="AOO30" si="1031">AON30</f>
        <v>420</v>
      </c>
      <c r="AOP30" s="43">
        <f t="shared" ref="AOP30" si="1032">AOO30</f>
        <v>420</v>
      </c>
      <c r="AOQ30" s="43">
        <f t="shared" ref="AOQ30" si="1033">AOP30</f>
        <v>420</v>
      </c>
      <c r="AOR30" s="43">
        <f t="shared" ref="AOR30" si="1034">AOQ30</f>
        <v>420</v>
      </c>
      <c r="AOS30" s="43">
        <f t="shared" ref="AOS30" si="1035">AOR30</f>
        <v>420</v>
      </c>
      <c r="AOT30" s="43">
        <f t="shared" ref="AOT30" si="1036">AOS30</f>
        <v>420</v>
      </c>
      <c r="AOU30" s="43">
        <f t="shared" ref="AOU30" si="1037">AOT30</f>
        <v>420</v>
      </c>
      <c r="AOV30" s="43">
        <f t="shared" ref="AOV30" si="1038">AOU30</f>
        <v>420</v>
      </c>
      <c r="AOW30" s="43">
        <f t="shared" ref="AOW30" si="1039">AOV30</f>
        <v>420</v>
      </c>
      <c r="AOX30" s="43">
        <f t="shared" ref="AOX30" si="1040">AOW30</f>
        <v>420</v>
      </c>
      <c r="AOY30" s="43">
        <f t="shared" ref="AOY30" si="1041">AOX30</f>
        <v>420</v>
      </c>
      <c r="AOZ30" s="43">
        <f t="shared" ref="AOZ30" si="1042">AOY30</f>
        <v>420</v>
      </c>
      <c r="APA30" s="43">
        <f t="shared" ref="APA30" si="1043">AOZ30</f>
        <v>420</v>
      </c>
      <c r="APB30" s="43">
        <f t="shared" ref="APB30" si="1044">APA30</f>
        <v>420</v>
      </c>
      <c r="APC30" s="43">
        <f t="shared" ref="APC30" si="1045">APB30</f>
        <v>420</v>
      </c>
      <c r="APD30" s="43">
        <f t="shared" ref="APD30" si="1046">APC30</f>
        <v>420</v>
      </c>
      <c r="APE30" s="43">
        <f t="shared" ref="APE30" si="1047">APD30</f>
        <v>420</v>
      </c>
      <c r="APF30" s="43">
        <f t="shared" ref="APF30" si="1048">APE30</f>
        <v>420</v>
      </c>
      <c r="APG30" s="43">
        <f t="shared" ref="APG30" si="1049">APF30</f>
        <v>420</v>
      </c>
      <c r="APH30" s="43">
        <f t="shared" ref="APH30" si="1050">APG30</f>
        <v>420</v>
      </c>
      <c r="API30" s="43">
        <f t="shared" ref="API30" si="1051">APH30</f>
        <v>420</v>
      </c>
      <c r="APJ30" s="43">
        <f t="shared" ref="APJ30" si="1052">API30</f>
        <v>420</v>
      </c>
      <c r="APK30" s="43">
        <f t="shared" ref="APK30" si="1053">APJ30</f>
        <v>420</v>
      </c>
      <c r="APL30" s="43">
        <f t="shared" ref="APL30" si="1054">APK30</f>
        <v>420</v>
      </c>
      <c r="APM30" s="43">
        <f t="shared" ref="APM30" si="1055">APL30</f>
        <v>420</v>
      </c>
      <c r="APN30" s="43">
        <f t="shared" ref="APN30" si="1056">APM30</f>
        <v>420</v>
      </c>
      <c r="APO30" s="43">
        <f t="shared" ref="APO30" si="1057">APN30</f>
        <v>420</v>
      </c>
      <c r="APP30" s="43">
        <f t="shared" ref="APP30" si="1058">APO30</f>
        <v>420</v>
      </c>
      <c r="APQ30" s="43">
        <f t="shared" ref="APQ30" si="1059">APP30</f>
        <v>420</v>
      </c>
      <c r="APR30" s="43">
        <f t="shared" ref="APR30" si="1060">APQ30</f>
        <v>420</v>
      </c>
      <c r="APS30" s="43">
        <f t="shared" ref="APS30" si="1061">APR30</f>
        <v>420</v>
      </c>
      <c r="APT30" s="43">
        <f t="shared" ref="APT30" si="1062">APS30</f>
        <v>420</v>
      </c>
      <c r="APU30" s="43">
        <f t="shared" ref="APU30" si="1063">APT30</f>
        <v>420</v>
      </c>
      <c r="APV30" s="43">
        <f t="shared" ref="APV30" si="1064">APU30</f>
        <v>420</v>
      </c>
      <c r="APW30" s="43">
        <f t="shared" ref="APW30" si="1065">APV30</f>
        <v>420</v>
      </c>
      <c r="APX30" s="43">
        <f t="shared" ref="APX30" si="1066">APW30</f>
        <v>420</v>
      </c>
      <c r="APY30" s="43">
        <f t="shared" ref="APY30" si="1067">APX30</f>
        <v>420</v>
      </c>
      <c r="APZ30" s="43">
        <f t="shared" ref="APZ30" si="1068">APY30</f>
        <v>420</v>
      </c>
      <c r="AQA30" s="43">
        <f t="shared" ref="AQA30" si="1069">APZ30</f>
        <v>420</v>
      </c>
      <c r="AQB30" s="43">
        <f t="shared" ref="AQB30" si="1070">AQA30</f>
        <v>420</v>
      </c>
      <c r="AQC30" s="43">
        <f t="shared" ref="AQC30" si="1071">AQB30</f>
        <v>420</v>
      </c>
      <c r="AQD30" s="43">
        <f t="shared" ref="AQD30" si="1072">AQC30</f>
        <v>420</v>
      </c>
      <c r="AQE30" s="43">
        <f t="shared" ref="AQE30" si="1073">AQD30</f>
        <v>420</v>
      </c>
      <c r="AQF30" s="43">
        <f t="shared" ref="AQF30" si="1074">AQE30</f>
        <v>420</v>
      </c>
      <c r="AQG30" s="43">
        <f t="shared" ref="AQG30" si="1075">AQF30</f>
        <v>420</v>
      </c>
      <c r="AQH30" s="43">
        <f t="shared" ref="AQH30" si="1076">AQG30</f>
        <v>420</v>
      </c>
      <c r="AQI30" s="43">
        <f t="shared" ref="AQI30" si="1077">AQH30</f>
        <v>420</v>
      </c>
      <c r="AQJ30" s="43">
        <f t="shared" ref="AQJ30" si="1078">AQI30</f>
        <v>420</v>
      </c>
      <c r="AQK30" s="43">
        <f t="shared" ref="AQK30" si="1079">AQJ30</f>
        <v>420</v>
      </c>
      <c r="AQL30" s="43">
        <f t="shared" ref="AQL30" si="1080">AQK30</f>
        <v>420</v>
      </c>
      <c r="AQM30" s="43">
        <f t="shared" ref="AQM30" si="1081">AQL30</f>
        <v>420</v>
      </c>
      <c r="AQN30" s="43">
        <f t="shared" ref="AQN30" si="1082">AQM30</f>
        <v>420</v>
      </c>
      <c r="AQO30" s="43">
        <f t="shared" ref="AQO30" si="1083">AQN30</f>
        <v>420</v>
      </c>
      <c r="AQP30" s="43">
        <f t="shared" ref="AQP30" si="1084">AQO30</f>
        <v>420</v>
      </c>
      <c r="AQQ30" s="43">
        <f t="shared" ref="AQQ30" si="1085">AQP30</f>
        <v>420</v>
      </c>
      <c r="AQR30" s="43">
        <f t="shared" ref="AQR30" si="1086">AQQ30</f>
        <v>420</v>
      </c>
      <c r="AQS30" s="43">
        <f t="shared" ref="AQS30" si="1087">AQR30</f>
        <v>420</v>
      </c>
      <c r="AQT30" s="43">
        <f t="shared" ref="AQT30" si="1088">AQS30</f>
        <v>420</v>
      </c>
      <c r="AQU30" s="43">
        <f t="shared" ref="AQU30" si="1089">AQT30</f>
        <v>420</v>
      </c>
      <c r="AQV30" s="43">
        <f t="shared" ref="AQV30" si="1090">AQU30</f>
        <v>420</v>
      </c>
      <c r="AQW30" s="43">
        <f t="shared" ref="AQW30" si="1091">AQV30</f>
        <v>420</v>
      </c>
      <c r="AQX30" s="43">
        <f t="shared" ref="AQX30" si="1092">AQW30</f>
        <v>420</v>
      </c>
      <c r="AQY30" s="43">
        <f t="shared" ref="AQY30" si="1093">AQX30</f>
        <v>420</v>
      </c>
      <c r="AQZ30" s="43">
        <f t="shared" ref="AQZ30" si="1094">AQY30</f>
        <v>420</v>
      </c>
      <c r="ARA30" s="43">
        <f t="shared" ref="ARA30" si="1095">AQZ30</f>
        <v>420</v>
      </c>
      <c r="ARB30" s="43">
        <f t="shared" ref="ARB30" si="1096">ARA30</f>
        <v>420</v>
      </c>
      <c r="ARC30" s="43">
        <f t="shared" ref="ARC30" si="1097">ARB30</f>
        <v>420</v>
      </c>
      <c r="ARD30" s="43">
        <f t="shared" ref="ARD30" si="1098">ARC30</f>
        <v>420</v>
      </c>
      <c r="ARE30" s="43">
        <f t="shared" ref="ARE30" si="1099">ARD30</f>
        <v>420</v>
      </c>
      <c r="ARF30" s="43">
        <f t="shared" ref="ARF30" si="1100">ARE30</f>
        <v>420</v>
      </c>
      <c r="ARG30" s="43">
        <f t="shared" ref="ARG30" si="1101">ARF30</f>
        <v>420</v>
      </c>
      <c r="ARH30" s="43">
        <f t="shared" ref="ARH30" si="1102">ARG30</f>
        <v>420</v>
      </c>
      <c r="ARI30" s="43">
        <f t="shared" ref="ARI30" si="1103">ARH30</f>
        <v>420</v>
      </c>
      <c r="ARJ30" s="43">
        <f t="shared" ref="ARJ30" si="1104">ARI30</f>
        <v>420</v>
      </c>
      <c r="ARK30" s="43">
        <f t="shared" ref="ARK30" si="1105">ARJ30</f>
        <v>420</v>
      </c>
      <c r="ARL30" s="43">
        <f t="shared" ref="ARL30" si="1106">ARK30</f>
        <v>420</v>
      </c>
      <c r="ARM30" s="43">
        <f t="shared" ref="ARM30" si="1107">ARL30</f>
        <v>420</v>
      </c>
      <c r="ARN30" s="43">
        <f t="shared" ref="ARN30" si="1108">ARM30</f>
        <v>420</v>
      </c>
      <c r="ARO30" s="43">
        <f t="shared" ref="ARO30" si="1109">ARN30</f>
        <v>420</v>
      </c>
      <c r="ARP30" s="43">
        <f t="shared" ref="ARP30" si="1110">ARO30</f>
        <v>420</v>
      </c>
      <c r="ARQ30" s="43">
        <f t="shared" ref="ARQ30" si="1111">ARP30</f>
        <v>420</v>
      </c>
      <c r="ARR30" s="43">
        <f t="shared" ref="ARR30" si="1112">ARQ30</f>
        <v>420</v>
      </c>
      <c r="ARS30" s="43">
        <f t="shared" ref="ARS30" si="1113">ARR30</f>
        <v>420</v>
      </c>
      <c r="ART30" s="43">
        <f t="shared" ref="ART30" si="1114">ARS30</f>
        <v>420</v>
      </c>
      <c r="ARU30" s="43">
        <f t="shared" ref="ARU30" si="1115">ART30</f>
        <v>420</v>
      </c>
      <c r="ARV30" s="43">
        <f t="shared" ref="ARV30" si="1116">ARU30</f>
        <v>420</v>
      </c>
      <c r="ARW30" s="43">
        <f t="shared" ref="ARW30" si="1117">ARV30</f>
        <v>420</v>
      </c>
      <c r="ARX30" s="43">
        <f t="shared" ref="ARX30" si="1118">ARW30</f>
        <v>420</v>
      </c>
      <c r="ARY30" s="43">
        <f t="shared" ref="ARY30" si="1119">ARX30</f>
        <v>420</v>
      </c>
      <c r="ARZ30" s="43">
        <f t="shared" ref="ARZ30" si="1120">ARY30</f>
        <v>420</v>
      </c>
      <c r="ASA30" s="43">
        <f t="shared" ref="ASA30" si="1121">ARZ30</f>
        <v>420</v>
      </c>
      <c r="ASB30" s="43">
        <f t="shared" ref="ASB30" si="1122">ASA30</f>
        <v>420</v>
      </c>
      <c r="ASC30" s="43">
        <f t="shared" ref="ASC30" si="1123">ASB30</f>
        <v>420</v>
      </c>
      <c r="ASD30" s="43">
        <f t="shared" ref="ASD30" si="1124">ASC30</f>
        <v>420</v>
      </c>
      <c r="ASE30" s="43">
        <f t="shared" ref="ASE30" si="1125">ASD30</f>
        <v>420</v>
      </c>
      <c r="ASF30" s="43">
        <f t="shared" ref="ASF30" si="1126">ASE30</f>
        <v>420</v>
      </c>
      <c r="ASG30" s="43">
        <f t="shared" ref="ASG30" si="1127">ASF30</f>
        <v>420</v>
      </c>
      <c r="ASH30" s="43">
        <f t="shared" ref="ASH30" si="1128">ASG30</f>
        <v>420</v>
      </c>
      <c r="ASI30" s="43">
        <f t="shared" ref="ASI30" si="1129">ASH30</f>
        <v>420</v>
      </c>
      <c r="ASJ30" s="43">
        <f t="shared" ref="ASJ30" si="1130">ASI30</f>
        <v>420</v>
      </c>
      <c r="ASK30" s="43">
        <f t="shared" ref="ASK30" si="1131">ASJ30</f>
        <v>420</v>
      </c>
      <c r="ASL30" s="43">
        <f t="shared" ref="ASL30" si="1132">ASK30</f>
        <v>420</v>
      </c>
      <c r="ASM30" s="43">
        <f t="shared" ref="ASM30" si="1133">ASL30</f>
        <v>420</v>
      </c>
      <c r="ASN30" s="43">
        <f t="shared" ref="ASN30" si="1134">ASM30</f>
        <v>420</v>
      </c>
      <c r="ASO30" s="43">
        <f t="shared" ref="ASO30" si="1135">ASN30</f>
        <v>420</v>
      </c>
      <c r="ASP30" s="43">
        <f t="shared" ref="ASP30" si="1136">ASO30</f>
        <v>420</v>
      </c>
      <c r="ASQ30" s="43">
        <f t="shared" ref="ASQ30" si="1137">ASP30</f>
        <v>420</v>
      </c>
      <c r="ASR30" s="43">
        <f t="shared" ref="ASR30" si="1138">ASQ30</f>
        <v>420</v>
      </c>
      <c r="ASS30" s="43">
        <f t="shared" ref="ASS30" si="1139">ASR30</f>
        <v>420</v>
      </c>
      <c r="AST30" s="43">
        <f t="shared" ref="AST30" si="1140">ASS30</f>
        <v>420</v>
      </c>
      <c r="ASU30" s="43">
        <f t="shared" ref="ASU30" si="1141">AST30</f>
        <v>420</v>
      </c>
      <c r="ASV30" s="43">
        <f t="shared" ref="ASV30" si="1142">ASU30</f>
        <v>420</v>
      </c>
      <c r="ASW30" s="43">
        <f t="shared" ref="ASW30" si="1143">ASV30</f>
        <v>420</v>
      </c>
      <c r="ASX30" s="43">
        <f t="shared" ref="ASX30" si="1144">ASW30</f>
        <v>420</v>
      </c>
      <c r="ASY30" s="43">
        <f t="shared" ref="ASY30" si="1145">ASX30</f>
        <v>420</v>
      </c>
      <c r="ASZ30" s="43">
        <f t="shared" ref="ASZ30" si="1146">ASY30</f>
        <v>420</v>
      </c>
      <c r="ATA30" s="43">
        <f t="shared" ref="ATA30" si="1147">ASZ30</f>
        <v>420</v>
      </c>
      <c r="ATB30" s="43">
        <f t="shared" ref="ATB30" si="1148">ATA30</f>
        <v>420</v>
      </c>
      <c r="ATC30" s="43">
        <f t="shared" ref="ATC30" si="1149">ATB30</f>
        <v>420</v>
      </c>
      <c r="ATD30" s="43">
        <f t="shared" ref="ATD30" si="1150">ATC30</f>
        <v>420</v>
      </c>
      <c r="ATE30" s="43">
        <f t="shared" ref="ATE30" si="1151">ATD30</f>
        <v>420</v>
      </c>
      <c r="ATF30" s="43">
        <f t="shared" ref="ATF30" si="1152">ATE30</f>
        <v>420</v>
      </c>
      <c r="ATG30" s="43">
        <f t="shared" ref="ATG30" si="1153">ATF30</f>
        <v>420</v>
      </c>
      <c r="ATH30" s="43">
        <f t="shared" ref="ATH30" si="1154">ATG30</f>
        <v>420</v>
      </c>
      <c r="ATI30" s="43">
        <f t="shared" ref="ATI30" si="1155">ATH30</f>
        <v>420</v>
      </c>
      <c r="ATJ30" s="43">
        <f t="shared" ref="ATJ30" si="1156">ATI30</f>
        <v>420</v>
      </c>
      <c r="ATK30" s="43">
        <f t="shared" ref="ATK30" si="1157">ATJ30</f>
        <v>420</v>
      </c>
      <c r="ATL30" s="43">
        <f t="shared" ref="ATL30" si="1158">ATK30</f>
        <v>420</v>
      </c>
      <c r="ATM30" s="43">
        <f t="shared" ref="ATM30" si="1159">ATL30</f>
        <v>420</v>
      </c>
      <c r="ATN30" s="43">
        <f t="shared" ref="ATN30" si="1160">ATM30</f>
        <v>420</v>
      </c>
      <c r="ATO30" s="43">
        <f t="shared" ref="ATO30" si="1161">ATN30</f>
        <v>420</v>
      </c>
      <c r="ATP30" s="43">
        <f t="shared" ref="ATP30" si="1162">ATO30</f>
        <v>420</v>
      </c>
      <c r="ATQ30" s="43">
        <f t="shared" ref="ATQ30" si="1163">ATP30</f>
        <v>420</v>
      </c>
      <c r="ATR30" s="43">
        <f t="shared" ref="ATR30" si="1164">ATQ30</f>
        <v>420</v>
      </c>
      <c r="ATS30" s="43">
        <f t="shared" ref="ATS30" si="1165">ATR30</f>
        <v>420</v>
      </c>
      <c r="ATT30" s="43">
        <f t="shared" ref="ATT30" si="1166">ATS30</f>
        <v>420</v>
      </c>
      <c r="ATU30" s="43">
        <f t="shared" ref="ATU30" si="1167">ATT30</f>
        <v>420</v>
      </c>
      <c r="ATV30" s="43">
        <f t="shared" ref="ATV30" si="1168">ATU30</f>
        <v>420</v>
      </c>
      <c r="ATW30" s="43">
        <f t="shared" ref="ATW30" si="1169">ATV30</f>
        <v>420</v>
      </c>
      <c r="ATX30" s="43">
        <f t="shared" ref="ATX30" si="1170">ATW30</f>
        <v>420</v>
      </c>
      <c r="ATY30" s="43">
        <f t="shared" ref="ATY30" si="1171">ATX30</f>
        <v>420</v>
      </c>
      <c r="ATZ30" s="43">
        <f t="shared" ref="ATZ30" si="1172">ATY30</f>
        <v>420</v>
      </c>
      <c r="AUA30" s="43">
        <f t="shared" ref="AUA30" si="1173">ATZ30</f>
        <v>420</v>
      </c>
      <c r="AUB30" s="43">
        <f t="shared" ref="AUB30" si="1174">AUA30</f>
        <v>420</v>
      </c>
      <c r="AUC30" s="43">
        <f t="shared" ref="AUC30" si="1175">AUB30</f>
        <v>420</v>
      </c>
      <c r="AUD30" s="43">
        <f t="shared" ref="AUD30" si="1176">AUC30</f>
        <v>420</v>
      </c>
      <c r="AUE30" s="43">
        <f t="shared" ref="AUE30" si="1177">AUD30</f>
        <v>420</v>
      </c>
      <c r="AUF30" s="43">
        <f t="shared" ref="AUF30" si="1178">AUE30</f>
        <v>420</v>
      </c>
      <c r="AUG30" s="43">
        <f t="shared" ref="AUG30" si="1179">AUF30</f>
        <v>420</v>
      </c>
      <c r="AUH30" s="43">
        <f t="shared" ref="AUH30" si="1180">AUG30</f>
        <v>420</v>
      </c>
      <c r="AUI30" s="43">
        <f t="shared" ref="AUI30" si="1181">AUH30</f>
        <v>420</v>
      </c>
      <c r="AUJ30" s="43">
        <f t="shared" ref="AUJ30" si="1182">AUI30</f>
        <v>420</v>
      </c>
      <c r="AUK30" s="43">
        <f t="shared" ref="AUK30" si="1183">AUJ30</f>
        <v>420</v>
      </c>
      <c r="AUL30" s="43">
        <f t="shared" ref="AUL30" si="1184">AUK30</f>
        <v>420</v>
      </c>
      <c r="AUM30" s="43">
        <f t="shared" ref="AUM30" si="1185">AUL30</f>
        <v>420</v>
      </c>
      <c r="AUN30" s="43">
        <f t="shared" ref="AUN30" si="1186">AUM30</f>
        <v>420</v>
      </c>
      <c r="AUO30" s="43">
        <f t="shared" ref="AUO30" si="1187">AUN30</f>
        <v>420</v>
      </c>
      <c r="AUP30" s="43">
        <f t="shared" ref="AUP30" si="1188">AUO30</f>
        <v>420</v>
      </c>
      <c r="AUQ30" s="43">
        <f t="shared" ref="AUQ30" si="1189">AUP30</f>
        <v>420</v>
      </c>
      <c r="AUR30" s="43">
        <f t="shared" ref="AUR30" si="1190">AUQ30</f>
        <v>420</v>
      </c>
      <c r="AUS30" s="43">
        <f t="shared" ref="AUS30" si="1191">AUR30</f>
        <v>420</v>
      </c>
      <c r="AUT30" s="43">
        <f t="shared" ref="AUT30" si="1192">AUS30</f>
        <v>420</v>
      </c>
      <c r="AUU30" s="43">
        <f t="shared" ref="AUU30" si="1193">AUT30</f>
        <v>420</v>
      </c>
      <c r="AUV30" s="43">
        <f t="shared" ref="AUV30" si="1194">AUU30</f>
        <v>420</v>
      </c>
      <c r="AUW30" s="43">
        <f t="shared" ref="AUW30" si="1195">AUV30</f>
        <v>420</v>
      </c>
      <c r="AUX30" s="43">
        <f t="shared" ref="AUX30" si="1196">AUW30</f>
        <v>420</v>
      </c>
      <c r="AUY30" s="43">
        <f t="shared" ref="AUY30" si="1197">AUX30</f>
        <v>420</v>
      </c>
      <c r="AUZ30" s="43">
        <f t="shared" ref="AUZ30" si="1198">AUY30</f>
        <v>420</v>
      </c>
      <c r="AVA30" s="43">
        <f t="shared" ref="AVA30" si="1199">AUZ30</f>
        <v>420</v>
      </c>
      <c r="AVB30" s="43">
        <f t="shared" ref="AVB30" si="1200">AVA30</f>
        <v>420</v>
      </c>
      <c r="AVC30" s="43">
        <f t="shared" ref="AVC30" si="1201">AVB30</f>
        <v>420</v>
      </c>
      <c r="AVD30" s="43">
        <f t="shared" ref="AVD30" si="1202">AVC30</f>
        <v>420</v>
      </c>
      <c r="AVE30" s="43">
        <f t="shared" ref="AVE30" si="1203">AVD30</f>
        <v>420</v>
      </c>
      <c r="AVF30" s="43">
        <f t="shared" ref="AVF30" si="1204">AVE30</f>
        <v>420</v>
      </c>
      <c r="AVG30" s="43">
        <f t="shared" ref="AVG30" si="1205">AVF30</f>
        <v>420</v>
      </c>
      <c r="AVH30" s="43">
        <f t="shared" ref="AVH30" si="1206">AVG30</f>
        <v>420</v>
      </c>
      <c r="AVI30" s="43">
        <f t="shared" ref="AVI30" si="1207">AVH30</f>
        <v>420</v>
      </c>
      <c r="AVJ30" s="43">
        <f t="shared" ref="AVJ30" si="1208">AVI30</f>
        <v>420</v>
      </c>
      <c r="AVK30" s="43">
        <f t="shared" ref="AVK30" si="1209">AVJ30</f>
        <v>420</v>
      </c>
      <c r="AVL30" s="43">
        <f t="shared" ref="AVL30" si="1210">AVK30</f>
        <v>420</v>
      </c>
      <c r="AVM30" s="43">
        <f t="shared" ref="AVM30" si="1211">AVL30</f>
        <v>420</v>
      </c>
      <c r="AVN30" s="43">
        <f t="shared" ref="AVN30" si="1212">AVM30</f>
        <v>420</v>
      </c>
      <c r="AVO30" s="43">
        <f t="shared" ref="AVO30" si="1213">AVN30</f>
        <v>420</v>
      </c>
      <c r="AVP30" s="43">
        <f t="shared" ref="AVP30" si="1214">AVO30</f>
        <v>420</v>
      </c>
      <c r="AVQ30" s="43">
        <f t="shared" ref="AVQ30" si="1215">AVP30</f>
        <v>420</v>
      </c>
      <c r="AVR30" s="43">
        <f t="shared" ref="AVR30" si="1216">AVQ30</f>
        <v>420</v>
      </c>
      <c r="AVS30" s="43">
        <f t="shared" ref="AVS30" si="1217">AVR30</f>
        <v>420</v>
      </c>
      <c r="AVT30" s="43">
        <f t="shared" ref="AVT30" si="1218">AVS30</f>
        <v>420</v>
      </c>
      <c r="AVU30" s="43">
        <f t="shared" ref="AVU30" si="1219">AVT30</f>
        <v>420</v>
      </c>
      <c r="AVV30" s="43">
        <f t="shared" ref="AVV30" si="1220">AVU30</f>
        <v>420</v>
      </c>
      <c r="AVW30" s="43">
        <f t="shared" ref="AVW30" si="1221">AVV30</f>
        <v>420</v>
      </c>
      <c r="AVX30" s="43">
        <f t="shared" ref="AVX30" si="1222">AVW30</f>
        <v>420</v>
      </c>
      <c r="AVY30" s="43">
        <f t="shared" ref="AVY30" si="1223">AVX30</f>
        <v>420</v>
      </c>
      <c r="AVZ30" s="43">
        <f t="shared" ref="AVZ30" si="1224">AVY30</f>
        <v>420</v>
      </c>
      <c r="AWA30" s="43">
        <f t="shared" ref="AWA30" si="1225">AVZ30</f>
        <v>420</v>
      </c>
      <c r="AWB30" s="43">
        <f t="shared" ref="AWB30" si="1226">AWA30</f>
        <v>420</v>
      </c>
      <c r="AWC30" s="43">
        <f t="shared" ref="AWC30" si="1227">AWB30</f>
        <v>420</v>
      </c>
      <c r="AWD30" s="43">
        <f t="shared" ref="AWD30" si="1228">AWC30</f>
        <v>420</v>
      </c>
      <c r="AWE30" s="43">
        <f t="shared" ref="AWE30" si="1229">AWD30</f>
        <v>420</v>
      </c>
      <c r="AWF30" s="43">
        <f t="shared" ref="AWF30" si="1230">AWE30</f>
        <v>420</v>
      </c>
      <c r="AWG30" s="43">
        <f t="shared" ref="AWG30" si="1231">AWF30</f>
        <v>420</v>
      </c>
      <c r="AWH30" s="43">
        <f t="shared" ref="AWH30" si="1232">AWG30</f>
        <v>420</v>
      </c>
      <c r="AWI30" s="43">
        <f t="shared" ref="AWI30" si="1233">AWH30</f>
        <v>420</v>
      </c>
      <c r="AWJ30" s="43">
        <f t="shared" ref="AWJ30" si="1234">AWI30</f>
        <v>420</v>
      </c>
      <c r="AWK30" s="43">
        <f t="shared" ref="AWK30" si="1235">AWJ30</f>
        <v>420</v>
      </c>
      <c r="AWL30" s="43">
        <f t="shared" ref="AWL30" si="1236">AWK30</f>
        <v>420</v>
      </c>
      <c r="AWM30" s="43">
        <f t="shared" ref="AWM30" si="1237">AWL30</f>
        <v>420</v>
      </c>
      <c r="AWN30" s="43">
        <f t="shared" ref="AWN30" si="1238">AWM30</f>
        <v>420</v>
      </c>
      <c r="AWO30" s="43">
        <f t="shared" ref="AWO30" si="1239">AWN30</f>
        <v>420</v>
      </c>
      <c r="AWP30" s="43">
        <f t="shared" ref="AWP30" si="1240">AWO30</f>
        <v>420</v>
      </c>
      <c r="AWQ30" s="43">
        <f t="shared" ref="AWQ30" si="1241">AWP30</f>
        <v>420</v>
      </c>
      <c r="AWR30" s="43">
        <f t="shared" ref="AWR30" si="1242">AWQ30</f>
        <v>420</v>
      </c>
      <c r="AWS30" s="43">
        <f t="shared" ref="AWS30" si="1243">AWR30</f>
        <v>420</v>
      </c>
      <c r="AWT30" s="43">
        <f t="shared" ref="AWT30" si="1244">AWS30</f>
        <v>420</v>
      </c>
      <c r="AWU30" s="43">
        <f t="shared" ref="AWU30" si="1245">AWT30</f>
        <v>420</v>
      </c>
      <c r="AWV30" s="43">
        <f t="shared" ref="AWV30" si="1246">AWU30</f>
        <v>420</v>
      </c>
      <c r="AWW30" s="43">
        <f t="shared" ref="AWW30" si="1247">AWV30</f>
        <v>420</v>
      </c>
      <c r="AWX30" s="43">
        <f t="shared" ref="AWX30" si="1248">AWW30</f>
        <v>420</v>
      </c>
      <c r="AWY30" s="43">
        <f t="shared" ref="AWY30" si="1249">AWX30</f>
        <v>420</v>
      </c>
      <c r="AWZ30" s="43">
        <f t="shared" ref="AWZ30" si="1250">AWY30</f>
        <v>420</v>
      </c>
      <c r="AXA30" s="43">
        <f t="shared" ref="AXA30" si="1251">AWZ30</f>
        <v>420</v>
      </c>
      <c r="AXB30" s="43">
        <f t="shared" ref="AXB30" si="1252">AXA30</f>
        <v>420</v>
      </c>
      <c r="AXC30" s="43">
        <f t="shared" ref="AXC30" si="1253">AXB30</f>
        <v>420</v>
      </c>
      <c r="AXD30" s="43">
        <f t="shared" ref="AXD30" si="1254">AXC30</f>
        <v>420</v>
      </c>
      <c r="AXE30" s="43">
        <f t="shared" ref="AXE30" si="1255">AXD30</f>
        <v>420</v>
      </c>
      <c r="AXF30" s="43">
        <f t="shared" ref="AXF30" si="1256">AXE30</f>
        <v>420</v>
      </c>
      <c r="AXG30" s="43">
        <f t="shared" ref="AXG30" si="1257">AXF30</f>
        <v>420</v>
      </c>
      <c r="AXH30" s="43">
        <f t="shared" ref="AXH30" si="1258">AXG30</f>
        <v>420</v>
      </c>
      <c r="AXI30" s="43">
        <f t="shared" ref="AXI30" si="1259">AXH30</f>
        <v>420</v>
      </c>
      <c r="AXJ30" s="43">
        <f t="shared" ref="AXJ30" si="1260">AXI30</f>
        <v>420</v>
      </c>
      <c r="AXK30" s="43">
        <f t="shared" ref="AXK30" si="1261">AXJ30</f>
        <v>420</v>
      </c>
      <c r="AXL30" s="43">
        <f t="shared" ref="AXL30" si="1262">AXK30</f>
        <v>420</v>
      </c>
      <c r="AXM30" s="43">
        <f t="shared" ref="AXM30" si="1263">AXL30</f>
        <v>420</v>
      </c>
      <c r="AXN30" s="43">
        <f t="shared" ref="AXN30" si="1264">AXM30</f>
        <v>420</v>
      </c>
      <c r="AXO30" s="43">
        <f t="shared" ref="AXO30" si="1265">AXN30</f>
        <v>420</v>
      </c>
      <c r="AXP30" s="43">
        <f t="shared" ref="AXP30" si="1266">AXO30</f>
        <v>420</v>
      </c>
      <c r="AXQ30" s="43">
        <f t="shared" ref="AXQ30" si="1267">AXP30</f>
        <v>420</v>
      </c>
      <c r="AXR30" s="43">
        <f t="shared" ref="AXR30" si="1268">AXQ30</f>
        <v>420</v>
      </c>
      <c r="AXS30" s="43">
        <f t="shared" ref="AXS30" si="1269">AXR30</f>
        <v>420</v>
      </c>
      <c r="AXT30" s="43">
        <f t="shared" ref="AXT30" si="1270">AXS30</f>
        <v>420</v>
      </c>
      <c r="AXU30" s="43">
        <f t="shared" ref="AXU30" si="1271">AXT30</f>
        <v>420</v>
      </c>
      <c r="AXV30" s="43">
        <f t="shared" ref="AXV30" si="1272">AXU30</f>
        <v>420</v>
      </c>
      <c r="AXW30" s="43">
        <f t="shared" ref="AXW30" si="1273">AXV30</f>
        <v>420</v>
      </c>
      <c r="AXX30" s="43">
        <f t="shared" ref="AXX30" si="1274">AXW30</f>
        <v>420</v>
      </c>
      <c r="AXY30" s="43">
        <f t="shared" ref="AXY30" si="1275">AXX30</f>
        <v>420</v>
      </c>
      <c r="AXZ30" s="43">
        <f t="shared" ref="AXZ30" si="1276">AXY30</f>
        <v>420</v>
      </c>
      <c r="AYA30" s="43">
        <f t="shared" ref="AYA30" si="1277">AXZ30</f>
        <v>420</v>
      </c>
      <c r="AYB30" s="43">
        <f t="shared" ref="AYB30" si="1278">AYA30</f>
        <v>420</v>
      </c>
      <c r="AYC30" s="43">
        <f t="shared" ref="AYC30" si="1279">AYB30</f>
        <v>420</v>
      </c>
      <c r="AYD30" s="43">
        <f t="shared" ref="AYD30" si="1280">AYC30</f>
        <v>420</v>
      </c>
      <c r="AYE30" s="43">
        <f t="shared" ref="AYE30" si="1281">AYD30</f>
        <v>420</v>
      </c>
      <c r="AYF30" s="43">
        <f t="shared" ref="AYF30" si="1282">AYE30</f>
        <v>420</v>
      </c>
      <c r="AYG30" s="43">
        <f t="shared" ref="AYG30" si="1283">AYF30</f>
        <v>420</v>
      </c>
      <c r="AYH30" s="43">
        <f t="shared" ref="AYH30" si="1284">AYG30</f>
        <v>420</v>
      </c>
      <c r="AYI30" s="43">
        <f t="shared" ref="AYI30" si="1285">AYH30</f>
        <v>420</v>
      </c>
      <c r="AYJ30" s="43">
        <f t="shared" ref="AYJ30" si="1286">AYI30</f>
        <v>420</v>
      </c>
      <c r="AYK30" s="43">
        <f t="shared" ref="AYK30" si="1287">AYJ30</f>
        <v>420</v>
      </c>
      <c r="AYL30" s="43">
        <f t="shared" ref="AYL30" si="1288">AYK30</f>
        <v>420</v>
      </c>
      <c r="AYM30" s="43">
        <f t="shared" ref="AYM30" si="1289">AYL30</f>
        <v>420</v>
      </c>
      <c r="AYN30" s="43">
        <f t="shared" ref="AYN30" si="1290">AYM30</f>
        <v>420</v>
      </c>
      <c r="AYO30" s="43">
        <f t="shared" ref="AYO30" si="1291">AYN30</f>
        <v>420</v>
      </c>
      <c r="AYP30" s="43">
        <f t="shared" ref="AYP30" si="1292">AYO30</f>
        <v>420</v>
      </c>
      <c r="AYQ30" s="43">
        <f t="shared" ref="AYQ30" si="1293">AYP30</f>
        <v>420</v>
      </c>
      <c r="AYR30" s="43">
        <f t="shared" ref="AYR30" si="1294">AYQ30</f>
        <v>420</v>
      </c>
      <c r="AYS30" s="43">
        <f t="shared" ref="AYS30" si="1295">AYR30</f>
        <v>420</v>
      </c>
      <c r="AYT30" s="43">
        <f t="shared" ref="AYT30" si="1296">AYS30</f>
        <v>420</v>
      </c>
      <c r="AYU30" s="43">
        <f t="shared" ref="AYU30" si="1297">AYT30</f>
        <v>420</v>
      </c>
      <c r="AYV30" s="43">
        <f t="shared" ref="AYV30" si="1298">AYU30</f>
        <v>420</v>
      </c>
      <c r="AYW30" s="43">
        <f t="shared" ref="AYW30" si="1299">AYV30</f>
        <v>420</v>
      </c>
      <c r="AYX30" s="43">
        <f t="shared" ref="AYX30" si="1300">AYW30</f>
        <v>420</v>
      </c>
      <c r="AYY30" s="43">
        <f t="shared" ref="AYY30" si="1301">AYX30</f>
        <v>420</v>
      </c>
      <c r="AYZ30" s="43">
        <f t="shared" ref="AYZ30" si="1302">AYY30</f>
        <v>420</v>
      </c>
      <c r="AZA30" s="43">
        <f t="shared" ref="AZA30" si="1303">AYZ30</f>
        <v>420</v>
      </c>
      <c r="AZB30" s="43">
        <f t="shared" ref="AZB30" si="1304">AZA30</f>
        <v>420</v>
      </c>
      <c r="AZC30" s="43">
        <f t="shared" ref="AZC30" si="1305">AZB30</f>
        <v>420</v>
      </c>
      <c r="AZD30" s="43">
        <f t="shared" ref="AZD30" si="1306">AZC30</f>
        <v>420</v>
      </c>
      <c r="AZE30" s="43">
        <f t="shared" ref="AZE30" si="1307">AZD30</f>
        <v>420</v>
      </c>
      <c r="AZF30" s="43">
        <f t="shared" ref="AZF30" si="1308">AZE30</f>
        <v>420</v>
      </c>
      <c r="AZG30" s="43">
        <f t="shared" ref="AZG30" si="1309">AZF30</f>
        <v>420</v>
      </c>
      <c r="AZH30" s="43">
        <f t="shared" ref="AZH30" si="1310">AZG30</f>
        <v>420</v>
      </c>
      <c r="AZI30" s="43">
        <f t="shared" ref="AZI30" si="1311">AZH30</f>
        <v>420</v>
      </c>
      <c r="AZJ30" s="43">
        <f t="shared" ref="AZJ30" si="1312">AZI30</f>
        <v>420</v>
      </c>
      <c r="AZK30" s="43">
        <f t="shared" ref="AZK30" si="1313">AZJ30</f>
        <v>420</v>
      </c>
      <c r="AZL30" s="43">
        <f t="shared" ref="AZL30" si="1314">AZK30</f>
        <v>420</v>
      </c>
      <c r="AZM30" s="43">
        <f t="shared" ref="AZM30" si="1315">AZL30</f>
        <v>420</v>
      </c>
      <c r="AZN30" s="43">
        <f t="shared" ref="AZN30" si="1316">AZM30</f>
        <v>420</v>
      </c>
      <c r="AZO30" s="43">
        <f t="shared" ref="AZO30" si="1317">AZN30</f>
        <v>420</v>
      </c>
      <c r="AZP30" s="43">
        <f t="shared" ref="AZP30" si="1318">AZO30</f>
        <v>420</v>
      </c>
      <c r="AZQ30" s="43">
        <f t="shared" ref="AZQ30" si="1319">AZP30</f>
        <v>420</v>
      </c>
      <c r="AZR30" s="43">
        <f t="shared" ref="AZR30" si="1320">AZQ30</f>
        <v>420</v>
      </c>
      <c r="AZS30" s="43">
        <f t="shared" ref="AZS30" si="1321">AZR30</f>
        <v>420</v>
      </c>
      <c r="AZT30" s="43">
        <f t="shared" ref="AZT30" si="1322">AZS30</f>
        <v>420</v>
      </c>
      <c r="AZU30" s="43">
        <f t="shared" ref="AZU30" si="1323">AZT30</f>
        <v>420</v>
      </c>
      <c r="AZV30" s="43">
        <f t="shared" ref="AZV30" si="1324">AZU30</f>
        <v>420</v>
      </c>
      <c r="AZW30" s="43">
        <f t="shared" ref="AZW30" si="1325">AZV30</f>
        <v>420</v>
      </c>
      <c r="AZX30" s="43">
        <f t="shared" ref="AZX30" si="1326">AZW30</f>
        <v>420</v>
      </c>
      <c r="AZY30" s="43">
        <f t="shared" ref="AZY30" si="1327">AZX30</f>
        <v>420</v>
      </c>
      <c r="AZZ30" s="43">
        <f t="shared" ref="AZZ30" si="1328">AZY30</f>
        <v>420</v>
      </c>
      <c r="BAA30" s="43">
        <f t="shared" ref="BAA30" si="1329">AZZ30</f>
        <v>420</v>
      </c>
      <c r="BAB30" s="43">
        <f t="shared" ref="BAB30" si="1330">BAA30</f>
        <v>420</v>
      </c>
      <c r="BAC30" s="43">
        <f t="shared" ref="BAC30" si="1331">BAB30</f>
        <v>420</v>
      </c>
      <c r="BAD30" s="43">
        <f t="shared" ref="BAD30" si="1332">BAC30</f>
        <v>420</v>
      </c>
      <c r="BAE30" s="43">
        <f t="shared" ref="BAE30" si="1333">BAD30</f>
        <v>420</v>
      </c>
      <c r="BAF30" s="43">
        <f t="shared" ref="BAF30" si="1334">BAE30</f>
        <v>420</v>
      </c>
      <c r="BAG30" s="43">
        <f t="shared" ref="BAG30" si="1335">BAF30</f>
        <v>420</v>
      </c>
      <c r="BAH30" s="43">
        <f t="shared" ref="BAH30" si="1336">BAG30</f>
        <v>420</v>
      </c>
      <c r="BAI30" s="43">
        <f t="shared" ref="BAI30" si="1337">BAH30</f>
        <v>420</v>
      </c>
      <c r="BAJ30" s="43">
        <f t="shared" ref="BAJ30" si="1338">BAI30</f>
        <v>420</v>
      </c>
      <c r="BAK30" s="43">
        <f t="shared" ref="BAK30" si="1339">BAJ30</f>
        <v>420</v>
      </c>
      <c r="BAL30" s="43">
        <f t="shared" ref="BAL30" si="1340">BAK30</f>
        <v>420</v>
      </c>
      <c r="BAM30" s="43">
        <f t="shared" ref="BAM30" si="1341">BAL30</f>
        <v>420</v>
      </c>
      <c r="BAN30" s="43">
        <f t="shared" ref="BAN30" si="1342">BAM30</f>
        <v>420</v>
      </c>
      <c r="BAO30" s="43">
        <f t="shared" ref="BAO30" si="1343">BAN30</f>
        <v>420</v>
      </c>
      <c r="BAP30" s="43">
        <f t="shared" ref="BAP30" si="1344">BAO30</f>
        <v>420</v>
      </c>
      <c r="BAQ30" s="43">
        <f t="shared" ref="BAQ30" si="1345">BAP30</f>
        <v>420</v>
      </c>
      <c r="BAR30" s="43">
        <f t="shared" ref="BAR30" si="1346">BAQ30</f>
        <v>420</v>
      </c>
      <c r="BAS30" s="43">
        <f t="shared" ref="BAS30" si="1347">BAR30</f>
        <v>420</v>
      </c>
      <c r="BAT30" s="43">
        <f t="shared" ref="BAT30" si="1348">BAS30</f>
        <v>420</v>
      </c>
      <c r="BAU30" s="43">
        <f t="shared" ref="BAU30" si="1349">BAT30</f>
        <v>420</v>
      </c>
      <c r="BAV30" s="43">
        <f t="shared" ref="BAV30" si="1350">BAU30</f>
        <v>420</v>
      </c>
      <c r="BAW30" s="43">
        <f t="shared" ref="BAW30" si="1351">BAV30</f>
        <v>420</v>
      </c>
      <c r="BAX30" s="43">
        <f t="shared" ref="BAX30" si="1352">BAW30</f>
        <v>420</v>
      </c>
      <c r="BAY30" s="43">
        <f t="shared" ref="BAY30" si="1353">BAX30</f>
        <v>420</v>
      </c>
      <c r="BAZ30" s="43">
        <f t="shared" ref="BAZ30" si="1354">BAY30</f>
        <v>420</v>
      </c>
      <c r="BBA30" s="43">
        <f t="shared" ref="BBA30" si="1355">BAZ30</f>
        <v>420</v>
      </c>
      <c r="BBB30" s="43">
        <f t="shared" ref="BBB30" si="1356">BBA30</f>
        <v>420</v>
      </c>
      <c r="BBC30" s="43">
        <f t="shared" ref="BBC30" si="1357">BBB30</f>
        <v>420</v>
      </c>
      <c r="BBD30" s="43">
        <f t="shared" ref="BBD30" si="1358">BBC30</f>
        <v>420</v>
      </c>
      <c r="BBE30" s="43">
        <f t="shared" ref="BBE30" si="1359">BBD30</f>
        <v>420</v>
      </c>
      <c r="BBF30" s="43">
        <f t="shared" ref="BBF30" si="1360">BBE30</f>
        <v>420</v>
      </c>
      <c r="BBG30" s="43">
        <f t="shared" ref="BBG30" si="1361">BBF30</f>
        <v>420</v>
      </c>
      <c r="BBH30" s="43">
        <f t="shared" ref="BBH30" si="1362">BBG30</f>
        <v>420</v>
      </c>
      <c r="BBI30" s="43">
        <f t="shared" ref="BBI30" si="1363">BBH30</f>
        <v>420</v>
      </c>
      <c r="BBJ30" s="43">
        <f t="shared" ref="BBJ30" si="1364">BBI30</f>
        <v>420</v>
      </c>
      <c r="BBK30" s="43">
        <f t="shared" ref="BBK30" si="1365">BBJ30</f>
        <v>420</v>
      </c>
      <c r="BBL30" s="43">
        <f t="shared" ref="BBL30" si="1366">BBK30</f>
        <v>420</v>
      </c>
      <c r="BBM30" s="43">
        <f t="shared" ref="BBM30" si="1367">BBL30</f>
        <v>420</v>
      </c>
      <c r="BBN30" s="43">
        <f t="shared" ref="BBN30" si="1368">BBM30</f>
        <v>420</v>
      </c>
      <c r="BBO30" s="43">
        <f t="shared" ref="BBO30" si="1369">BBN30</f>
        <v>420</v>
      </c>
      <c r="BBP30" s="43">
        <f t="shared" ref="BBP30" si="1370">BBO30</f>
        <v>420</v>
      </c>
      <c r="BBQ30" s="43">
        <f t="shared" ref="BBQ30" si="1371">BBP30</f>
        <v>420</v>
      </c>
      <c r="BBR30" s="43">
        <f t="shared" ref="BBR30" si="1372">BBQ30</f>
        <v>420</v>
      </c>
      <c r="BBS30" s="43">
        <f t="shared" ref="BBS30" si="1373">BBR30</f>
        <v>420</v>
      </c>
      <c r="BBT30" s="43">
        <f t="shared" ref="BBT30" si="1374">BBS30</f>
        <v>420</v>
      </c>
      <c r="BBU30" s="43">
        <f t="shared" ref="BBU30" si="1375">BBT30</f>
        <v>420</v>
      </c>
      <c r="BBV30" s="43">
        <f t="shared" ref="BBV30" si="1376">BBU30</f>
        <v>420</v>
      </c>
      <c r="BBW30" s="43">
        <f t="shared" ref="BBW30" si="1377">BBV30</f>
        <v>420</v>
      </c>
      <c r="BBX30" s="43">
        <f t="shared" ref="BBX30" si="1378">BBW30</f>
        <v>420</v>
      </c>
      <c r="BBY30" s="43">
        <f t="shared" ref="BBY30" si="1379">BBX30</f>
        <v>420</v>
      </c>
      <c r="BBZ30" s="43">
        <f t="shared" ref="BBZ30" si="1380">BBY30</f>
        <v>420</v>
      </c>
      <c r="BCA30" s="43">
        <f t="shared" ref="BCA30" si="1381">BBZ30</f>
        <v>420</v>
      </c>
      <c r="BCB30" s="43">
        <f t="shared" ref="BCB30" si="1382">BCA30</f>
        <v>420</v>
      </c>
      <c r="BCC30" s="43">
        <f t="shared" ref="BCC30" si="1383">BCB30</f>
        <v>420</v>
      </c>
      <c r="BCD30" s="43">
        <f t="shared" ref="BCD30" si="1384">BCC30</f>
        <v>420</v>
      </c>
      <c r="BCE30" s="43">
        <f t="shared" ref="BCE30" si="1385">BCD30</f>
        <v>420</v>
      </c>
      <c r="BCF30" s="43">
        <f t="shared" ref="BCF30" si="1386">BCE30</f>
        <v>420</v>
      </c>
      <c r="BCG30" s="43">
        <f t="shared" ref="BCG30" si="1387">BCF30</f>
        <v>420</v>
      </c>
      <c r="BCH30" s="43">
        <f t="shared" ref="BCH30" si="1388">BCG30</f>
        <v>420</v>
      </c>
      <c r="BCI30" s="43">
        <f t="shared" ref="BCI30" si="1389">BCH30</f>
        <v>420</v>
      </c>
      <c r="BCJ30" s="43">
        <f t="shared" ref="BCJ30" si="1390">BCI30</f>
        <v>420</v>
      </c>
      <c r="BCK30" s="43">
        <f t="shared" ref="BCK30" si="1391">BCJ30</f>
        <v>420</v>
      </c>
      <c r="BCL30" s="43">
        <f t="shared" ref="BCL30" si="1392">BCK30</f>
        <v>420</v>
      </c>
      <c r="BCM30" s="43">
        <f t="shared" ref="BCM30" si="1393">BCL30</f>
        <v>420</v>
      </c>
      <c r="BCN30" s="43">
        <f t="shared" ref="BCN30" si="1394">BCM30</f>
        <v>420</v>
      </c>
      <c r="BCO30" s="43">
        <f t="shared" ref="BCO30" si="1395">BCN30</f>
        <v>420</v>
      </c>
      <c r="BCP30" s="43">
        <f t="shared" ref="BCP30" si="1396">BCO30</f>
        <v>420</v>
      </c>
      <c r="BCQ30" s="43">
        <f t="shared" ref="BCQ30" si="1397">BCP30</f>
        <v>420</v>
      </c>
      <c r="BCR30" s="43">
        <f t="shared" ref="BCR30" si="1398">BCQ30</f>
        <v>420</v>
      </c>
      <c r="BCS30" s="43">
        <f t="shared" ref="BCS30" si="1399">BCR30</f>
        <v>420</v>
      </c>
      <c r="BCT30" s="43">
        <f t="shared" ref="BCT30" si="1400">BCS30</f>
        <v>420</v>
      </c>
      <c r="BCU30" s="43">
        <f t="shared" ref="BCU30" si="1401">BCT30</f>
        <v>420</v>
      </c>
      <c r="BCV30" s="43">
        <f t="shared" ref="BCV30" si="1402">BCU30</f>
        <v>420</v>
      </c>
      <c r="BCW30" s="43">
        <f t="shared" ref="BCW30" si="1403">BCV30</f>
        <v>420</v>
      </c>
      <c r="BCX30" s="43">
        <f t="shared" ref="BCX30" si="1404">BCW30</f>
        <v>420</v>
      </c>
      <c r="BCY30" s="43">
        <f t="shared" ref="BCY30" si="1405">BCX30</f>
        <v>420</v>
      </c>
      <c r="BCZ30" s="43">
        <f t="shared" ref="BCZ30" si="1406">BCY30</f>
        <v>420</v>
      </c>
      <c r="BDA30" s="43">
        <f t="shared" ref="BDA30" si="1407">BCZ30</f>
        <v>420</v>
      </c>
      <c r="BDB30" s="43">
        <f t="shared" ref="BDB30" si="1408">BDA30</f>
        <v>420</v>
      </c>
      <c r="BDC30" s="43">
        <f t="shared" ref="BDC30" si="1409">BDB30</f>
        <v>420</v>
      </c>
      <c r="BDD30" s="43">
        <f t="shared" ref="BDD30" si="1410">BDC30</f>
        <v>420</v>
      </c>
      <c r="BDE30" s="43">
        <f t="shared" ref="BDE30" si="1411">BDD30</f>
        <v>420</v>
      </c>
      <c r="BDF30" s="43">
        <f t="shared" ref="BDF30" si="1412">BDE30</f>
        <v>420</v>
      </c>
      <c r="BDG30" s="43">
        <f t="shared" ref="BDG30" si="1413">BDF30</f>
        <v>420</v>
      </c>
      <c r="BDH30" s="43">
        <f t="shared" ref="BDH30" si="1414">BDG30</f>
        <v>420</v>
      </c>
      <c r="BDI30" s="43">
        <f t="shared" ref="BDI30" si="1415">BDH30</f>
        <v>420</v>
      </c>
      <c r="BDJ30" s="43">
        <f t="shared" ref="BDJ30" si="1416">BDI30</f>
        <v>420</v>
      </c>
      <c r="BDK30" s="43">
        <f t="shared" ref="BDK30" si="1417">BDJ30</f>
        <v>420</v>
      </c>
      <c r="BDL30" s="43">
        <f t="shared" ref="BDL30" si="1418">BDK30</f>
        <v>420</v>
      </c>
      <c r="BDM30" s="43">
        <f t="shared" ref="BDM30" si="1419">BDL30</f>
        <v>420</v>
      </c>
      <c r="BDN30" s="43">
        <f t="shared" ref="BDN30" si="1420">BDM30</f>
        <v>420</v>
      </c>
      <c r="BDO30" s="43">
        <f t="shared" ref="BDO30" si="1421">BDN30</f>
        <v>420</v>
      </c>
      <c r="BDP30" s="43">
        <f t="shared" ref="BDP30" si="1422">BDO30</f>
        <v>420</v>
      </c>
      <c r="BDQ30" s="43">
        <f t="shared" ref="BDQ30" si="1423">BDP30</f>
        <v>420</v>
      </c>
      <c r="BDR30" s="43">
        <f t="shared" ref="BDR30" si="1424">BDQ30</f>
        <v>420</v>
      </c>
      <c r="BDS30" s="43">
        <f t="shared" ref="BDS30" si="1425">BDR30</f>
        <v>420</v>
      </c>
      <c r="BDT30" s="43">
        <f t="shared" ref="BDT30" si="1426">BDS30</f>
        <v>420</v>
      </c>
      <c r="BDU30" s="43">
        <f t="shared" ref="BDU30" si="1427">BDT30</f>
        <v>420</v>
      </c>
      <c r="BDV30" s="43">
        <f t="shared" ref="BDV30" si="1428">BDU30</f>
        <v>420</v>
      </c>
      <c r="BDW30" s="43">
        <f t="shared" ref="BDW30" si="1429">BDV30</f>
        <v>420</v>
      </c>
      <c r="BDX30" s="43">
        <f t="shared" ref="BDX30" si="1430">BDW30</f>
        <v>420</v>
      </c>
      <c r="BDY30" s="43">
        <f t="shared" ref="BDY30" si="1431">BDX30</f>
        <v>420</v>
      </c>
      <c r="BDZ30" s="43">
        <f t="shared" ref="BDZ30" si="1432">BDY30</f>
        <v>420</v>
      </c>
      <c r="BEA30" s="43">
        <f t="shared" ref="BEA30" si="1433">BDZ30</f>
        <v>420</v>
      </c>
      <c r="BEB30" s="43">
        <f t="shared" ref="BEB30" si="1434">BEA30</f>
        <v>420</v>
      </c>
      <c r="BEC30" s="43">
        <f t="shared" ref="BEC30" si="1435">BEB30</f>
        <v>420</v>
      </c>
      <c r="BED30" s="43">
        <f t="shared" ref="BED30" si="1436">BEC30</f>
        <v>420</v>
      </c>
      <c r="BEE30" s="43">
        <f t="shared" ref="BEE30" si="1437">BED30</f>
        <v>420</v>
      </c>
      <c r="BEF30" s="43">
        <f t="shared" ref="BEF30" si="1438">BEE30</f>
        <v>420</v>
      </c>
      <c r="BEG30" s="43">
        <f t="shared" ref="BEG30" si="1439">BEF30</f>
        <v>420</v>
      </c>
      <c r="BEH30" s="43">
        <f t="shared" ref="BEH30" si="1440">BEG30</f>
        <v>420</v>
      </c>
      <c r="BEI30" s="43">
        <f t="shared" ref="BEI30" si="1441">BEH30</f>
        <v>420</v>
      </c>
      <c r="BEJ30" s="43">
        <f t="shared" ref="BEJ30" si="1442">BEI30</f>
        <v>420</v>
      </c>
      <c r="BEK30" s="43">
        <f t="shared" ref="BEK30" si="1443">BEJ30</f>
        <v>420</v>
      </c>
      <c r="BEL30" s="43">
        <f t="shared" ref="BEL30" si="1444">BEK30</f>
        <v>420</v>
      </c>
      <c r="BEM30" s="43">
        <f t="shared" ref="BEM30" si="1445">BEL30</f>
        <v>420</v>
      </c>
      <c r="BEN30" s="43">
        <f t="shared" ref="BEN30" si="1446">BEM30</f>
        <v>420</v>
      </c>
      <c r="BEO30" s="43">
        <f t="shared" ref="BEO30" si="1447">BEN30</f>
        <v>420</v>
      </c>
      <c r="BEP30" s="43">
        <f t="shared" ref="BEP30" si="1448">BEO30</f>
        <v>420</v>
      </c>
      <c r="BEQ30" s="43">
        <f t="shared" ref="BEQ30" si="1449">BEP30</f>
        <v>420</v>
      </c>
      <c r="BER30" s="43">
        <f t="shared" ref="BER30" si="1450">BEQ30</f>
        <v>420</v>
      </c>
      <c r="BES30" s="43">
        <f t="shared" ref="BES30" si="1451">BER30</f>
        <v>420</v>
      </c>
      <c r="BET30" s="43">
        <f t="shared" ref="BET30" si="1452">BES30</f>
        <v>420</v>
      </c>
      <c r="BEU30" s="43">
        <f t="shared" ref="BEU30" si="1453">BET30</f>
        <v>420</v>
      </c>
      <c r="BEV30" s="43">
        <f t="shared" ref="BEV30" si="1454">BEU30</f>
        <v>420</v>
      </c>
      <c r="BEW30" s="43">
        <f t="shared" ref="BEW30" si="1455">BEV30</f>
        <v>420</v>
      </c>
      <c r="BEX30" s="43">
        <f t="shared" ref="BEX30" si="1456">BEW30</f>
        <v>420</v>
      </c>
      <c r="BEY30" s="43">
        <f t="shared" ref="BEY30" si="1457">BEX30</f>
        <v>420</v>
      </c>
      <c r="BEZ30" s="43">
        <f t="shared" ref="BEZ30" si="1458">BEY30</f>
        <v>420</v>
      </c>
      <c r="BFA30" s="43">
        <f t="shared" ref="BFA30" si="1459">BEZ30</f>
        <v>420</v>
      </c>
      <c r="BFB30" s="43">
        <f t="shared" ref="BFB30" si="1460">BFA30</f>
        <v>420</v>
      </c>
      <c r="BFC30" s="43">
        <f t="shared" ref="BFC30" si="1461">BFB30</f>
        <v>420</v>
      </c>
      <c r="BFD30" s="43">
        <f t="shared" ref="BFD30" si="1462">BFC30</f>
        <v>420</v>
      </c>
      <c r="BFE30" s="43">
        <f t="shared" ref="BFE30" si="1463">BFD30</f>
        <v>420</v>
      </c>
      <c r="BFF30" s="43">
        <f t="shared" ref="BFF30" si="1464">BFE30</f>
        <v>420</v>
      </c>
      <c r="BFG30" s="43">
        <f t="shared" ref="BFG30" si="1465">BFF30</f>
        <v>420</v>
      </c>
      <c r="BFH30" s="43">
        <f t="shared" ref="BFH30" si="1466">BFG30</f>
        <v>420</v>
      </c>
      <c r="BFI30" s="43">
        <f t="shared" ref="BFI30" si="1467">BFH30</f>
        <v>420</v>
      </c>
      <c r="BFJ30" s="43">
        <f t="shared" ref="BFJ30" si="1468">BFI30</f>
        <v>420</v>
      </c>
      <c r="BFK30" s="43">
        <f t="shared" ref="BFK30" si="1469">BFJ30</f>
        <v>420</v>
      </c>
      <c r="BFL30" s="43">
        <f t="shared" ref="BFL30" si="1470">BFK30</f>
        <v>420</v>
      </c>
      <c r="BFM30" s="43">
        <f t="shared" ref="BFM30" si="1471">BFL30</f>
        <v>420</v>
      </c>
      <c r="BFN30" s="43">
        <f t="shared" ref="BFN30" si="1472">BFM30</f>
        <v>420</v>
      </c>
      <c r="BFO30" s="43">
        <f t="shared" ref="BFO30" si="1473">BFN30</f>
        <v>420</v>
      </c>
      <c r="BFP30" s="43">
        <f t="shared" ref="BFP30" si="1474">BFO30</f>
        <v>420</v>
      </c>
      <c r="BFQ30" s="43">
        <f t="shared" ref="BFQ30" si="1475">BFP30</f>
        <v>420</v>
      </c>
      <c r="BFR30" s="43">
        <f t="shared" ref="BFR30" si="1476">BFQ30</f>
        <v>420</v>
      </c>
      <c r="BFS30" s="43">
        <f t="shared" ref="BFS30" si="1477">BFR30</f>
        <v>420</v>
      </c>
      <c r="BFT30" s="43">
        <f t="shared" ref="BFT30" si="1478">BFS30</f>
        <v>420</v>
      </c>
      <c r="BFU30" s="43">
        <f t="shared" ref="BFU30" si="1479">BFT30</f>
        <v>420</v>
      </c>
      <c r="BFV30" s="43">
        <f t="shared" ref="BFV30" si="1480">BFU30</f>
        <v>420</v>
      </c>
      <c r="BFW30" s="43">
        <f t="shared" ref="BFW30" si="1481">BFV30</f>
        <v>420</v>
      </c>
      <c r="BFX30" s="43">
        <f t="shared" ref="BFX30" si="1482">BFW30</f>
        <v>420</v>
      </c>
      <c r="BFY30" s="43">
        <f t="shared" ref="BFY30" si="1483">BFX30</f>
        <v>420</v>
      </c>
      <c r="BFZ30" s="43">
        <f t="shared" ref="BFZ30" si="1484">BFY30</f>
        <v>420</v>
      </c>
      <c r="BGA30" s="43">
        <f t="shared" ref="BGA30" si="1485">BFZ30</f>
        <v>420</v>
      </c>
      <c r="BGB30" s="43">
        <f t="shared" ref="BGB30" si="1486">BGA30</f>
        <v>420</v>
      </c>
      <c r="BGC30" s="43">
        <f t="shared" ref="BGC30" si="1487">BGB30</f>
        <v>420</v>
      </c>
      <c r="BGD30" s="43">
        <f t="shared" ref="BGD30" si="1488">BGC30</f>
        <v>420</v>
      </c>
      <c r="BGE30" s="43">
        <f t="shared" ref="BGE30" si="1489">BGD30</f>
        <v>420</v>
      </c>
      <c r="BGF30" s="43">
        <f t="shared" ref="BGF30" si="1490">BGE30</f>
        <v>420</v>
      </c>
      <c r="BGG30" s="43">
        <f t="shared" ref="BGG30" si="1491">BGF30</f>
        <v>420</v>
      </c>
      <c r="BGH30" s="43">
        <f t="shared" ref="BGH30" si="1492">BGG30</f>
        <v>420</v>
      </c>
      <c r="BGI30" s="43">
        <f t="shared" ref="BGI30" si="1493">BGH30</f>
        <v>420</v>
      </c>
      <c r="BGJ30" s="43">
        <f t="shared" ref="BGJ30" si="1494">BGI30</f>
        <v>420</v>
      </c>
      <c r="BGK30" s="43">
        <f t="shared" ref="BGK30" si="1495">BGJ30</f>
        <v>420</v>
      </c>
      <c r="BGL30" s="43">
        <f t="shared" ref="BGL30" si="1496">BGK30</f>
        <v>420</v>
      </c>
      <c r="BGM30" s="43">
        <f t="shared" ref="BGM30" si="1497">BGL30</f>
        <v>420</v>
      </c>
      <c r="BGN30" s="43">
        <f t="shared" ref="BGN30" si="1498">BGM30</f>
        <v>420</v>
      </c>
      <c r="BGO30" s="43">
        <f t="shared" ref="BGO30" si="1499">BGN30</f>
        <v>420</v>
      </c>
      <c r="BGP30" s="43">
        <f t="shared" ref="BGP30" si="1500">BGO30</f>
        <v>420</v>
      </c>
      <c r="BGQ30" s="43">
        <f t="shared" ref="BGQ30" si="1501">BGP30</f>
        <v>420</v>
      </c>
      <c r="BGR30" s="43">
        <f t="shared" ref="BGR30" si="1502">BGQ30</f>
        <v>420</v>
      </c>
      <c r="BGS30" s="43">
        <f t="shared" ref="BGS30" si="1503">BGR30</f>
        <v>420</v>
      </c>
      <c r="BGT30" s="43">
        <f t="shared" ref="BGT30" si="1504">BGS30</f>
        <v>420</v>
      </c>
      <c r="BGU30" s="43">
        <f t="shared" ref="BGU30" si="1505">BGT30</f>
        <v>420</v>
      </c>
      <c r="BGV30" s="43">
        <f t="shared" ref="BGV30" si="1506">BGU30</f>
        <v>420</v>
      </c>
      <c r="BGW30" s="43">
        <f t="shared" ref="BGW30" si="1507">BGV30</f>
        <v>420</v>
      </c>
      <c r="BGX30" s="43">
        <f t="shared" ref="BGX30" si="1508">BGW30</f>
        <v>420</v>
      </c>
      <c r="BGY30" s="43">
        <f t="shared" ref="BGY30" si="1509">BGX30</f>
        <v>420</v>
      </c>
      <c r="BGZ30" s="43">
        <f t="shared" ref="BGZ30" si="1510">BGY30</f>
        <v>420</v>
      </c>
      <c r="BHA30" s="43">
        <f t="shared" ref="BHA30" si="1511">BGZ30</f>
        <v>420</v>
      </c>
      <c r="BHB30" s="43">
        <f t="shared" ref="BHB30" si="1512">BHA30</f>
        <v>420</v>
      </c>
      <c r="BHC30" s="43">
        <f t="shared" ref="BHC30" si="1513">BHB30</f>
        <v>420</v>
      </c>
      <c r="BHD30" s="43">
        <f t="shared" ref="BHD30" si="1514">BHC30</f>
        <v>420</v>
      </c>
      <c r="BHE30" s="43">
        <f t="shared" ref="BHE30" si="1515">BHD30</f>
        <v>420</v>
      </c>
      <c r="BHF30" s="43">
        <f t="shared" ref="BHF30" si="1516">BHE30</f>
        <v>420</v>
      </c>
      <c r="BHG30" s="43">
        <f t="shared" ref="BHG30" si="1517">BHF30</f>
        <v>420</v>
      </c>
      <c r="BHH30" s="43">
        <f t="shared" ref="BHH30" si="1518">BHG30</f>
        <v>420</v>
      </c>
      <c r="BHI30" s="43">
        <f t="shared" ref="BHI30" si="1519">BHH30</f>
        <v>420</v>
      </c>
      <c r="BHJ30" s="43">
        <f t="shared" ref="BHJ30" si="1520">BHI30</f>
        <v>420</v>
      </c>
      <c r="BHK30" s="43">
        <f t="shared" ref="BHK30" si="1521">BHJ30</f>
        <v>420</v>
      </c>
      <c r="BHL30" s="43">
        <f t="shared" ref="BHL30" si="1522">BHK30</f>
        <v>420</v>
      </c>
      <c r="BHM30" s="43">
        <f t="shared" ref="BHM30" si="1523">BHL30</f>
        <v>420</v>
      </c>
      <c r="BHN30" s="43">
        <f t="shared" ref="BHN30" si="1524">BHM30</f>
        <v>420</v>
      </c>
      <c r="BHO30" s="43">
        <f t="shared" ref="BHO30" si="1525">BHN30</f>
        <v>420</v>
      </c>
      <c r="BHP30" s="43">
        <f t="shared" ref="BHP30" si="1526">BHO30</f>
        <v>420</v>
      </c>
      <c r="BHQ30" s="43">
        <f t="shared" ref="BHQ30" si="1527">BHP30</f>
        <v>420</v>
      </c>
      <c r="BHR30" s="43">
        <f t="shared" ref="BHR30" si="1528">BHQ30</f>
        <v>420</v>
      </c>
      <c r="BHS30" s="43">
        <f t="shared" ref="BHS30" si="1529">BHR30</f>
        <v>420</v>
      </c>
      <c r="BHT30" s="43">
        <f t="shared" ref="BHT30" si="1530">BHS30</f>
        <v>420</v>
      </c>
      <c r="BHU30" s="43">
        <f t="shared" ref="BHU30" si="1531">BHT30</f>
        <v>420</v>
      </c>
      <c r="BHV30" s="43">
        <f t="shared" ref="BHV30" si="1532">BHU30</f>
        <v>420</v>
      </c>
      <c r="BHW30" s="43">
        <f t="shared" ref="BHW30" si="1533">BHV30</f>
        <v>420</v>
      </c>
      <c r="BHX30" s="43">
        <f t="shared" ref="BHX30" si="1534">BHW30</f>
        <v>420</v>
      </c>
      <c r="BHY30" s="43">
        <f t="shared" ref="BHY30" si="1535">BHX30</f>
        <v>420</v>
      </c>
      <c r="BHZ30" s="43">
        <f t="shared" ref="BHZ30" si="1536">BHY30</f>
        <v>420</v>
      </c>
      <c r="BIA30" s="43">
        <f t="shared" ref="BIA30" si="1537">BHZ30</f>
        <v>420</v>
      </c>
      <c r="BIB30" s="43">
        <f t="shared" ref="BIB30" si="1538">BIA30</f>
        <v>420</v>
      </c>
      <c r="BIC30" s="43">
        <f t="shared" ref="BIC30" si="1539">BIB30</f>
        <v>420</v>
      </c>
      <c r="BID30" s="43">
        <f t="shared" ref="BID30" si="1540">BIC30</f>
        <v>420</v>
      </c>
      <c r="BIE30" s="43">
        <f t="shared" ref="BIE30" si="1541">BID30</f>
        <v>420</v>
      </c>
      <c r="BIF30" s="43">
        <f t="shared" ref="BIF30" si="1542">BIE30</f>
        <v>420</v>
      </c>
      <c r="BIG30" s="43">
        <f t="shared" ref="BIG30" si="1543">BIF30</f>
        <v>420</v>
      </c>
      <c r="BIH30" s="43">
        <f t="shared" ref="BIH30" si="1544">BIG30</f>
        <v>420</v>
      </c>
      <c r="BII30" s="43">
        <f t="shared" ref="BII30" si="1545">BIH30</f>
        <v>420</v>
      </c>
      <c r="BIJ30" s="43">
        <f t="shared" ref="BIJ30" si="1546">BII30</f>
        <v>420</v>
      </c>
      <c r="BIK30" s="43">
        <f t="shared" ref="BIK30" si="1547">BIJ30</f>
        <v>420</v>
      </c>
      <c r="BIL30" s="43">
        <f t="shared" ref="BIL30" si="1548">BIK30</f>
        <v>420</v>
      </c>
      <c r="BIM30" s="43">
        <f t="shared" ref="BIM30" si="1549">BIL30</f>
        <v>420</v>
      </c>
      <c r="BIN30" s="43">
        <f t="shared" ref="BIN30" si="1550">BIM30</f>
        <v>420</v>
      </c>
      <c r="BIO30" s="43">
        <f t="shared" ref="BIO30" si="1551">BIN30</f>
        <v>420</v>
      </c>
      <c r="BIP30" s="43">
        <f t="shared" ref="BIP30" si="1552">BIO30</f>
        <v>420</v>
      </c>
      <c r="BIQ30" s="43">
        <f t="shared" ref="BIQ30" si="1553">BIP30</f>
        <v>420</v>
      </c>
      <c r="BIR30" s="43">
        <f t="shared" ref="BIR30" si="1554">BIQ30</f>
        <v>420</v>
      </c>
      <c r="BIS30" s="43">
        <f t="shared" ref="BIS30" si="1555">BIR30</f>
        <v>420</v>
      </c>
      <c r="BIT30" s="43">
        <f t="shared" ref="BIT30" si="1556">BIS30</f>
        <v>420</v>
      </c>
      <c r="BIU30" s="43">
        <f t="shared" ref="BIU30" si="1557">BIT30</f>
        <v>420</v>
      </c>
      <c r="BIV30" s="43">
        <f t="shared" ref="BIV30" si="1558">BIU30</f>
        <v>420</v>
      </c>
      <c r="BIW30" s="43">
        <f t="shared" ref="BIW30" si="1559">BIV30</f>
        <v>420</v>
      </c>
      <c r="BIX30" s="43">
        <f t="shared" ref="BIX30" si="1560">BIW30</f>
        <v>420</v>
      </c>
      <c r="BIY30" s="43">
        <f t="shared" ref="BIY30" si="1561">BIX30</f>
        <v>420</v>
      </c>
      <c r="BIZ30" s="43">
        <f t="shared" ref="BIZ30" si="1562">BIY30</f>
        <v>420</v>
      </c>
      <c r="BJA30" s="43">
        <f t="shared" ref="BJA30" si="1563">BIZ30</f>
        <v>420</v>
      </c>
      <c r="BJB30" s="43">
        <f t="shared" ref="BJB30" si="1564">BJA30</f>
        <v>420</v>
      </c>
      <c r="BJC30" s="43">
        <f t="shared" ref="BJC30" si="1565">BJB30</f>
        <v>420</v>
      </c>
      <c r="BJD30" s="43">
        <f t="shared" ref="BJD30" si="1566">BJC30</f>
        <v>420</v>
      </c>
      <c r="BJE30" s="43">
        <f t="shared" ref="BJE30" si="1567">BJD30</f>
        <v>420</v>
      </c>
      <c r="BJF30" s="43">
        <f t="shared" ref="BJF30" si="1568">BJE30</f>
        <v>420</v>
      </c>
      <c r="BJG30" s="43">
        <f t="shared" ref="BJG30" si="1569">BJF30</f>
        <v>420</v>
      </c>
      <c r="BJH30" s="43">
        <f t="shared" ref="BJH30" si="1570">BJG30</f>
        <v>420</v>
      </c>
      <c r="BJI30" s="43">
        <f t="shared" ref="BJI30" si="1571">BJH30</f>
        <v>420</v>
      </c>
      <c r="BJJ30" s="43">
        <f t="shared" ref="BJJ30" si="1572">BJI30</f>
        <v>420</v>
      </c>
      <c r="BJK30" s="43">
        <f t="shared" ref="BJK30" si="1573">BJJ30</f>
        <v>420</v>
      </c>
      <c r="BJL30" s="43">
        <f t="shared" ref="BJL30" si="1574">BJK30</f>
        <v>420</v>
      </c>
      <c r="BJM30" s="43">
        <f t="shared" ref="BJM30" si="1575">BJL30</f>
        <v>420</v>
      </c>
      <c r="BJN30" s="43">
        <f t="shared" ref="BJN30" si="1576">BJM30</f>
        <v>420</v>
      </c>
      <c r="BJO30" s="43">
        <f t="shared" ref="BJO30" si="1577">BJN30</f>
        <v>420</v>
      </c>
      <c r="BJP30" s="43">
        <f t="shared" ref="BJP30" si="1578">BJO30</f>
        <v>420</v>
      </c>
      <c r="BJQ30" s="43">
        <f t="shared" ref="BJQ30" si="1579">BJP30</f>
        <v>420</v>
      </c>
      <c r="BJR30" s="43">
        <f t="shared" ref="BJR30" si="1580">BJQ30</f>
        <v>420</v>
      </c>
      <c r="BJS30" s="43">
        <f t="shared" ref="BJS30" si="1581">BJR30</f>
        <v>420</v>
      </c>
      <c r="BJT30" s="43">
        <f t="shared" ref="BJT30" si="1582">BJS30</f>
        <v>420</v>
      </c>
      <c r="BJU30" s="43">
        <f t="shared" ref="BJU30" si="1583">BJT30</f>
        <v>420</v>
      </c>
      <c r="BJV30" s="43">
        <f t="shared" ref="BJV30" si="1584">BJU30</f>
        <v>420</v>
      </c>
      <c r="BJW30" s="43">
        <f t="shared" ref="BJW30" si="1585">BJV30</f>
        <v>420</v>
      </c>
      <c r="BJX30" s="43">
        <f t="shared" ref="BJX30" si="1586">BJW30</f>
        <v>420</v>
      </c>
      <c r="BJY30" s="43">
        <f t="shared" ref="BJY30" si="1587">BJX30</f>
        <v>420</v>
      </c>
      <c r="BJZ30" s="43">
        <f t="shared" ref="BJZ30" si="1588">BJY30</f>
        <v>420</v>
      </c>
      <c r="BKA30" s="43">
        <f t="shared" ref="BKA30" si="1589">BJZ30</f>
        <v>420</v>
      </c>
      <c r="BKB30" s="43">
        <f t="shared" ref="BKB30" si="1590">BKA30</f>
        <v>420</v>
      </c>
      <c r="BKC30" s="43">
        <f t="shared" ref="BKC30" si="1591">BKB30</f>
        <v>420</v>
      </c>
      <c r="BKD30" s="43">
        <f t="shared" ref="BKD30" si="1592">BKC30</f>
        <v>420</v>
      </c>
      <c r="BKE30" s="43">
        <f t="shared" ref="BKE30" si="1593">BKD30</f>
        <v>420</v>
      </c>
      <c r="BKF30" s="43">
        <f t="shared" ref="BKF30" si="1594">BKE30</f>
        <v>420</v>
      </c>
      <c r="BKG30" s="43">
        <f t="shared" ref="BKG30" si="1595">BKF30</f>
        <v>420</v>
      </c>
      <c r="BKH30" s="43">
        <f t="shared" ref="BKH30" si="1596">BKG30</f>
        <v>420</v>
      </c>
      <c r="BKI30" s="43">
        <f t="shared" ref="BKI30" si="1597">BKH30</f>
        <v>420</v>
      </c>
      <c r="BKJ30" s="43">
        <f t="shared" ref="BKJ30" si="1598">BKI30</f>
        <v>420</v>
      </c>
      <c r="BKK30" s="43">
        <f t="shared" ref="BKK30" si="1599">BKJ30</f>
        <v>420</v>
      </c>
      <c r="BKL30" s="43">
        <f t="shared" ref="BKL30" si="1600">BKK30</f>
        <v>420</v>
      </c>
      <c r="BKM30" s="43">
        <f t="shared" ref="BKM30" si="1601">BKL30</f>
        <v>420</v>
      </c>
      <c r="BKN30" s="43">
        <f t="shared" ref="BKN30" si="1602">BKM30</f>
        <v>420</v>
      </c>
      <c r="BKO30" s="43">
        <f t="shared" ref="BKO30" si="1603">BKN30</f>
        <v>420</v>
      </c>
      <c r="BKP30" s="43">
        <f t="shared" ref="BKP30" si="1604">BKO30</f>
        <v>420</v>
      </c>
      <c r="BKQ30" s="43">
        <f t="shared" ref="BKQ30" si="1605">BKP30</f>
        <v>420</v>
      </c>
      <c r="BKR30" s="43">
        <f t="shared" ref="BKR30" si="1606">BKQ30</f>
        <v>420</v>
      </c>
      <c r="BKS30" s="43">
        <f t="shared" ref="BKS30" si="1607">BKR30</f>
        <v>420</v>
      </c>
      <c r="BKT30" s="43">
        <f t="shared" ref="BKT30" si="1608">BKS30</f>
        <v>420</v>
      </c>
      <c r="BKU30" s="43">
        <f t="shared" ref="BKU30" si="1609">BKT30</f>
        <v>420</v>
      </c>
      <c r="BKV30" s="43">
        <f t="shared" ref="BKV30" si="1610">BKU30</f>
        <v>420</v>
      </c>
      <c r="BKW30" s="43">
        <f t="shared" ref="BKW30" si="1611">BKV30</f>
        <v>420</v>
      </c>
      <c r="BKX30" s="43">
        <f t="shared" ref="BKX30" si="1612">BKW30</f>
        <v>420</v>
      </c>
      <c r="BKY30" s="43">
        <f t="shared" ref="BKY30" si="1613">BKX30</f>
        <v>420</v>
      </c>
      <c r="BKZ30" s="43">
        <f t="shared" ref="BKZ30" si="1614">BKY30</f>
        <v>420</v>
      </c>
      <c r="BLA30" s="43">
        <f t="shared" ref="BLA30" si="1615">BKZ30</f>
        <v>420</v>
      </c>
      <c r="BLB30" s="43">
        <f t="shared" ref="BLB30" si="1616">BLA30</f>
        <v>420</v>
      </c>
      <c r="BLC30" s="43">
        <f t="shared" ref="BLC30" si="1617">BLB30</f>
        <v>420</v>
      </c>
      <c r="BLD30" s="43">
        <f t="shared" ref="BLD30" si="1618">BLC30</f>
        <v>420</v>
      </c>
      <c r="BLE30" s="43">
        <f t="shared" ref="BLE30" si="1619">BLD30</f>
        <v>420</v>
      </c>
      <c r="BLF30" s="43">
        <f t="shared" ref="BLF30" si="1620">BLE30</f>
        <v>420</v>
      </c>
      <c r="BLG30" s="43">
        <f t="shared" ref="BLG30" si="1621">BLF30</f>
        <v>420</v>
      </c>
      <c r="BLH30" s="43">
        <f t="shared" ref="BLH30" si="1622">BLG30</f>
        <v>420</v>
      </c>
      <c r="BLI30" s="43">
        <f t="shared" ref="BLI30" si="1623">BLH30</f>
        <v>420</v>
      </c>
      <c r="BLJ30" s="43">
        <f t="shared" ref="BLJ30" si="1624">BLI30</f>
        <v>420</v>
      </c>
      <c r="BLK30" s="43">
        <f t="shared" ref="BLK30" si="1625">BLJ30</f>
        <v>420</v>
      </c>
      <c r="BLL30" s="43">
        <f t="shared" ref="BLL30" si="1626">BLK30</f>
        <v>420</v>
      </c>
      <c r="BLM30" s="43">
        <f t="shared" ref="BLM30" si="1627">BLL30</f>
        <v>420</v>
      </c>
      <c r="BLN30" s="43">
        <f t="shared" ref="BLN30" si="1628">BLM30</f>
        <v>420</v>
      </c>
      <c r="BLO30" s="43">
        <f t="shared" ref="BLO30" si="1629">BLN30</f>
        <v>420</v>
      </c>
      <c r="BLP30" s="43">
        <f t="shared" ref="BLP30" si="1630">BLO30</f>
        <v>420</v>
      </c>
      <c r="BLQ30" s="43">
        <f t="shared" ref="BLQ30" si="1631">BLP30</f>
        <v>420</v>
      </c>
      <c r="BLR30" s="43">
        <f t="shared" ref="BLR30" si="1632">BLQ30</f>
        <v>420</v>
      </c>
      <c r="BLS30" s="43">
        <f t="shared" ref="BLS30" si="1633">BLR30</f>
        <v>420</v>
      </c>
      <c r="BLT30" s="43">
        <f t="shared" ref="BLT30" si="1634">BLS30</f>
        <v>420</v>
      </c>
      <c r="BLU30" s="43">
        <f t="shared" ref="BLU30" si="1635">BLT30</f>
        <v>420</v>
      </c>
      <c r="BLV30" s="43">
        <f t="shared" ref="BLV30" si="1636">BLU30</f>
        <v>420</v>
      </c>
      <c r="BLW30" s="43">
        <f t="shared" ref="BLW30" si="1637">BLV30</f>
        <v>420</v>
      </c>
      <c r="BLX30" s="43">
        <f t="shared" ref="BLX30" si="1638">BLW30</f>
        <v>420</v>
      </c>
      <c r="BLY30" s="43">
        <f t="shared" ref="BLY30" si="1639">BLX30</f>
        <v>420</v>
      </c>
      <c r="BLZ30" s="43">
        <f t="shared" ref="BLZ30" si="1640">BLY30</f>
        <v>420</v>
      </c>
      <c r="BMA30" s="43">
        <f t="shared" ref="BMA30" si="1641">BLZ30</f>
        <v>420</v>
      </c>
      <c r="BMB30" s="43">
        <f t="shared" ref="BMB30" si="1642">BMA30</f>
        <v>420</v>
      </c>
      <c r="BMC30" s="43">
        <f t="shared" ref="BMC30" si="1643">BMB30</f>
        <v>420</v>
      </c>
      <c r="BMD30" s="43">
        <f t="shared" ref="BMD30" si="1644">BMC30</f>
        <v>420</v>
      </c>
      <c r="BME30" s="43">
        <f t="shared" ref="BME30" si="1645">BMD30</f>
        <v>420</v>
      </c>
      <c r="BMF30" s="43">
        <f t="shared" ref="BMF30" si="1646">BME30</f>
        <v>420</v>
      </c>
      <c r="BMG30" s="43">
        <f t="shared" ref="BMG30" si="1647">BMF30</f>
        <v>420</v>
      </c>
      <c r="BMH30" s="43">
        <f t="shared" ref="BMH30" si="1648">BMG30</f>
        <v>420</v>
      </c>
      <c r="BMI30" s="43">
        <f t="shared" ref="BMI30" si="1649">BMH30</f>
        <v>420</v>
      </c>
      <c r="BMJ30" s="43">
        <f t="shared" ref="BMJ30" si="1650">BMI30</f>
        <v>420</v>
      </c>
      <c r="BMK30" s="43">
        <f t="shared" ref="BMK30" si="1651">BMJ30</f>
        <v>420</v>
      </c>
      <c r="BML30" s="43">
        <f t="shared" ref="BML30" si="1652">BMK30</f>
        <v>420</v>
      </c>
      <c r="BMM30" s="43">
        <f t="shared" ref="BMM30" si="1653">BML30</f>
        <v>420</v>
      </c>
      <c r="BMN30" s="43">
        <f t="shared" ref="BMN30" si="1654">BMM30</f>
        <v>420</v>
      </c>
      <c r="BMO30" s="43">
        <f t="shared" ref="BMO30" si="1655">BMN30</f>
        <v>420</v>
      </c>
      <c r="BMP30" s="43">
        <f t="shared" ref="BMP30" si="1656">BMO30</f>
        <v>420</v>
      </c>
      <c r="BMQ30" s="43">
        <f t="shared" ref="BMQ30" si="1657">BMP30</f>
        <v>420</v>
      </c>
      <c r="BMR30" s="43">
        <f t="shared" ref="BMR30" si="1658">BMQ30</f>
        <v>420</v>
      </c>
      <c r="BMS30" s="43">
        <f t="shared" ref="BMS30" si="1659">BMR30</f>
        <v>420</v>
      </c>
      <c r="BMT30" s="43">
        <f t="shared" ref="BMT30" si="1660">BMS30</f>
        <v>420</v>
      </c>
      <c r="BMU30" s="43">
        <f t="shared" ref="BMU30" si="1661">BMT30</f>
        <v>420</v>
      </c>
      <c r="BMV30" s="43">
        <f t="shared" ref="BMV30" si="1662">BMU30</f>
        <v>420</v>
      </c>
      <c r="BMW30" s="43">
        <f t="shared" ref="BMW30" si="1663">BMV30</f>
        <v>420</v>
      </c>
      <c r="BMX30" s="43">
        <f t="shared" ref="BMX30" si="1664">BMW30</f>
        <v>420</v>
      </c>
      <c r="BMY30" s="43">
        <f t="shared" ref="BMY30" si="1665">BMX30</f>
        <v>420</v>
      </c>
      <c r="BMZ30" s="43">
        <f t="shared" ref="BMZ30" si="1666">BMY30</f>
        <v>420</v>
      </c>
      <c r="BNA30" s="43">
        <f t="shared" ref="BNA30" si="1667">BMZ30</f>
        <v>420</v>
      </c>
      <c r="BNB30" s="43">
        <f t="shared" ref="BNB30" si="1668">BNA30</f>
        <v>420</v>
      </c>
      <c r="BNC30" s="43">
        <f t="shared" ref="BNC30" si="1669">BNB30</f>
        <v>420</v>
      </c>
      <c r="BND30" s="43">
        <f t="shared" ref="BND30" si="1670">BNC30</f>
        <v>420</v>
      </c>
      <c r="BNE30" s="43">
        <f t="shared" ref="BNE30" si="1671">BND30</f>
        <v>420</v>
      </c>
      <c r="BNF30" s="43">
        <f t="shared" ref="BNF30" si="1672">BNE30</f>
        <v>420</v>
      </c>
      <c r="BNG30" s="43">
        <f t="shared" ref="BNG30" si="1673">BNF30</f>
        <v>420</v>
      </c>
      <c r="BNH30" s="43">
        <f t="shared" ref="BNH30" si="1674">BNG30</f>
        <v>420</v>
      </c>
      <c r="BNI30" s="43">
        <f t="shared" ref="BNI30" si="1675">BNH30</f>
        <v>420</v>
      </c>
      <c r="BNJ30" s="43">
        <f t="shared" ref="BNJ30" si="1676">BNI30</f>
        <v>420</v>
      </c>
      <c r="BNK30" s="43">
        <f t="shared" ref="BNK30" si="1677">BNJ30</f>
        <v>420</v>
      </c>
      <c r="BNL30" s="43">
        <f t="shared" ref="BNL30" si="1678">BNK30</f>
        <v>420</v>
      </c>
      <c r="BNM30" s="43">
        <f t="shared" ref="BNM30" si="1679">BNL30</f>
        <v>420</v>
      </c>
      <c r="BNN30" s="43">
        <f t="shared" ref="BNN30" si="1680">BNM30</f>
        <v>420</v>
      </c>
      <c r="BNO30" s="43">
        <f t="shared" ref="BNO30" si="1681">BNN30</f>
        <v>420</v>
      </c>
      <c r="BNP30" s="43">
        <f t="shared" ref="BNP30" si="1682">BNO30</f>
        <v>420</v>
      </c>
      <c r="BNQ30" s="43">
        <f t="shared" ref="BNQ30" si="1683">BNP30</f>
        <v>420</v>
      </c>
      <c r="BNR30" s="43">
        <f t="shared" ref="BNR30" si="1684">BNQ30</f>
        <v>420</v>
      </c>
      <c r="BNS30" s="43">
        <f t="shared" ref="BNS30" si="1685">BNR30</f>
        <v>420</v>
      </c>
      <c r="BNT30" s="43">
        <f t="shared" ref="BNT30" si="1686">BNS30</f>
        <v>420</v>
      </c>
      <c r="BNU30" s="43">
        <f t="shared" ref="BNU30" si="1687">BNT30</f>
        <v>420</v>
      </c>
      <c r="BNV30" s="43">
        <f t="shared" ref="BNV30" si="1688">BNU30</f>
        <v>420</v>
      </c>
      <c r="BNW30" s="43">
        <f t="shared" ref="BNW30" si="1689">BNV30</f>
        <v>420</v>
      </c>
      <c r="BNX30" s="43">
        <f t="shared" ref="BNX30" si="1690">BNW30</f>
        <v>420</v>
      </c>
      <c r="BNY30" s="43">
        <f t="shared" ref="BNY30" si="1691">BNX30</f>
        <v>420</v>
      </c>
      <c r="BNZ30" s="43">
        <f t="shared" ref="BNZ30" si="1692">BNY30</f>
        <v>420</v>
      </c>
      <c r="BOA30" s="43">
        <f t="shared" ref="BOA30" si="1693">BNZ30</f>
        <v>420</v>
      </c>
      <c r="BOB30" s="43">
        <f t="shared" ref="BOB30" si="1694">BOA30</f>
        <v>420</v>
      </c>
      <c r="BOC30" s="43">
        <f t="shared" ref="BOC30" si="1695">BOB30</f>
        <v>420</v>
      </c>
      <c r="BOD30" s="43">
        <f t="shared" ref="BOD30" si="1696">BOC30</f>
        <v>420</v>
      </c>
      <c r="BOE30" s="43">
        <f t="shared" ref="BOE30" si="1697">BOD30</f>
        <v>420</v>
      </c>
      <c r="BOF30" s="43">
        <f t="shared" ref="BOF30" si="1698">BOE30</f>
        <v>420</v>
      </c>
      <c r="BOG30" s="43">
        <f t="shared" ref="BOG30" si="1699">BOF30</f>
        <v>420</v>
      </c>
      <c r="BOH30" s="43">
        <f t="shared" ref="BOH30" si="1700">BOG30</f>
        <v>420</v>
      </c>
      <c r="BOI30" s="43">
        <f t="shared" ref="BOI30" si="1701">BOH30</f>
        <v>420</v>
      </c>
      <c r="BOJ30" s="43">
        <f t="shared" ref="BOJ30" si="1702">BOI30</f>
        <v>420</v>
      </c>
      <c r="BOK30" s="43">
        <f t="shared" ref="BOK30" si="1703">BOJ30</f>
        <v>420</v>
      </c>
      <c r="BOL30" s="43">
        <f t="shared" ref="BOL30" si="1704">BOK30</f>
        <v>420</v>
      </c>
      <c r="BOM30" s="43">
        <f t="shared" ref="BOM30" si="1705">BOL30</f>
        <v>420</v>
      </c>
      <c r="BON30" s="43">
        <f t="shared" ref="BON30" si="1706">BOM30</f>
        <v>420</v>
      </c>
      <c r="BOO30" s="43">
        <f t="shared" ref="BOO30" si="1707">BON30</f>
        <v>420</v>
      </c>
      <c r="BOP30" s="43">
        <f t="shared" ref="BOP30" si="1708">BOO30</f>
        <v>420</v>
      </c>
      <c r="BOQ30" s="43">
        <f t="shared" ref="BOQ30" si="1709">BOP30</f>
        <v>420</v>
      </c>
      <c r="BOR30" s="43">
        <f t="shared" ref="BOR30" si="1710">BOQ30</f>
        <v>420</v>
      </c>
      <c r="BOS30" s="43">
        <f t="shared" ref="BOS30" si="1711">BOR30</f>
        <v>420</v>
      </c>
      <c r="BOT30" s="43">
        <f t="shared" ref="BOT30" si="1712">BOS30</f>
        <v>420</v>
      </c>
      <c r="BOU30" s="43">
        <f t="shared" ref="BOU30" si="1713">BOT30</f>
        <v>420</v>
      </c>
      <c r="BOV30" s="43">
        <f t="shared" ref="BOV30" si="1714">BOU30</f>
        <v>420</v>
      </c>
      <c r="BOW30" s="43">
        <f t="shared" ref="BOW30" si="1715">BOV30</f>
        <v>420</v>
      </c>
      <c r="BOX30" s="43">
        <f t="shared" ref="BOX30" si="1716">BOW30</f>
        <v>420</v>
      </c>
      <c r="BOY30" s="43">
        <f t="shared" ref="BOY30" si="1717">BOX30</f>
        <v>420</v>
      </c>
      <c r="BOZ30" s="43">
        <f t="shared" ref="BOZ30" si="1718">BOY30</f>
        <v>420</v>
      </c>
      <c r="BPA30" s="43">
        <f t="shared" ref="BPA30" si="1719">BOZ30</f>
        <v>420</v>
      </c>
      <c r="BPB30" s="43">
        <f t="shared" ref="BPB30" si="1720">BPA30</f>
        <v>420</v>
      </c>
      <c r="BPC30" s="43">
        <f t="shared" ref="BPC30" si="1721">BPB30</f>
        <v>420</v>
      </c>
      <c r="BPD30" s="43">
        <f t="shared" ref="BPD30" si="1722">BPC30</f>
        <v>420</v>
      </c>
      <c r="BPE30" s="43">
        <f t="shared" ref="BPE30" si="1723">BPD30</f>
        <v>420</v>
      </c>
      <c r="BPF30" s="43">
        <f t="shared" ref="BPF30" si="1724">BPE30</f>
        <v>420</v>
      </c>
      <c r="BPG30" s="43">
        <f t="shared" ref="BPG30" si="1725">BPF30</f>
        <v>420</v>
      </c>
      <c r="BPH30" s="43">
        <f t="shared" ref="BPH30" si="1726">BPG30</f>
        <v>420</v>
      </c>
      <c r="BPI30" s="43">
        <f t="shared" ref="BPI30" si="1727">BPH30</f>
        <v>420</v>
      </c>
      <c r="BPJ30" s="43">
        <f t="shared" ref="BPJ30" si="1728">BPI30</f>
        <v>420</v>
      </c>
      <c r="BPK30" s="43">
        <f t="shared" ref="BPK30" si="1729">BPJ30</f>
        <v>420</v>
      </c>
      <c r="BPL30" s="43">
        <f t="shared" ref="BPL30" si="1730">BPK30</f>
        <v>420</v>
      </c>
      <c r="BPM30" s="43">
        <f t="shared" ref="BPM30" si="1731">BPL30</f>
        <v>420</v>
      </c>
      <c r="BPN30" s="43">
        <f t="shared" ref="BPN30" si="1732">BPM30</f>
        <v>420</v>
      </c>
      <c r="BPO30" s="43">
        <f t="shared" ref="BPO30" si="1733">BPN30</f>
        <v>420</v>
      </c>
      <c r="BPP30" s="43">
        <f t="shared" ref="BPP30" si="1734">BPO30</f>
        <v>420</v>
      </c>
      <c r="BPQ30" s="43">
        <f t="shared" ref="BPQ30" si="1735">BPP30</f>
        <v>420</v>
      </c>
      <c r="BPR30" s="43">
        <f t="shared" ref="BPR30" si="1736">BPQ30</f>
        <v>420</v>
      </c>
      <c r="BPS30" s="43">
        <f t="shared" ref="BPS30" si="1737">BPR30</f>
        <v>420</v>
      </c>
      <c r="BPT30" s="43">
        <f t="shared" ref="BPT30" si="1738">BPS30</f>
        <v>420</v>
      </c>
      <c r="BPU30" s="43">
        <f t="shared" ref="BPU30" si="1739">BPT30</f>
        <v>420</v>
      </c>
      <c r="BPV30" s="43">
        <f t="shared" ref="BPV30" si="1740">BPU30</f>
        <v>420</v>
      </c>
      <c r="BPW30" s="43">
        <f t="shared" ref="BPW30" si="1741">BPV30</f>
        <v>420</v>
      </c>
      <c r="BPX30" s="43">
        <f t="shared" ref="BPX30" si="1742">BPW30</f>
        <v>420</v>
      </c>
      <c r="BPY30" s="43">
        <f t="shared" ref="BPY30" si="1743">BPX30</f>
        <v>420</v>
      </c>
      <c r="BPZ30" s="43">
        <f t="shared" ref="BPZ30" si="1744">BPY30</f>
        <v>420</v>
      </c>
      <c r="BQA30" s="43">
        <f t="shared" ref="BQA30" si="1745">BPZ30</f>
        <v>420</v>
      </c>
      <c r="BQB30" s="43">
        <f t="shared" ref="BQB30" si="1746">BQA30</f>
        <v>420</v>
      </c>
      <c r="BQC30" s="43">
        <f t="shared" ref="BQC30" si="1747">BQB30</f>
        <v>420</v>
      </c>
      <c r="BQD30" s="43">
        <f t="shared" ref="BQD30" si="1748">BQC30</f>
        <v>420</v>
      </c>
      <c r="BQE30" s="43">
        <f t="shared" ref="BQE30" si="1749">BQD30</f>
        <v>420</v>
      </c>
      <c r="BQF30" s="43">
        <f t="shared" ref="BQF30" si="1750">BQE30</f>
        <v>420</v>
      </c>
      <c r="BQG30" s="43">
        <f t="shared" ref="BQG30" si="1751">BQF30</f>
        <v>420</v>
      </c>
      <c r="BQH30" s="43">
        <f t="shared" ref="BQH30" si="1752">BQG30</f>
        <v>420</v>
      </c>
      <c r="BQI30" s="43">
        <f t="shared" ref="BQI30" si="1753">BQH30</f>
        <v>420</v>
      </c>
      <c r="BQJ30" s="43">
        <f t="shared" ref="BQJ30" si="1754">BQI30</f>
        <v>420</v>
      </c>
      <c r="BQK30" s="43">
        <f t="shared" ref="BQK30" si="1755">BQJ30</f>
        <v>420</v>
      </c>
      <c r="BQL30" s="43">
        <f t="shared" ref="BQL30" si="1756">BQK30</f>
        <v>420</v>
      </c>
      <c r="BQM30" s="43">
        <f t="shared" ref="BQM30" si="1757">BQL30</f>
        <v>420</v>
      </c>
      <c r="BQN30" s="43">
        <f t="shared" ref="BQN30" si="1758">BQM30</f>
        <v>420</v>
      </c>
      <c r="BQO30" s="43">
        <f t="shared" ref="BQO30" si="1759">BQN30</f>
        <v>420</v>
      </c>
      <c r="BQP30" s="43">
        <f t="shared" ref="BQP30" si="1760">BQO30</f>
        <v>420</v>
      </c>
      <c r="BQQ30" s="43">
        <f t="shared" ref="BQQ30" si="1761">BQP30</f>
        <v>420</v>
      </c>
      <c r="BQR30" s="43">
        <f t="shared" ref="BQR30" si="1762">BQQ30</f>
        <v>420</v>
      </c>
      <c r="BQS30" s="43">
        <f t="shared" ref="BQS30" si="1763">BQR30</f>
        <v>420</v>
      </c>
      <c r="BQT30" s="43">
        <f t="shared" ref="BQT30" si="1764">BQS30</f>
        <v>420</v>
      </c>
      <c r="BQU30" s="43">
        <f t="shared" ref="BQU30" si="1765">BQT30</f>
        <v>420</v>
      </c>
      <c r="BQV30" s="43">
        <f t="shared" ref="BQV30" si="1766">BQU30</f>
        <v>420</v>
      </c>
      <c r="BQW30" s="43">
        <f t="shared" ref="BQW30" si="1767">BQV30</f>
        <v>420</v>
      </c>
      <c r="BQX30" s="43">
        <f t="shared" ref="BQX30" si="1768">BQW30</f>
        <v>420</v>
      </c>
      <c r="BQY30" s="43">
        <f t="shared" ref="BQY30" si="1769">BQX30</f>
        <v>420</v>
      </c>
      <c r="BQZ30" s="43">
        <f t="shared" ref="BQZ30" si="1770">BQY30</f>
        <v>420</v>
      </c>
      <c r="BRA30" s="43">
        <f t="shared" ref="BRA30" si="1771">BQZ30</f>
        <v>420</v>
      </c>
      <c r="BRB30" s="43">
        <f t="shared" ref="BRB30" si="1772">BRA30</f>
        <v>420</v>
      </c>
      <c r="BRC30" s="43">
        <f t="shared" ref="BRC30" si="1773">BRB30</f>
        <v>420</v>
      </c>
      <c r="BRD30" s="43">
        <f t="shared" ref="BRD30" si="1774">BRC30</f>
        <v>420</v>
      </c>
      <c r="BRE30" s="43">
        <f t="shared" ref="BRE30" si="1775">BRD30</f>
        <v>420</v>
      </c>
      <c r="BRF30" s="43">
        <f t="shared" ref="BRF30" si="1776">BRE30</f>
        <v>420</v>
      </c>
      <c r="BRG30" s="43">
        <f t="shared" ref="BRG30" si="1777">BRF30</f>
        <v>420</v>
      </c>
      <c r="BRH30" s="43">
        <f t="shared" ref="BRH30" si="1778">BRG30</f>
        <v>420</v>
      </c>
      <c r="BRI30" s="43">
        <f t="shared" ref="BRI30" si="1779">BRH30</f>
        <v>420</v>
      </c>
      <c r="BRJ30" s="43">
        <f t="shared" ref="BRJ30" si="1780">BRI30</f>
        <v>420</v>
      </c>
      <c r="BRK30" s="43">
        <f t="shared" ref="BRK30" si="1781">BRJ30</f>
        <v>420</v>
      </c>
      <c r="BRL30" s="43">
        <f t="shared" ref="BRL30" si="1782">BRK30</f>
        <v>420</v>
      </c>
      <c r="BRM30" s="43">
        <f t="shared" ref="BRM30" si="1783">BRL30</f>
        <v>420</v>
      </c>
      <c r="BRN30" s="43">
        <f t="shared" ref="BRN30" si="1784">BRM30</f>
        <v>420</v>
      </c>
      <c r="BRO30" s="43">
        <f t="shared" ref="BRO30" si="1785">BRN30</f>
        <v>420</v>
      </c>
      <c r="BRP30" s="43">
        <f t="shared" ref="BRP30" si="1786">BRO30</f>
        <v>420</v>
      </c>
      <c r="BRQ30" s="43">
        <f t="shared" ref="BRQ30" si="1787">BRP30</f>
        <v>420</v>
      </c>
      <c r="BRR30" s="43">
        <f t="shared" ref="BRR30" si="1788">BRQ30</f>
        <v>420</v>
      </c>
      <c r="BRS30" s="43">
        <f t="shared" ref="BRS30" si="1789">BRR30</f>
        <v>420</v>
      </c>
      <c r="BRT30" s="43">
        <f t="shared" ref="BRT30" si="1790">BRS30</f>
        <v>420</v>
      </c>
      <c r="BRU30" s="43">
        <f t="shared" ref="BRU30" si="1791">BRT30</f>
        <v>420</v>
      </c>
      <c r="BRV30" s="43">
        <f t="shared" ref="BRV30" si="1792">BRU30</f>
        <v>420</v>
      </c>
      <c r="BRW30" s="43">
        <f t="shared" ref="BRW30" si="1793">BRV30</f>
        <v>420</v>
      </c>
      <c r="BRX30" s="43">
        <f t="shared" ref="BRX30" si="1794">BRW30</f>
        <v>420</v>
      </c>
      <c r="BRY30" s="43">
        <f t="shared" ref="BRY30" si="1795">BRX30</f>
        <v>420</v>
      </c>
      <c r="BRZ30" s="43">
        <f t="shared" ref="BRZ30" si="1796">BRY30</f>
        <v>420</v>
      </c>
      <c r="BSA30" s="43">
        <f t="shared" ref="BSA30" si="1797">BRZ30</f>
        <v>420</v>
      </c>
      <c r="BSB30" s="43">
        <f t="shared" ref="BSB30" si="1798">BSA30</f>
        <v>420</v>
      </c>
      <c r="BSC30" s="43">
        <f t="shared" ref="BSC30" si="1799">BSB30</f>
        <v>420</v>
      </c>
      <c r="BSD30" s="43">
        <f t="shared" ref="BSD30" si="1800">BSC30</f>
        <v>420</v>
      </c>
      <c r="BSE30" s="43">
        <f t="shared" ref="BSE30" si="1801">BSD30</f>
        <v>420</v>
      </c>
      <c r="BSF30" s="43">
        <f t="shared" ref="BSF30" si="1802">BSE30</f>
        <v>420</v>
      </c>
      <c r="BSG30" s="43">
        <f t="shared" ref="BSG30" si="1803">BSF30</f>
        <v>420</v>
      </c>
      <c r="BSH30" s="43">
        <f t="shared" ref="BSH30" si="1804">BSG30</f>
        <v>420</v>
      </c>
      <c r="BSI30" s="43">
        <f t="shared" ref="BSI30" si="1805">BSH30</f>
        <v>420</v>
      </c>
      <c r="BSJ30" s="43">
        <f t="shared" ref="BSJ30" si="1806">BSI30</f>
        <v>420</v>
      </c>
      <c r="BSK30" s="43">
        <f t="shared" ref="BSK30" si="1807">BSJ30</f>
        <v>420</v>
      </c>
      <c r="BSL30" s="43">
        <f t="shared" ref="BSL30" si="1808">BSK30</f>
        <v>420</v>
      </c>
      <c r="BSM30" s="43">
        <f t="shared" ref="BSM30" si="1809">BSL30</f>
        <v>420</v>
      </c>
      <c r="BSN30" s="43">
        <f t="shared" ref="BSN30" si="1810">BSM30</f>
        <v>420</v>
      </c>
      <c r="BSO30" s="43">
        <f t="shared" ref="BSO30" si="1811">BSN30</f>
        <v>420</v>
      </c>
      <c r="BSP30" s="43">
        <f t="shared" ref="BSP30" si="1812">BSO30</f>
        <v>420</v>
      </c>
      <c r="BSQ30" s="43">
        <f t="shared" ref="BSQ30" si="1813">BSP30</f>
        <v>420</v>
      </c>
      <c r="BSR30" s="43">
        <f t="shared" ref="BSR30" si="1814">BSQ30</f>
        <v>420</v>
      </c>
      <c r="BSS30" s="43">
        <f t="shared" ref="BSS30" si="1815">BSR30</f>
        <v>420</v>
      </c>
      <c r="BST30" s="43">
        <f t="shared" ref="BST30" si="1816">BSS30</f>
        <v>420</v>
      </c>
      <c r="BSU30" s="43">
        <f t="shared" ref="BSU30" si="1817">BST30</f>
        <v>420</v>
      </c>
      <c r="BSV30" s="43">
        <f t="shared" ref="BSV30" si="1818">BSU30</f>
        <v>420</v>
      </c>
      <c r="BSW30" s="43">
        <f t="shared" ref="BSW30" si="1819">BSV30</f>
        <v>420</v>
      </c>
      <c r="BSX30" s="43">
        <f t="shared" ref="BSX30" si="1820">BSW30</f>
        <v>420</v>
      </c>
      <c r="BSY30" s="43">
        <f t="shared" ref="BSY30" si="1821">BSX30</f>
        <v>420</v>
      </c>
      <c r="BSZ30" s="43">
        <f t="shared" ref="BSZ30" si="1822">BSY30</f>
        <v>420</v>
      </c>
      <c r="BTA30" s="43">
        <f t="shared" ref="BTA30" si="1823">BSZ30</f>
        <v>420</v>
      </c>
      <c r="BTB30" s="43">
        <f t="shared" ref="BTB30" si="1824">BTA30</f>
        <v>420</v>
      </c>
      <c r="BTC30" s="43">
        <f t="shared" ref="BTC30" si="1825">BTB30</f>
        <v>420</v>
      </c>
      <c r="BTD30" s="43">
        <f t="shared" ref="BTD30" si="1826">BTC30</f>
        <v>420</v>
      </c>
      <c r="BTE30" s="43">
        <f t="shared" ref="BTE30" si="1827">BTD30</f>
        <v>420</v>
      </c>
      <c r="BTF30" s="43">
        <f t="shared" ref="BTF30" si="1828">BTE30</f>
        <v>420</v>
      </c>
      <c r="BTG30" s="43">
        <f t="shared" ref="BTG30" si="1829">BTF30</f>
        <v>420</v>
      </c>
      <c r="BTH30" s="43">
        <f t="shared" ref="BTH30" si="1830">BTG30</f>
        <v>420</v>
      </c>
      <c r="BTI30" s="43">
        <f t="shared" ref="BTI30" si="1831">BTH30</f>
        <v>420</v>
      </c>
      <c r="BTJ30" s="43">
        <f t="shared" ref="BTJ30" si="1832">BTI30</f>
        <v>420</v>
      </c>
      <c r="BTK30" s="43">
        <f t="shared" ref="BTK30" si="1833">BTJ30</f>
        <v>420</v>
      </c>
      <c r="BTL30" s="43">
        <f t="shared" ref="BTL30" si="1834">BTK30</f>
        <v>420</v>
      </c>
      <c r="BTM30" s="43">
        <f t="shared" ref="BTM30" si="1835">BTL30</f>
        <v>420</v>
      </c>
      <c r="BTN30" s="43">
        <f t="shared" ref="BTN30" si="1836">BTM30</f>
        <v>420</v>
      </c>
      <c r="BTO30" s="43">
        <f t="shared" ref="BTO30" si="1837">BTN30</f>
        <v>420</v>
      </c>
      <c r="BTP30" s="43">
        <f t="shared" ref="BTP30" si="1838">BTO30</f>
        <v>420</v>
      </c>
      <c r="BTQ30" s="43">
        <f t="shared" ref="BTQ30" si="1839">BTP30</f>
        <v>420</v>
      </c>
      <c r="BTR30" s="43">
        <f t="shared" ref="BTR30" si="1840">BTQ30</f>
        <v>420</v>
      </c>
      <c r="BTS30" s="43">
        <f t="shared" ref="BTS30" si="1841">BTR30</f>
        <v>420</v>
      </c>
      <c r="BTT30" s="43">
        <f t="shared" ref="BTT30" si="1842">BTS30</f>
        <v>420</v>
      </c>
      <c r="BTU30" s="43">
        <f t="shared" ref="BTU30" si="1843">BTT30</f>
        <v>420</v>
      </c>
      <c r="BTV30" s="43">
        <f t="shared" ref="BTV30" si="1844">BTU30</f>
        <v>420</v>
      </c>
      <c r="BTW30" s="43">
        <f t="shared" ref="BTW30" si="1845">BTV30</f>
        <v>420</v>
      </c>
      <c r="BTX30" s="43">
        <f t="shared" ref="BTX30" si="1846">BTW30</f>
        <v>420</v>
      </c>
      <c r="BTY30" s="43">
        <f t="shared" ref="BTY30" si="1847">BTX30</f>
        <v>420</v>
      </c>
      <c r="BTZ30" s="43">
        <f t="shared" ref="BTZ30" si="1848">BTY30</f>
        <v>420</v>
      </c>
      <c r="BUA30" s="43">
        <f t="shared" ref="BUA30" si="1849">BTZ30</f>
        <v>420</v>
      </c>
      <c r="BUB30" s="43">
        <f t="shared" ref="BUB30" si="1850">BUA30</f>
        <v>420</v>
      </c>
      <c r="BUC30" s="43">
        <f t="shared" ref="BUC30" si="1851">BUB30</f>
        <v>420</v>
      </c>
      <c r="BUD30" s="43">
        <f t="shared" ref="BUD30" si="1852">BUC30</f>
        <v>420</v>
      </c>
      <c r="BUE30" s="43">
        <f t="shared" ref="BUE30" si="1853">BUD30</f>
        <v>420</v>
      </c>
      <c r="BUF30" s="43">
        <f t="shared" ref="BUF30" si="1854">BUE30</f>
        <v>420</v>
      </c>
      <c r="BUG30" s="43">
        <f t="shared" ref="BUG30" si="1855">BUF30</f>
        <v>420</v>
      </c>
      <c r="BUH30" s="43">
        <f t="shared" ref="BUH30" si="1856">BUG30</f>
        <v>420</v>
      </c>
      <c r="BUI30" s="43">
        <f t="shared" ref="BUI30" si="1857">BUH30</f>
        <v>420</v>
      </c>
      <c r="BUJ30" s="43">
        <f t="shared" ref="BUJ30" si="1858">BUI30</f>
        <v>420</v>
      </c>
      <c r="BUK30" s="43">
        <f t="shared" ref="BUK30" si="1859">BUJ30</f>
        <v>420</v>
      </c>
      <c r="BUL30" s="43">
        <f t="shared" ref="BUL30" si="1860">BUK30</f>
        <v>420</v>
      </c>
      <c r="BUM30" s="43">
        <f t="shared" ref="BUM30" si="1861">BUL30</f>
        <v>420</v>
      </c>
      <c r="BUN30" s="43">
        <f t="shared" ref="BUN30" si="1862">BUM30</f>
        <v>420</v>
      </c>
      <c r="BUO30" s="43">
        <f t="shared" ref="BUO30" si="1863">BUN30</f>
        <v>420</v>
      </c>
      <c r="BUP30" s="43">
        <f t="shared" ref="BUP30" si="1864">BUO30</f>
        <v>420</v>
      </c>
      <c r="BUQ30" s="43">
        <f t="shared" ref="BUQ30" si="1865">BUP30</f>
        <v>420</v>
      </c>
      <c r="BUR30" s="43">
        <f t="shared" ref="BUR30" si="1866">BUQ30</f>
        <v>420</v>
      </c>
      <c r="BUS30" s="43">
        <f t="shared" ref="BUS30" si="1867">BUR30</f>
        <v>420</v>
      </c>
      <c r="BUT30" s="43">
        <f t="shared" ref="BUT30" si="1868">BUS30</f>
        <v>420</v>
      </c>
      <c r="BUU30" s="43">
        <f t="shared" ref="BUU30" si="1869">BUT30</f>
        <v>420</v>
      </c>
      <c r="BUV30" s="43">
        <f t="shared" ref="BUV30" si="1870">BUU30</f>
        <v>420</v>
      </c>
      <c r="BUW30" s="43">
        <f t="shared" ref="BUW30" si="1871">BUV30</f>
        <v>420</v>
      </c>
      <c r="BUX30" s="43">
        <f t="shared" ref="BUX30" si="1872">BUW30</f>
        <v>420</v>
      </c>
      <c r="BUY30" s="43">
        <f t="shared" ref="BUY30" si="1873">BUX30</f>
        <v>420</v>
      </c>
      <c r="BUZ30" s="43">
        <f t="shared" ref="BUZ30" si="1874">BUY30</f>
        <v>420</v>
      </c>
      <c r="BVA30" s="43">
        <f t="shared" ref="BVA30" si="1875">BUZ30</f>
        <v>420</v>
      </c>
      <c r="BVB30" s="43">
        <f t="shared" ref="BVB30" si="1876">BVA30</f>
        <v>420</v>
      </c>
      <c r="BVC30" s="43">
        <f t="shared" ref="BVC30" si="1877">BVB30</f>
        <v>420</v>
      </c>
      <c r="BVD30" s="43">
        <f t="shared" ref="BVD30" si="1878">BVC30</f>
        <v>420</v>
      </c>
      <c r="BVE30" s="43">
        <f t="shared" ref="BVE30" si="1879">BVD30</f>
        <v>420</v>
      </c>
      <c r="BVF30" s="43">
        <f t="shared" ref="BVF30" si="1880">BVE30</f>
        <v>420</v>
      </c>
      <c r="BVG30" s="43">
        <f t="shared" ref="BVG30" si="1881">BVF30</f>
        <v>420</v>
      </c>
      <c r="BVH30" s="43">
        <f t="shared" ref="BVH30" si="1882">BVG30</f>
        <v>420</v>
      </c>
      <c r="BVI30" s="43">
        <f t="shared" ref="BVI30" si="1883">BVH30</f>
        <v>420</v>
      </c>
      <c r="BVJ30" s="43">
        <f t="shared" ref="BVJ30" si="1884">BVI30</f>
        <v>420</v>
      </c>
      <c r="BVK30" s="43">
        <f t="shared" ref="BVK30" si="1885">BVJ30</f>
        <v>420</v>
      </c>
      <c r="BVL30" s="43">
        <f t="shared" ref="BVL30" si="1886">BVK30</f>
        <v>420</v>
      </c>
      <c r="BVM30" s="43">
        <f t="shared" ref="BVM30" si="1887">BVL30</f>
        <v>420</v>
      </c>
      <c r="BVN30" s="43">
        <f t="shared" ref="BVN30" si="1888">BVM30</f>
        <v>420</v>
      </c>
      <c r="BVO30" s="43">
        <f t="shared" ref="BVO30" si="1889">BVN30</f>
        <v>420</v>
      </c>
      <c r="BVP30" s="43">
        <f t="shared" ref="BVP30" si="1890">BVO30</f>
        <v>420</v>
      </c>
      <c r="BVQ30" s="43">
        <f t="shared" ref="BVQ30" si="1891">BVP30</f>
        <v>420</v>
      </c>
      <c r="BVR30" s="43">
        <f t="shared" ref="BVR30" si="1892">BVQ30</f>
        <v>420</v>
      </c>
      <c r="BVS30" s="43">
        <f t="shared" ref="BVS30" si="1893">BVR30</f>
        <v>420</v>
      </c>
      <c r="BVT30" s="43">
        <f t="shared" ref="BVT30" si="1894">BVS30</f>
        <v>420</v>
      </c>
      <c r="BVU30" s="43">
        <f t="shared" ref="BVU30" si="1895">BVT30</f>
        <v>420</v>
      </c>
      <c r="BVV30" s="43">
        <f t="shared" ref="BVV30" si="1896">BVU30</f>
        <v>420</v>
      </c>
      <c r="BVW30" s="43">
        <f t="shared" ref="BVW30" si="1897">BVV30</f>
        <v>420</v>
      </c>
      <c r="BVX30" s="43">
        <f t="shared" ref="BVX30" si="1898">BVW30</f>
        <v>420</v>
      </c>
      <c r="BVY30" s="43">
        <f t="shared" ref="BVY30" si="1899">BVX30</f>
        <v>420</v>
      </c>
      <c r="BVZ30" s="43">
        <f t="shared" ref="BVZ30" si="1900">BVY30</f>
        <v>420</v>
      </c>
      <c r="BWA30" s="43">
        <f t="shared" ref="BWA30" si="1901">BVZ30</f>
        <v>420</v>
      </c>
      <c r="BWB30" s="43">
        <f t="shared" ref="BWB30" si="1902">BWA30</f>
        <v>420</v>
      </c>
      <c r="BWC30" s="43">
        <f t="shared" ref="BWC30" si="1903">BWB30</f>
        <v>420</v>
      </c>
      <c r="BWD30" s="43">
        <f t="shared" ref="BWD30" si="1904">BWC30</f>
        <v>420</v>
      </c>
      <c r="BWE30" s="43">
        <f t="shared" ref="BWE30" si="1905">BWD30</f>
        <v>420</v>
      </c>
      <c r="BWF30" s="43">
        <f t="shared" ref="BWF30" si="1906">BWE30</f>
        <v>420</v>
      </c>
      <c r="BWG30" s="43">
        <f t="shared" ref="BWG30" si="1907">BWF30</f>
        <v>420</v>
      </c>
      <c r="BWH30" s="43">
        <f t="shared" ref="BWH30" si="1908">BWG30</f>
        <v>420</v>
      </c>
      <c r="BWI30" s="43">
        <f t="shared" ref="BWI30" si="1909">BWH30</f>
        <v>420</v>
      </c>
      <c r="BWJ30" s="43">
        <f t="shared" ref="BWJ30" si="1910">BWI30</f>
        <v>420</v>
      </c>
      <c r="BWK30" s="43">
        <f t="shared" ref="BWK30" si="1911">BWJ30</f>
        <v>420</v>
      </c>
      <c r="BWL30" s="43">
        <f t="shared" ref="BWL30" si="1912">BWK30</f>
        <v>420</v>
      </c>
      <c r="BWM30" s="43">
        <f t="shared" ref="BWM30" si="1913">BWL30</f>
        <v>420</v>
      </c>
      <c r="BWN30" s="43">
        <f t="shared" ref="BWN30" si="1914">BWM30</f>
        <v>420</v>
      </c>
      <c r="BWO30" s="43">
        <f t="shared" ref="BWO30" si="1915">BWN30</f>
        <v>420</v>
      </c>
      <c r="BWP30" s="43">
        <f t="shared" ref="BWP30" si="1916">BWO30</f>
        <v>420</v>
      </c>
      <c r="BWQ30" s="43">
        <f t="shared" ref="BWQ30" si="1917">BWP30</f>
        <v>420</v>
      </c>
      <c r="BWR30" s="43">
        <f t="shared" ref="BWR30" si="1918">BWQ30</f>
        <v>420</v>
      </c>
      <c r="BWS30" s="43">
        <f t="shared" ref="BWS30" si="1919">BWR30</f>
        <v>420</v>
      </c>
      <c r="BWT30" s="43">
        <f t="shared" ref="BWT30" si="1920">BWS30</f>
        <v>420</v>
      </c>
      <c r="BWU30" s="43">
        <f t="shared" ref="BWU30" si="1921">BWT30</f>
        <v>420</v>
      </c>
      <c r="BWV30" s="43">
        <f t="shared" ref="BWV30" si="1922">BWU30</f>
        <v>420</v>
      </c>
      <c r="BWW30" s="43">
        <f t="shared" ref="BWW30" si="1923">BWV30</f>
        <v>420</v>
      </c>
      <c r="BWX30" s="43">
        <f t="shared" ref="BWX30" si="1924">BWW30</f>
        <v>420</v>
      </c>
      <c r="BWY30" s="43">
        <f t="shared" ref="BWY30" si="1925">BWX30</f>
        <v>420</v>
      </c>
      <c r="BWZ30" s="43">
        <f t="shared" ref="BWZ30" si="1926">BWY30</f>
        <v>420</v>
      </c>
      <c r="BXA30" s="43">
        <f t="shared" ref="BXA30" si="1927">BWZ30</f>
        <v>420</v>
      </c>
      <c r="BXB30" s="43">
        <f t="shared" ref="BXB30" si="1928">BXA30</f>
        <v>420</v>
      </c>
      <c r="BXC30" s="43">
        <f t="shared" ref="BXC30" si="1929">BXB30</f>
        <v>420</v>
      </c>
      <c r="BXD30" s="43">
        <f t="shared" ref="BXD30" si="1930">BXC30</f>
        <v>420</v>
      </c>
      <c r="BXE30" s="43">
        <f t="shared" ref="BXE30" si="1931">BXD30</f>
        <v>420</v>
      </c>
      <c r="BXF30" s="43">
        <f t="shared" ref="BXF30" si="1932">BXE30</f>
        <v>420</v>
      </c>
      <c r="BXG30" s="43">
        <f t="shared" ref="BXG30" si="1933">BXF30</f>
        <v>420</v>
      </c>
      <c r="BXH30" s="43">
        <f t="shared" ref="BXH30" si="1934">BXG30</f>
        <v>420</v>
      </c>
      <c r="BXI30" s="43">
        <f t="shared" ref="BXI30" si="1935">BXH30</f>
        <v>420</v>
      </c>
      <c r="BXJ30" s="43">
        <f t="shared" ref="BXJ30" si="1936">BXI30</f>
        <v>420</v>
      </c>
      <c r="BXK30" s="43">
        <f t="shared" ref="BXK30" si="1937">BXJ30</f>
        <v>420</v>
      </c>
      <c r="BXL30" s="43">
        <f t="shared" ref="BXL30" si="1938">BXK30</f>
        <v>420</v>
      </c>
      <c r="BXM30" s="43">
        <f t="shared" ref="BXM30" si="1939">BXL30</f>
        <v>420</v>
      </c>
      <c r="BXN30" s="43">
        <f t="shared" ref="BXN30" si="1940">BXM30</f>
        <v>420</v>
      </c>
      <c r="BXO30" s="43">
        <f t="shared" ref="BXO30" si="1941">BXN30</f>
        <v>420</v>
      </c>
      <c r="BXP30" s="43">
        <f t="shared" ref="BXP30" si="1942">BXO30</f>
        <v>420</v>
      </c>
      <c r="BXQ30" s="43">
        <f t="shared" ref="BXQ30" si="1943">BXP30</f>
        <v>420</v>
      </c>
      <c r="BXR30" s="43">
        <f t="shared" ref="BXR30" si="1944">BXQ30</f>
        <v>420</v>
      </c>
      <c r="BXS30" s="43">
        <f t="shared" ref="BXS30" si="1945">BXR30</f>
        <v>420</v>
      </c>
      <c r="BXT30" s="43">
        <f t="shared" ref="BXT30" si="1946">BXS30</f>
        <v>420</v>
      </c>
      <c r="BXU30" s="43">
        <f t="shared" ref="BXU30" si="1947">BXT30</f>
        <v>420</v>
      </c>
      <c r="BXV30" s="43">
        <f t="shared" ref="BXV30" si="1948">BXU30</f>
        <v>420</v>
      </c>
      <c r="BXW30" s="43">
        <f t="shared" ref="BXW30" si="1949">BXV30</f>
        <v>420</v>
      </c>
      <c r="BXX30" s="43">
        <f t="shared" ref="BXX30" si="1950">BXW30</f>
        <v>420</v>
      </c>
      <c r="BXY30" s="43">
        <f t="shared" ref="BXY30" si="1951">BXX30</f>
        <v>420</v>
      </c>
      <c r="BXZ30" s="43">
        <f t="shared" ref="BXZ30" si="1952">BXY30</f>
        <v>420</v>
      </c>
      <c r="BYA30" s="43">
        <f t="shared" ref="BYA30" si="1953">BXZ30</f>
        <v>420</v>
      </c>
      <c r="BYB30" s="43">
        <f t="shared" ref="BYB30" si="1954">BYA30</f>
        <v>420</v>
      </c>
      <c r="BYC30" s="43">
        <f t="shared" ref="BYC30" si="1955">BYB30</f>
        <v>420</v>
      </c>
      <c r="BYD30" s="43">
        <f t="shared" ref="BYD30" si="1956">BYC30</f>
        <v>420</v>
      </c>
      <c r="BYE30" s="43">
        <f t="shared" ref="BYE30" si="1957">BYD30</f>
        <v>420</v>
      </c>
      <c r="BYF30" s="43">
        <f t="shared" ref="BYF30" si="1958">BYE30</f>
        <v>420</v>
      </c>
      <c r="BYG30" s="43">
        <f t="shared" ref="BYG30" si="1959">BYF30</f>
        <v>420</v>
      </c>
      <c r="BYH30" s="43">
        <f t="shared" ref="BYH30" si="1960">BYG30</f>
        <v>420</v>
      </c>
      <c r="BYI30" s="43">
        <f t="shared" ref="BYI30" si="1961">BYH30</f>
        <v>420</v>
      </c>
      <c r="BYJ30" s="43">
        <f t="shared" ref="BYJ30" si="1962">BYI30</f>
        <v>420</v>
      </c>
      <c r="BYK30" s="43">
        <f t="shared" ref="BYK30" si="1963">BYJ30</f>
        <v>420</v>
      </c>
      <c r="BYL30" s="43">
        <f t="shared" ref="BYL30" si="1964">BYK30</f>
        <v>420</v>
      </c>
      <c r="BYM30" s="43">
        <f t="shared" ref="BYM30" si="1965">BYL30</f>
        <v>420</v>
      </c>
      <c r="BYN30" s="43">
        <f t="shared" ref="BYN30" si="1966">BYM30</f>
        <v>420</v>
      </c>
      <c r="BYO30" s="43">
        <f t="shared" ref="BYO30" si="1967">BYN30</f>
        <v>420</v>
      </c>
      <c r="BYP30" s="43">
        <f t="shared" ref="BYP30" si="1968">BYO30</f>
        <v>420</v>
      </c>
      <c r="BYQ30" s="43">
        <f t="shared" ref="BYQ30" si="1969">BYP30</f>
        <v>420</v>
      </c>
      <c r="BYR30" s="43">
        <f t="shared" ref="BYR30" si="1970">BYQ30</f>
        <v>420</v>
      </c>
      <c r="BYS30" s="43">
        <f t="shared" ref="BYS30" si="1971">BYR30</f>
        <v>420</v>
      </c>
      <c r="BYT30" s="43">
        <f t="shared" ref="BYT30" si="1972">BYS30</f>
        <v>420</v>
      </c>
      <c r="BYU30" s="43">
        <f t="shared" ref="BYU30" si="1973">BYT30</f>
        <v>420</v>
      </c>
      <c r="BYV30" s="43">
        <f t="shared" ref="BYV30" si="1974">BYU30</f>
        <v>420</v>
      </c>
      <c r="BYW30" s="43">
        <f t="shared" ref="BYW30" si="1975">BYV30</f>
        <v>420</v>
      </c>
      <c r="BYX30" s="43">
        <f t="shared" ref="BYX30" si="1976">BYW30</f>
        <v>420</v>
      </c>
      <c r="BYY30" s="43">
        <f t="shared" ref="BYY30" si="1977">BYX30</f>
        <v>420</v>
      </c>
      <c r="BYZ30" s="43">
        <f t="shared" ref="BYZ30" si="1978">BYY30</f>
        <v>420</v>
      </c>
      <c r="BZA30" s="43">
        <f t="shared" ref="BZA30" si="1979">BYZ30</f>
        <v>420</v>
      </c>
      <c r="BZB30" s="43">
        <f t="shared" ref="BZB30" si="1980">BZA30</f>
        <v>420</v>
      </c>
      <c r="BZC30" s="43">
        <f t="shared" ref="BZC30" si="1981">BZB30</f>
        <v>420</v>
      </c>
      <c r="BZD30" s="43">
        <f t="shared" ref="BZD30" si="1982">BZC30</f>
        <v>420</v>
      </c>
      <c r="BZE30" s="43">
        <f t="shared" ref="BZE30" si="1983">BZD30</f>
        <v>420</v>
      </c>
      <c r="BZF30" s="43">
        <f t="shared" ref="BZF30" si="1984">BZE30</f>
        <v>420</v>
      </c>
      <c r="BZG30" s="43">
        <f t="shared" ref="BZG30" si="1985">BZF30</f>
        <v>420</v>
      </c>
      <c r="BZH30" s="43">
        <f t="shared" ref="BZH30" si="1986">BZG30</f>
        <v>420</v>
      </c>
      <c r="BZI30" s="43">
        <f t="shared" ref="BZI30" si="1987">BZH30</f>
        <v>420</v>
      </c>
      <c r="BZJ30" s="43">
        <f t="shared" ref="BZJ30" si="1988">BZI30</f>
        <v>420</v>
      </c>
      <c r="BZK30" s="43">
        <f t="shared" ref="BZK30" si="1989">BZJ30</f>
        <v>420</v>
      </c>
      <c r="BZL30" s="43">
        <f t="shared" ref="BZL30" si="1990">BZK30</f>
        <v>420</v>
      </c>
      <c r="BZM30" s="43">
        <f t="shared" ref="BZM30" si="1991">BZL30</f>
        <v>420</v>
      </c>
      <c r="BZN30" s="43">
        <f t="shared" ref="BZN30" si="1992">BZM30</f>
        <v>420</v>
      </c>
      <c r="BZO30" s="43">
        <f t="shared" ref="BZO30" si="1993">BZN30</f>
        <v>420</v>
      </c>
      <c r="BZP30" s="43">
        <f t="shared" ref="BZP30" si="1994">BZO30</f>
        <v>420</v>
      </c>
      <c r="BZQ30" s="43">
        <f t="shared" ref="BZQ30" si="1995">BZP30</f>
        <v>420</v>
      </c>
      <c r="BZR30" s="43">
        <f t="shared" ref="BZR30" si="1996">BZQ30</f>
        <v>420</v>
      </c>
      <c r="BZS30" s="43">
        <f t="shared" ref="BZS30" si="1997">BZR30</f>
        <v>420</v>
      </c>
      <c r="BZT30" s="43">
        <f t="shared" ref="BZT30" si="1998">BZS30</f>
        <v>420</v>
      </c>
      <c r="BZU30" s="43">
        <f t="shared" ref="BZU30" si="1999">BZT30</f>
        <v>420</v>
      </c>
      <c r="BZV30" s="43">
        <f t="shared" ref="BZV30" si="2000">BZU30</f>
        <v>420</v>
      </c>
      <c r="BZW30" s="43">
        <f t="shared" ref="BZW30" si="2001">BZV30</f>
        <v>420</v>
      </c>
      <c r="BZX30" s="43">
        <f t="shared" ref="BZX30" si="2002">BZW30</f>
        <v>420</v>
      </c>
      <c r="BZY30" s="43">
        <f t="shared" ref="BZY30" si="2003">BZX30</f>
        <v>420</v>
      </c>
      <c r="BZZ30" s="43">
        <f t="shared" ref="BZZ30" si="2004">BZY30</f>
        <v>420</v>
      </c>
      <c r="CAA30" s="43">
        <f t="shared" ref="CAA30" si="2005">BZZ30</f>
        <v>420</v>
      </c>
      <c r="CAB30" s="43">
        <f t="shared" ref="CAB30" si="2006">CAA30</f>
        <v>420</v>
      </c>
      <c r="CAC30" s="43">
        <f t="shared" ref="CAC30" si="2007">CAB30</f>
        <v>420</v>
      </c>
      <c r="CAD30" s="43">
        <f t="shared" ref="CAD30" si="2008">CAC30</f>
        <v>420</v>
      </c>
      <c r="CAE30" s="43">
        <f t="shared" ref="CAE30" si="2009">CAD30</f>
        <v>420</v>
      </c>
      <c r="CAF30" s="43">
        <f t="shared" ref="CAF30" si="2010">CAE30</f>
        <v>420</v>
      </c>
      <c r="CAG30" s="43">
        <f t="shared" ref="CAG30" si="2011">CAF30</f>
        <v>420</v>
      </c>
      <c r="CAH30" s="43">
        <f t="shared" ref="CAH30" si="2012">CAG30</f>
        <v>420</v>
      </c>
      <c r="CAI30" s="43">
        <f t="shared" ref="CAI30" si="2013">CAH30</f>
        <v>420</v>
      </c>
      <c r="CAJ30" s="43">
        <f t="shared" ref="CAJ30" si="2014">CAI30</f>
        <v>420</v>
      </c>
      <c r="CAK30" s="43">
        <f t="shared" ref="CAK30" si="2015">CAJ30</f>
        <v>420</v>
      </c>
      <c r="CAL30" s="43">
        <f t="shared" ref="CAL30" si="2016">CAK30</f>
        <v>420</v>
      </c>
      <c r="CAM30" s="43">
        <f t="shared" ref="CAM30" si="2017">CAL30</f>
        <v>420</v>
      </c>
      <c r="CAN30" s="43">
        <f t="shared" ref="CAN30" si="2018">CAM30</f>
        <v>420</v>
      </c>
      <c r="CAO30" s="43">
        <f t="shared" ref="CAO30" si="2019">CAN30</f>
        <v>420</v>
      </c>
      <c r="CAP30" s="43">
        <f t="shared" ref="CAP30" si="2020">CAO30</f>
        <v>420</v>
      </c>
      <c r="CAQ30" s="43">
        <f t="shared" ref="CAQ30" si="2021">CAP30</f>
        <v>420</v>
      </c>
      <c r="CAR30" s="43">
        <f t="shared" ref="CAR30" si="2022">CAQ30</f>
        <v>420</v>
      </c>
      <c r="CAS30" s="43">
        <f t="shared" ref="CAS30" si="2023">CAR30</f>
        <v>420</v>
      </c>
      <c r="CAT30" s="43">
        <f t="shared" ref="CAT30" si="2024">CAS30</f>
        <v>420</v>
      </c>
      <c r="CAU30" s="43">
        <f t="shared" ref="CAU30" si="2025">CAT30</f>
        <v>420</v>
      </c>
      <c r="CAV30" s="43">
        <f t="shared" ref="CAV30" si="2026">CAU30</f>
        <v>420</v>
      </c>
      <c r="CAW30" s="43">
        <f t="shared" ref="CAW30" si="2027">CAV30</f>
        <v>420</v>
      </c>
      <c r="CAX30" s="43">
        <f t="shared" ref="CAX30" si="2028">CAW30</f>
        <v>420</v>
      </c>
      <c r="CAY30" s="43">
        <f t="shared" ref="CAY30" si="2029">CAX30</f>
        <v>420</v>
      </c>
      <c r="CAZ30" s="43">
        <f t="shared" ref="CAZ30" si="2030">CAY30</f>
        <v>420</v>
      </c>
      <c r="CBA30" s="43">
        <f t="shared" ref="CBA30" si="2031">CAZ30</f>
        <v>420</v>
      </c>
      <c r="CBB30" s="43">
        <f t="shared" ref="CBB30" si="2032">CBA30</f>
        <v>420</v>
      </c>
      <c r="CBC30" s="43">
        <f t="shared" ref="CBC30" si="2033">CBB30</f>
        <v>420</v>
      </c>
      <c r="CBD30" s="43">
        <f t="shared" ref="CBD30" si="2034">CBC30</f>
        <v>420</v>
      </c>
      <c r="CBE30" s="43">
        <f t="shared" ref="CBE30" si="2035">CBD30</f>
        <v>420</v>
      </c>
      <c r="CBF30" s="43">
        <f t="shared" ref="CBF30" si="2036">CBE30</f>
        <v>420</v>
      </c>
      <c r="CBG30" s="43">
        <f t="shared" ref="CBG30" si="2037">CBF30</f>
        <v>420</v>
      </c>
      <c r="CBH30" s="43">
        <f t="shared" ref="CBH30" si="2038">CBG30</f>
        <v>420</v>
      </c>
      <c r="CBI30" s="43">
        <f t="shared" ref="CBI30" si="2039">CBH30</f>
        <v>420</v>
      </c>
      <c r="CBJ30" s="43">
        <f t="shared" ref="CBJ30" si="2040">CBI30</f>
        <v>420</v>
      </c>
      <c r="CBK30" s="43">
        <f t="shared" ref="CBK30" si="2041">CBJ30</f>
        <v>420</v>
      </c>
      <c r="CBL30" s="43">
        <f t="shared" ref="CBL30" si="2042">CBK30</f>
        <v>420</v>
      </c>
      <c r="CBM30" s="43">
        <f t="shared" ref="CBM30" si="2043">CBL30</f>
        <v>420</v>
      </c>
      <c r="CBN30" s="43">
        <f t="shared" ref="CBN30" si="2044">CBM30</f>
        <v>420</v>
      </c>
      <c r="CBO30" s="43">
        <f t="shared" ref="CBO30" si="2045">CBN30</f>
        <v>420</v>
      </c>
      <c r="CBP30" s="43">
        <f t="shared" ref="CBP30" si="2046">CBO30</f>
        <v>420</v>
      </c>
      <c r="CBQ30" s="43">
        <f t="shared" ref="CBQ30" si="2047">CBP30</f>
        <v>420</v>
      </c>
      <c r="CBR30" s="43">
        <f t="shared" ref="CBR30" si="2048">CBQ30</f>
        <v>420</v>
      </c>
      <c r="CBS30" s="43">
        <f t="shared" ref="CBS30" si="2049">CBR30</f>
        <v>420</v>
      </c>
      <c r="CBT30" s="43">
        <f t="shared" ref="CBT30" si="2050">CBS30</f>
        <v>420</v>
      </c>
      <c r="CBU30" s="43">
        <f t="shared" ref="CBU30" si="2051">CBT30</f>
        <v>420</v>
      </c>
      <c r="CBV30" s="43">
        <f t="shared" ref="CBV30" si="2052">CBU30</f>
        <v>420</v>
      </c>
      <c r="CBW30" s="43">
        <f t="shared" ref="CBW30" si="2053">CBV30</f>
        <v>420</v>
      </c>
      <c r="CBX30" s="43">
        <f t="shared" ref="CBX30" si="2054">CBW30</f>
        <v>420</v>
      </c>
      <c r="CBY30" s="43">
        <f t="shared" ref="CBY30" si="2055">CBX30</f>
        <v>420</v>
      </c>
      <c r="CBZ30" s="43">
        <f t="shared" ref="CBZ30" si="2056">CBY30</f>
        <v>420</v>
      </c>
      <c r="CCA30" s="43">
        <f t="shared" ref="CCA30" si="2057">CBZ30</f>
        <v>420</v>
      </c>
      <c r="CCB30" s="43">
        <f t="shared" ref="CCB30" si="2058">CCA30</f>
        <v>420</v>
      </c>
      <c r="CCC30" s="43">
        <f t="shared" ref="CCC30" si="2059">CCB30</f>
        <v>420</v>
      </c>
      <c r="CCD30" s="43">
        <f t="shared" ref="CCD30" si="2060">CCC30</f>
        <v>420</v>
      </c>
      <c r="CCE30" s="43">
        <f t="shared" ref="CCE30" si="2061">CCD30</f>
        <v>420</v>
      </c>
      <c r="CCF30" s="43">
        <f t="shared" ref="CCF30" si="2062">CCE30</f>
        <v>420</v>
      </c>
      <c r="CCG30" s="43">
        <f t="shared" ref="CCG30" si="2063">CCF30</f>
        <v>420</v>
      </c>
      <c r="CCH30" s="43">
        <f t="shared" ref="CCH30" si="2064">CCG30</f>
        <v>420</v>
      </c>
      <c r="CCI30" s="43">
        <f t="shared" ref="CCI30" si="2065">CCH30</f>
        <v>420</v>
      </c>
      <c r="CCJ30" s="43">
        <f t="shared" ref="CCJ30" si="2066">CCI30</f>
        <v>420</v>
      </c>
      <c r="CCK30" s="43">
        <f t="shared" ref="CCK30" si="2067">CCJ30</f>
        <v>420</v>
      </c>
      <c r="CCL30" s="43">
        <f t="shared" ref="CCL30" si="2068">CCK30</f>
        <v>420</v>
      </c>
      <c r="CCM30" s="43">
        <f t="shared" ref="CCM30" si="2069">CCL30</f>
        <v>420</v>
      </c>
      <c r="CCN30" s="43">
        <f t="shared" ref="CCN30" si="2070">CCM30</f>
        <v>420</v>
      </c>
      <c r="CCO30" s="43">
        <f t="shared" ref="CCO30" si="2071">CCN30</f>
        <v>420</v>
      </c>
      <c r="CCP30" s="43">
        <f t="shared" ref="CCP30" si="2072">CCO30</f>
        <v>420</v>
      </c>
      <c r="CCQ30" s="43">
        <f t="shared" ref="CCQ30" si="2073">CCP30</f>
        <v>420</v>
      </c>
      <c r="CCR30" s="43">
        <f t="shared" ref="CCR30" si="2074">CCQ30</f>
        <v>420</v>
      </c>
      <c r="CCS30" s="43">
        <f t="shared" ref="CCS30" si="2075">CCR30</f>
        <v>420</v>
      </c>
      <c r="CCT30" s="43">
        <f t="shared" ref="CCT30" si="2076">CCS30</f>
        <v>420</v>
      </c>
      <c r="CCU30" s="43">
        <f t="shared" ref="CCU30" si="2077">CCT30</f>
        <v>420</v>
      </c>
      <c r="CCV30" s="43">
        <f t="shared" ref="CCV30" si="2078">CCU30</f>
        <v>420</v>
      </c>
      <c r="CCW30" s="43">
        <f t="shared" ref="CCW30" si="2079">CCV30</f>
        <v>420</v>
      </c>
      <c r="CCX30" s="43">
        <f t="shared" ref="CCX30" si="2080">CCW30</f>
        <v>420</v>
      </c>
      <c r="CCY30" s="43">
        <f t="shared" ref="CCY30" si="2081">CCX30</f>
        <v>420</v>
      </c>
      <c r="CCZ30" s="43">
        <f t="shared" ref="CCZ30" si="2082">CCY30</f>
        <v>420</v>
      </c>
      <c r="CDA30" s="43">
        <f t="shared" ref="CDA30" si="2083">CCZ30</f>
        <v>420</v>
      </c>
      <c r="CDB30" s="43">
        <f t="shared" ref="CDB30" si="2084">CDA30</f>
        <v>420</v>
      </c>
      <c r="CDC30" s="43">
        <f t="shared" ref="CDC30" si="2085">CDB30</f>
        <v>420</v>
      </c>
      <c r="CDD30" s="43">
        <f t="shared" ref="CDD30" si="2086">CDC30</f>
        <v>420</v>
      </c>
      <c r="CDE30" s="43">
        <f t="shared" ref="CDE30" si="2087">CDD30</f>
        <v>420</v>
      </c>
      <c r="CDF30" s="43">
        <f t="shared" ref="CDF30" si="2088">CDE30</f>
        <v>420</v>
      </c>
      <c r="CDG30" s="43">
        <f t="shared" ref="CDG30" si="2089">CDF30</f>
        <v>420</v>
      </c>
      <c r="CDH30" s="43">
        <f t="shared" ref="CDH30" si="2090">CDG30</f>
        <v>420</v>
      </c>
      <c r="CDI30" s="43">
        <f t="shared" ref="CDI30" si="2091">CDH30</f>
        <v>420</v>
      </c>
      <c r="CDJ30" s="43">
        <f t="shared" ref="CDJ30" si="2092">CDI30</f>
        <v>420</v>
      </c>
      <c r="CDK30" s="43">
        <f t="shared" ref="CDK30" si="2093">CDJ30</f>
        <v>420</v>
      </c>
      <c r="CDL30" s="43">
        <f t="shared" ref="CDL30" si="2094">CDK30</f>
        <v>420</v>
      </c>
      <c r="CDM30" s="43">
        <f t="shared" ref="CDM30" si="2095">CDL30</f>
        <v>420</v>
      </c>
      <c r="CDN30" s="43">
        <f t="shared" ref="CDN30" si="2096">CDM30</f>
        <v>420</v>
      </c>
      <c r="CDO30" s="43">
        <f t="shared" ref="CDO30" si="2097">CDN30</f>
        <v>420</v>
      </c>
      <c r="CDP30" s="43">
        <f t="shared" ref="CDP30" si="2098">CDO30</f>
        <v>420</v>
      </c>
      <c r="CDQ30" s="43">
        <f t="shared" ref="CDQ30" si="2099">CDP30</f>
        <v>420</v>
      </c>
      <c r="CDR30" s="43">
        <f t="shared" ref="CDR30" si="2100">CDQ30</f>
        <v>420</v>
      </c>
      <c r="CDS30" s="43">
        <f t="shared" ref="CDS30" si="2101">CDR30</f>
        <v>420</v>
      </c>
      <c r="CDT30" s="43">
        <f t="shared" ref="CDT30" si="2102">CDS30</f>
        <v>420</v>
      </c>
      <c r="CDU30" s="43">
        <f t="shared" ref="CDU30" si="2103">CDT30</f>
        <v>420</v>
      </c>
      <c r="CDV30" s="43">
        <f t="shared" ref="CDV30" si="2104">CDU30</f>
        <v>420</v>
      </c>
      <c r="CDW30" s="43">
        <f t="shared" ref="CDW30" si="2105">CDV30</f>
        <v>420</v>
      </c>
      <c r="CDX30" s="43">
        <f t="shared" ref="CDX30" si="2106">CDW30</f>
        <v>420</v>
      </c>
      <c r="CDY30" s="43">
        <f t="shared" ref="CDY30" si="2107">CDX30</f>
        <v>420</v>
      </c>
      <c r="CDZ30" s="43">
        <f t="shared" ref="CDZ30" si="2108">CDY30</f>
        <v>420</v>
      </c>
      <c r="CEA30" s="43">
        <f t="shared" ref="CEA30" si="2109">CDZ30</f>
        <v>420</v>
      </c>
      <c r="CEB30" s="43">
        <f t="shared" ref="CEB30" si="2110">CEA30</f>
        <v>420</v>
      </c>
      <c r="CEC30" s="43">
        <f t="shared" ref="CEC30" si="2111">CEB30</f>
        <v>420</v>
      </c>
      <c r="CED30" s="43">
        <f t="shared" ref="CED30" si="2112">CEC30</f>
        <v>420</v>
      </c>
      <c r="CEE30" s="43">
        <f t="shared" ref="CEE30" si="2113">CED30</f>
        <v>420</v>
      </c>
      <c r="CEF30" s="43">
        <f t="shared" ref="CEF30" si="2114">CEE30</f>
        <v>420</v>
      </c>
      <c r="CEG30" s="43">
        <f t="shared" ref="CEG30" si="2115">CEF30</f>
        <v>420</v>
      </c>
      <c r="CEH30" s="43">
        <f t="shared" ref="CEH30" si="2116">CEG30</f>
        <v>420</v>
      </c>
      <c r="CEI30" s="43">
        <f t="shared" ref="CEI30" si="2117">CEH30</f>
        <v>420</v>
      </c>
      <c r="CEJ30" s="43">
        <f t="shared" ref="CEJ30" si="2118">CEI30</f>
        <v>420</v>
      </c>
      <c r="CEK30" s="43">
        <f t="shared" ref="CEK30" si="2119">CEJ30</f>
        <v>420</v>
      </c>
      <c r="CEL30" s="43">
        <f t="shared" ref="CEL30" si="2120">CEK30</f>
        <v>420</v>
      </c>
      <c r="CEM30" s="43">
        <f t="shared" ref="CEM30" si="2121">CEL30</f>
        <v>420</v>
      </c>
      <c r="CEN30" s="43">
        <f t="shared" ref="CEN30" si="2122">CEM30</f>
        <v>420</v>
      </c>
      <c r="CEO30" s="43">
        <f t="shared" ref="CEO30" si="2123">CEN30</f>
        <v>420</v>
      </c>
      <c r="CEP30" s="43">
        <f t="shared" ref="CEP30" si="2124">CEO30</f>
        <v>420</v>
      </c>
      <c r="CEQ30" s="43">
        <f t="shared" ref="CEQ30" si="2125">CEP30</f>
        <v>420</v>
      </c>
      <c r="CER30" s="43">
        <f t="shared" ref="CER30" si="2126">CEQ30</f>
        <v>420</v>
      </c>
      <c r="CES30" s="43">
        <f t="shared" ref="CES30" si="2127">CER30</f>
        <v>420</v>
      </c>
      <c r="CET30" s="43">
        <f t="shared" ref="CET30" si="2128">CES30</f>
        <v>420</v>
      </c>
      <c r="CEU30" s="43">
        <f t="shared" ref="CEU30" si="2129">CET30</f>
        <v>420</v>
      </c>
      <c r="CEV30" s="43">
        <f t="shared" ref="CEV30" si="2130">CEU30</f>
        <v>420</v>
      </c>
      <c r="CEW30" s="43">
        <f t="shared" ref="CEW30" si="2131">CEV30</f>
        <v>420</v>
      </c>
      <c r="CEX30" s="43">
        <f t="shared" ref="CEX30" si="2132">CEW30</f>
        <v>420</v>
      </c>
      <c r="CEY30" s="43">
        <f t="shared" ref="CEY30" si="2133">CEX30</f>
        <v>420</v>
      </c>
      <c r="CEZ30" s="43">
        <f t="shared" ref="CEZ30" si="2134">CEY30</f>
        <v>420</v>
      </c>
      <c r="CFA30" s="43">
        <f t="shared" ref="CFA30" si="2135">CEZ30</f>
        <v>420</v>
      </c>
      <c r="CFB30" s="43">
        <f t="shared" ref="CFB30" si="2136">CFA30</f>
        <v>420</v>
      </c>
      <c r="CFC30" s="43">
        <f t="shared" ref="CFC30" si="2137">CFB30</f>
        <v>420</v>
      </c>
      <c r="CFD30" s="43">
        <f t="shared" ref="CFD30" si="2138">CFC30</f>
        <v>420</v>
      </c>
      <c r="CFE30" s="43">
        <f t="shared" ref="CFE30" si="2139">CFD30</f>
        <v>420</v>
      </c>
      <c r="CFF30" s="43">
        <f t="shared" ref="CFF30" si="2140">CFE30</f>
        <v>420</v>
      </c>
      <c r="CFG30" s="43">
        <f t="shared" ref="CFG30" si="2141">CFF30</f>
        <v>420</v>
      </c>
      <c r="CFH30" s="43">
        <f t="shared" ref="CFH30" si="2142">CFG30</f>
        <v>420</v>
      </c>
      <c r="CFI30" s="43">
        <f t="shared" ref="CFI30" si="2143">CFH30</f>
        <v>420</v>
      </c>
      <c r="CFJ30" s="43">
        <f t="shared" ref="CFJ30" si="2144">CFI30</f>
        <v>420</v>
      </c>
      <c r="CFK30" s="43">
        <f t="shared" ref="CFK30" si="2145">CFJ30</f>
        <v>420</v>
      </c>
      <c r="CFL30" s="43">
        <f t="shared" ref="CFL30" si="2146">CFK30</f>
        <v>420</v>
      </c>
      <c r="CFM30" s="43">
        <f t="shared" ref="CFM30" si="2147">CFL30</f>
        <v>420</v>
      </c>
      <c r="CFN30" s="43">
        <f t="shared" ref="CFN30" si="2148">CFM30</f>
        <v>420</v>
      </c>
      <c r="CFO30" s="43">
        <f t="shared" ref="CFO30" si="2149">CFN30</f>
        <v>420</v>
      </c>
      <c r="CFP30" s="43">
        <f t="shared" ref="CFP30" si="2150">CFO30</f>
        <v>420</v>
      </c>
      <c r="CFQ30" s="43">
        <f t="shared" ref="CFQ30" si="2151">CFP30</f>
        <v>420</v>
      </c>
      <c r="CFR30" s="43">
        <f t="shared" ref="CFR30" si="2152">CFQ30</f>
        <v>420</v>
      </c>
      <c r="CFS30" s="43">
        <f t="shared" ref="CFS30" si="2153">CFR30</f>
        <v>420</v>
      </c>
      <c r="CFT30" s="43">
        <f t="shared" ref="CFT30" si="2154">CFS30</f>
        <v>420</v>
      </c>
      <c r="CFU30" s="43">
        <f t="shared" ref="CFU30" si="2155">CFT30</f>
        <v>420</v>
      </c>
      <c r="CFV30" s="43">
        <f t="shared" ref="CFV30" si="2156">CFU30</f>
        <v>420</v>
      </c>
      <c r="CFW30" s="43">
        <f t="shared" ref="CFW30" si="2157">CFV30</f>
        <v>420</v>
      </c>
      <c r="CFX30" s="43">
        <f t="shared" ref="CFX30" si="2158">CFW30</f>
        <v>420</v>
      </c>
      <c r="CFY30" s="43">
        <f t="shared" ref="CFY30" si="2159">CFX30</f>
        <v>420</v>
      </c>
      <c r="CFZ30" s="43">
        <f t="shared" ref="CFZ30" si="2160">CFY30</f>
        <v>420</v>
      </c>
      <c r="CGA30" s="43">
        <f t="shared" ref="CGA30" si="2161">CFZ30</f>
        <v>420</v>
      </c>
      <c r="CGB30" s="43">
        <f t="shared" ref="CGB30" si="2162">CGA30</f>
        <v>420</v>
      </c>
      <c r="CGC30" s="43">
        <f t="shared" ref="CGC30" si="2163">CGB30</f>
        <v>420</v>
      </c>
      <c r="CGD30" s="43">
        <f t="shared" ref="CGD30" si="2164">CGC30</f>
        <v>420</v>
      </c>
      <c r="CGE30" s="43">
        <f t="shared" ref="CGE30" si="2165">CGD30</f>
        <v>420</v>
      </c>
      <c r="CGF30" s="43">
        <f t="shared" ref="CGF30" si="2166">CGE30</f>
        <v>420</v>
      </c>
      <c r="CGG30" s="43">
        <f t="shared" ref="CGG30" si="2167">CGF30</f>
        <v>420</v>
      </c>
      <c r="CGH30" s="43">
        <f t="shared" ref="CGH30" si="2168">CGG30</f>
        <v>420</v>
      </c>
      <c r="CGI30" s="43">
        <f t="shared" ref="CGI30" si="2169">CGH30</f>
        <v>420</v>
      </c>
      <c r="CGJ30" s="43">
        <f t="shared" ref="CGJ30" si="2170">CGI30</f>
        <v>420</v>
      </c>
      <c r="CGK30" s="43">
        <f t="shared" ref="CGK30" si="2171">CGJ30</f>
        <v>420</v>
      </c>
      <c r="CGL30" s="43">
        <f t="shared" ref="CGL30" si="2172">CGK30</f>
        <v>420</v>
      </c>
      <c r="CGM30" s="43">
        <f t="shared" ref="CGM30" si="2173">CGL30</f>
        <v>420</v>
      </c>
      <c r="CGN30" s="43">
        <f t="shared" ref="CGN30" si="2174">CGM30</f>
        <v>420</v>
      </c>
      <c r="CGO30" s="43">
        <f t="shared" ref="CGO30" si="2175">CGN30</f>
        <v>420</v>
      </c>
      <c r="CGP30" s="43">
        <f t="shared" ref="CGP30" si="2176">CGO30</f>
        <v>420</v>
      </c>
      <c r="CGQ30" s="43">
        <f t="shared" ref="CGQ30" si="2177">CGP30</f>
        <v>420</v>
      </c>
      <c r="CGR30" s="43">
        <f t="shared" ref="CGR30" si="2178">CGQ30</f>
        <v>420</v>
      </c>
      <c r="CGS30" s="43">
        <f t="shared" ref="CGS30" si="2179">CGR30</f>
        <v>420</v>
      </c>
      <c r="CGT30" s="43">
        <f t="shared" ref="CGT30" si="2180">CGS30</f>
        <v>420</v>
      </c>
      <c r="CGU30" s="43">
        <f t="shared" ref="CGU30" si="2181">CGT30</f>
        <v>420</v>
      </c>
      <c r="CGV30" s="43">
        <f t="shared" ref="CGV30" si="2182">CGU30</f>
        <v>420</v>
      </c>
      <c r="CGW30" s="43">
        <f t="shared" ref="CGW30" si="2183">CGV30</f>
        <v>420</v>
      </c>
      <c r="CGX30" s="43">
        <f t="shared" ref="CGX30" si="2184">CGW30</f>
        <v>420</v>
      </c>
      <c r="CGY30" s="43">
        <f t="shared" ref="CGY30" si="2185">CGX30</f>
        <v>420</v>
      </c>
      <c r="CGZ30" s="43">
        <f t="shared" ref="CGZ30" si="2186">CGY30</f>
        <v>420</v>
      </c>
      <c r="CHA30" s="43">
        <f t="shared" ref="CHA30" si="2187">CGZ30</f>
        <v>420</v>
      </c>
      <c r="CHB30" s="43">
        <f t="shared" ref="CHB30" si="2188">CHA30</f>
        <v>420</v>
      </c>
      <c r="CHC30" s="43">
        <f t="shared" ref="CHC30" si="2189">CHB30</f>
        <v>420</v>
      </c>
      <c r="CHD30" s="43">
        <f t="shared" ref="CHD30" si="2190">CHC30</f>
        <v>420</v>
      </c>
      <c r="CHE30" s="43">
        <f t="shared" ref="CHE30" si="2191">CHD30</f>
        <v>420</v>
      </c>
      <c r="CHF30" s="43">
        <f t="shared" ref="CHF30" si="2192">CHE30</f>
        <v>420</v>
      </c>
      <c r="CHG30" s="43">
        <f t="shared" ref="CHG30" si="2193">CHF30</f>
        <v>420</v>
      </c>
      <c r="CHH30" s="43">
        <f t="shared" ref="CHH30" si="2194">CHG30</f>
        <v>420</v>
      </c>
      <c r="CHI30" s="43">
        <f t="shared" ref="CHI30" si="2195">CHH30</f>
        <v>420</v>
      </c>
      <c r="CHJ30" s="43">
        <f t="shared" ref="CHJ30" si="2196">CHI30</f>
        <v>420</v>
      </c>
      <c r="CHK30" s="43">
        <f t="shared" ref="CHK30" si="2197">CHJ30</f>
        <v>420</v>
      </c>
      <c r="CHL30" s="43">
        <f t="shared" ref="CHL30" si="2198">CHK30</f>
        <v>420</v>
      </c>
      <c r="CHM30" s="43">
        <f t="shared" ref="CHM30" si="2199">CHL30</f>
        <v>420</v>
      </c>
      <c r="CHN30" s="43">
        <f t="shared" ref="CHN30" si="2200">CHM30</f>
        <v>420</v>
      </c>
      <c r="CHO30" s="43">
        <f t="shared" ref="CHO30" si="2201">CHN30</f>
        <v>420</v>
      </c>
      <c r="CHP30" s="43">
        <f t="shared" ref="CHP30" si="2202">CHO30</f>
        <v>420</v>
      </c>
      <c r="CHQ30" s="43">
        <f t="shared" ref="CHQ30" si="2203">CHP30</f>
        <v>420</v>
      </c>
      <c r="CHR30" s="43">
        <f t="shared" ref="CHR30" si="2204">CHQ30</f>
        <v>420</v>
      </c>
      <c r="CHS30" s="43">
        <f t="shared" ref="CHS30" si="2205">CHR30</f>
        <v>420</v>
      </c>
      <c r="CHT30" s="43">
        <f t="shared" ref="CHT30" si="2206">CHS30</f>
        <v>420</v>
      </c>
      <c r="CHU30" s="43">
        <f t="shared" ref="CHU30" si="2207">CHT30</f>
        <v>420</v>
      </c>
      <c r="CHV30" s="43">
        <f t="shared" ref="CHV30" si="2208">CHU30</f>
        <v>420</v>
      </c>
      <c r="CHW30" s="43">
        <f t="shared" ref="CHW30" si="2209">CHV30</f>
        <v>420</v>
      </c>
      <c r="CHX30" s="43">
        <f t="shared" ref="CHX30" si="2210">CHW30</f>
        <v>420</v>
      </c>
      <c r="CHY30" s="43">
        <f t="shared" ref="CHY30" si="2211">CHX30</f>
        <v>420</v>
      </c>
      <c r="CHZ30" s="43">
        <f t="shared" ref="CHZ30" si="2212">CHY30</f>
        <v>420</v>
      </c>
      <c r="CIA30" s="43">
        <f t="shared" ref="CIA30" si="2213">CHZ30</f>
        <v>420</v>
      </c>
      <c r="CIB30" s="43">
        <f t="shared" ref="CIB30" si="2214">CIA30</f>
        <v>420</v>
      </c>
      <c r="CIC30" s="43">
        <f t="shared" ref="CIC30" si="2215">CIB30</f>
        <v>420</v>
      </c>
      <c r="CID30" s="43">
        <f t="shared" ref="CID30" si="2216">CIC30</f>
        <v>420</v>
      </c>
      <c r="CIE30" s="43">
        <f t="shared" ref="CIE30" si="2217">CID30</f>
        <v>420</v>
      </c>
      <c r="CIF30" s="43">
        <f t="shared" ref="CIF30" si="2218">CIE30</f>
        <v>420</v>
      </c>
      <c r="CIG30" s="43">
        <f t="shared" ref="CIG30" si="2219">CIF30</f>
        <v>420</v>
      </c>
      <c r="CIH30" s="43">
        <f t="shared" ref="CIH30" si="2220">CIG30</f>
        <v>420</v>
      </c>
      <c r="CII30" s="43">
        <f t="shared" ref="CII30" si="2221">CIH30</f>
        <v>420</v>
      </c>
      <c r="CIJ30" s="43">
        <f t="shared" ref="CIJ30" si="2222">CII30</f>
        <v>420</v>
      </c>
      <c r="CIK30" s="43">
        <f t="shared" ref="CIK30" si="2223">CIJ30</f>
        <v>420</v>
      </c>
      <c r="CIL30" s="43">
        <f t="shared" ref="CIL30" si="2224">CIK30</f>
        <v>420</v>
      </c>
      <c r="CIM30" s="43">
        <f t="shared" ref="CIM30" si="2225">CIL30</f>
        <v>420</v>
      </c>
      <c r="CIN30" s="43">
        <f t="shared" ref="CIN30" si="2226">CIM30</f>
        <v>420</v>
      </c>
      <c r="CIO30" s="43">
        <f t="shared" ref="CIO30" si="2227">CIN30</f>
        <v>420</v>
      </c>
      <c r="CIP30" s="43">
        <f t="shared" ref="CIP30" si="2228">CIO30</f>
        <v>420</v>
      </c>
      <c r="CIQ30" s="43">
        <f t="shared" ref="CIQ30" si="2229">CIP30</f>
        <v>420</v>
      </c>
      <c r="CIR30" s="43">
        <f t="shared" ref="CIR30" si="2230">CIQ30</f>
        <v>420</v>
      </c>
      <c r="CIS30" s="43">
        <f t="shared" ref="CIS30" si="2231">CIR30</f>
        <v>420</v>
      </c>
      <c r="CIT30" s="43">
        <f t="shared" ref="CIT30" si="2232">CIS30</f>
        <v>420</v>
      </c>
      <c r="CIU30" s="43">
        <f t="shared" ref="CIU30" si="2233">CIT30</f>
        <v>420</v>
      </c>
      <c r="CIV30" s="43">
        <f t="shared" ref="CIV30" si="2234">CIU30</f>
        <v>420</v>
      </c>
      <c r="CIW30" s="43">
        <f t="shared" ref="CIW30" si="2235">CIV30</f>
        <v>420</v>
      </c>
      <c r="CIX30" s="43">
        <f t="shared" ref="CIX30" si="2236">CIW30</f>
        <v>420</v>
      </c>
      <c r="CIY30" s="43">
        <f t="shared" ref="CIY30" si="2237">CIX30</f>
        <v>420</v>
      </c>
      <c r="CIZ30" s="43">
        <f t="shared" ref="CIZ30" si="2238">CIY30</f>
        <v>420</v>
      </c>
      <c r="CJA30" s="43">
        <f t="shared" ref="CJA30" si="2239">CIZ30</f>
        <v>420</v>
      </c>
      <c r="CJB30" s="43">
        <f t="shared" ref="CJB30" si="2240">CJA30</f>
        <v>420</v>
      </c>
      <c r="CJC30" s="43">
        <f t="shared" ref="CJC30" si="2241">CJB30</f>
        <v>420</v>
      </c>
      <c r="CJD30" s="43">
        <f t="shared" ref="CJD30" si="2242">CJC30</f>
        <v>420</v>
      </c>
      <c r="CJE30" s="43">
        <f t="shared" ref="CJE30" si="2243">CJD30</f>
        <v>420</v>
      </c>
      <c r="CJF30" s="43">
        <f t="shared" ref="CJF30" si="2244">CJE30</f>
        <v>420</v>
      </c>
      <c r="CJG30" s="43">
        <f t="shared" ref="CJG30" si="2245">CJF30</f>
        <v>420</v>
      </c>
      <c r="CJH30" s="43">
        <f t="shared" ref="CJH30" si="2246">CJG30</f>
        <v>420</v>
      </c>
      <c r="CJI30" s="43">
        <f t="shared" ref="CJI30" si="2247">CJH30</f>
        <v>420</v>
      </c>
      <c r="CJJ30" s="43">
        <f t="shared" ref="CJJ30" si="2248">CJI30</f>
        <v>420</v>
      </c>
      <c r="CJK30" s="43">
        <f t="shared" ref="CJK30" si="2249">CJJ30</f>
        <v>420</v>
      </c>
      <c r="CJL30" s="43">
        <f t="shared" ref="CJL30" si="2250">CJK30</f>
        <v>420</v>
      </c>
      <c r="CJM30" s="43">
        <f t="shared" ref="CJM30" si="2251">CJL30</f>
        <v>420</v>
      </c>
      <c r="CJN30" s="43">
        <f t="shared" ref="CJN30" si="2252">CJM30</f>
        <v>420</v>
      </c>
      <c r="CJO30" s="43">
        <f t="shared" ref="CJO30" si="2253">CJN30</f>
        <v>420</v>
      </c>
      <c r="CJP30" s="43">
        <f t="shared" ref="CJP30" si="2254">CJO30</f>
        <v>420</v>
      </c>
      <c r="CJQ30" s="43">
        <f t="shared" ref="CJQ30" si="2255">CJP30</f>
        <v>420</v>
      </c>
      <c r="CJR30" s="43">
        <f t="shared" ref="CJR30" si="2256">CJQ30</f>
        <v>420</v>
      </c>
      <c r="CJS30" s="43">
        <f t="shared" ref="CJS30" si="2257">CJR30</f>
        <v>420</v>
      </c>
      <c r="CJT30" s="43">
        <f t="shared" ref="CJT30" si="2258">CJS30</f>
        <v>420</v>
      </c>
      <c r="CJU30" s="43">
        <f t="shared" ref="CJU30" si="2259">CJT30</f>
        <v>420</v>
      </c>
      <c r="CJV30" s="43">
        <f t="shared" ref="CJV30" si="2260">CJU30</f>
        <v>420</v>
      </c>
      <c r="CJW30" s="43">
        <f t="shared" ref="CJW30" si="2261">CJV30</f>
        <v>420</v>
      </c>
      <c r="CJX30" s="43">
        <f t="shared" ref="CJX30" si="2262">CJW30</f>
        <v>420</v>
      </c>
      <c r="CJY30" s="43">
        <f t="shared" ref="CJY30" si="2263">CJX30</f>
        <v>420</v>
      </c>
      <c r="CJZ30" s="43">
        <f t="shared" ref="CJZ30" si="2264">CJY30</f>
        <v>420</v>
      </c>
      <c r="CKA30" s="43">
        <f t="shared" ref="CKA30" si="2265">CJZ30</f>
        <v>420</v>
      </c>
      <c r="CKB30" s="43">
        <f t="shared" ref="CKB30" si="2266">CKA30</f>
        <v>420</v>
      </c>
      <c r="CKC30" s="43">
        <f t="shared" ref="CKC30" si="2267">CKB30</f>
        <v>420</v>
      </c>
      <c r="CKD30" s="43">
        <f t="shared" ref="CKD30" si="2268">CKC30</f>
        <v>420</v>
      </c>
      <c r="CKE30" s="43">
        <f t="shared" ref="CKE30" si="2269">CKD30</f>
        <v>420</v>
      </c>
      <c r="CKF30" s="43">
        <f t="shared" ref="CKF30" si="2270">CKE30</f>
        <v>420</v>
      </c>
      <c r="CKG30" s="43">
        <f t="shared" ref="CKG30" si="2271">CKF30</f>
        <v>420</v>
      </c>
      <c r="CKH30" s="43">
        <f t="shared" ref="CKH30" si="2272">CKG30</f>
        <v>420</v>
      </c>
      <c r="CKI30" s="43">
        <f t="shared" ref="CKI30" si="2273">CKH30</f>
        <v>420</v>
      </c>
      <c r="CKJ30" s="43">
        <f t="shared" ref="CKJ30" si="2274">CKI30</f>
        <v>420</v>
      </c>
      <c r="CKK30" s="43">
        <f t="shared" ref="CKK30" si="2275">CKJ30</f>
        <v>420</v>
      </c>
      <c r="CKL30" s="43">
        <f t="shared" ref="CKL30" si="2276">CKK30</f>
        <v>420</v>
      </c>
      <c r="CKM30" s="43">
        <f t="shared" ref="CKM30" si="2277">CKL30</f>
        <v>420</v>
      </c>
      <c r="CKN30" s="43">
        <f t="shared" ref="CKN30" si="2278">CKM30</f>
        <v>420</v>
      </c>
      <c r="CKO30" s="43">
        <f t="shared" ref="CKO30" si="2279">CKN30</f>
        <v>420</v>
      </c>
      <c r="CKP30" s="43">
        <f t="shared" ref="CKP30" si="2280">CKO30</f>
        <v>420</v>
      </c>
      <c r="CKQ30" s="43">
        <f t="shared" ref="CKQ30" si="2281">CKP30</f>
        <v>420</v>
      </c>
      <c r="CKR30" s="43">
        <f t="shared" ref="CKR30" si="2282">CKQ30</f>
        <v>420</v>
      </c>
      <c r="CKS30" s="43">
        <f t="shared" ref="CKS30" si="2283">CKR30</f>
        <v>420</v>
      </c>
      <c r="CKT30" s="43">
        <f t="shared" ref="CKT30" si="2284">CKS30</f>
        <v>420</v>
      </c>
      <c r="CKU30" s="43">
        <f t="shared" ref="CKU30" si="2285">CKT30</f>
        <v>420</v>
      </c>
      <c r="CKV30" s="43">
        <f t="shared" ref="CKV30" si="2286">CKU30</f>
        <v>420</v>
      </c>
      <c r="CKW30" s="43">
        <f t="shared" ref="CKW30" si="2287">CKV30</f>
        <v>420</v>
      </c>
      <c r="CKX30" s="43">
        <f t="shared" ref="CKX30" si="2288">CKW30</f>
        <v>420</v>
      </c>
      <c r="CKY30" s="43">
        <f t="shared" ref="CKY30" si="2289">CKX30</f>
        <v>420</v>
      </c>
      <c r="CKZ30" s="43">
        <f t="shared" ref="CKZ30" si="2290">CKY30</f>
        <v>420</v>
      </c>
      <c r="CLA30" s="43">
        <f t="shared" ref="CLA30" si="2291">CKZ30</f>
        <v>420</v>
      </c>
      <c r="CLB30" s="43">
        <f t="shared" ref="CLB30" si="2292">CLA30</f>
        <v>420</v>
      </c>
      <c r="CLC30" s="43">
        <f t="shared" ref="CLC30" si="2293">CLB30</f>
        <v>420</v>
      </c>
      <c r="CLD30" s="43">
        <f t="shared" ref="CLD30" si="2294">CLC30</f>
        <v>420</v>
      </c>
      <c r="CLE30" s="43">
        <f t="shared" ref="CLE30" si="2295">CLD30</f>
        <v>420</v>
      </c>
      <c r="CLF30" s="43">
        <f t="shared" ref="CLF30" si="2296">CLE30</f>
        <v>420</v>
      </c>
      <c r="CLG30" s="43">
        <f t="shared" ref="CLG30" si="2297">CLF30</f>
        <v>420</v>
      </c>
      <c r="CLH30" s="43">
        <f t="shared" ref="CLH30" si="2298">CLG30</f>
        <v>420</v>
      </c>
      <c r="CLI30" s="43">
        <f t="shared" ref="CLI30" si="2299">CLH30</f>
        <v>420</v>
      </c>
      <c r="CLJ30" s="43">
        <f t="shared" ref="CLJ30" si="2300">CLI30</f>
        <v>420</v>
      </c>
      <c r="CLK30" s="43">
        <f t="shared" ref="CLK30" si="2301">CLJ30</f>
        <v>420</v>
      </c>
      <c r="CLL30" s="43">
        <f t="shared" ref="CLL30" si="2302">CLK30</f>
        <v>420</v>
      </c>
      <c r="CLM30" s="43">
        <f t="shared" ref="CLM30" si="2303">CLL30</f>
        <v>420</v>
      </c>
      <c r="CLN30" s="43">
        <f t="shared" ref="CLN30" si="2304">CLM30</f>
        <v>420</v>
      </c>
      <c r="CLO30" s="43">
        <f t="shared" ref="CLO30" si="2305">CLN30</f>
        <v>420</v>
      </c>
      <c r="CLP30" s="43">
        <f t="shared" ref="CLP30" si="2306">CLO30</f>
        <v>420</v>
      </c>
      <c r="CLQ30" s="43">
        <f t="shared" ref="CLQ30" si="2307">CLP30</f>
        <v>420</v>
      </c>
      <c r="CLR30" s="43">
        <f t="shared" ref="CLR30" si="2308">CLQ30</f>
        <v>420</v>
      </c>
      <c r="CLS30" s="43">
        <f t="shared" ref="CLS30" si="2309">CLR30</f>
        <v>420</v>
      </c>
      <c r="CLT30" s="43">
        <f t="shared" ref="CLT30" si="2310">CLS30</f>
        <v>420</v>
      </c>
      <c r="CLU30" s="43">
        <f t="shared" ref="CLU30" si="2311">CLT30</f>
        <v>420</v>
      </c>
      <c r="CLV30" s="43">
        <f t="shared" ref="CLV30" si="2312">CLU30</f>
        <v>420</v>
      </c>
      <c r="CLW30" s="43">
        <f t="shared" ref="CLW30" si="2313">CLV30</f>
        <v>420</v>
      </c>
      <c r="CLX30" s="43">
        <f t="shared" ref="CLX30" si="2314">CLW30</f>
        <v>420</v>
      </c>
      <c r="CLY30" s="43">
        <f t="shared" ref="CLY30" si="2315">CLX30</f>
        <v>420</v>
      </c>
      <c r="CLZ30" s="43">
        <f t="shared" ref="CLZ30" si="2316">CLY30</f>
        <v>420</v>
      </c>
      <c r="CMA30" s="43">
        <f t="shared" ref="CMA30" si="2317">CLZ30</f>
        <v>420</v>
      </c>
      <c r="CMB30" s="43">
        <f t="shared" ref="CMB30" si="2318">CMA30</f>
        <v>420</v>
      </c>
      <c r="CMC30" s="43">
        <f t="shared" ref="CMC30" si="2319">CMB30</f>
        <v>420</v>
      </c>
      <c r="CMD30" s="43">
        <f t="shared" ref="CMD30" si="2320">CMC30</f>
        <v>420</v>
      </c>
      <c r="CME30" s="43">
        <f t="shared" ref="CME30" si="2321">CMD30</f>
        <v>420</v>
      </c>
      <c r="CMF30" s="43">
        <f t="shared" ref="CMF30" si="2322">CME30</f>
        <v>420</v>
      </c>
      <c r="CMG30" s="43">
        <f t="shared" ref="CMG30" si="2323">CMF30</f>
        <v>420</v>
      </c>
      <c r="CMH30" s="43">
        <f t="shared" ref="CMH30" si="2324">CMG30</f>
        <v>420</v>
      </c>
      <c r="CMI30" s="43">
        <f t="shared" ref="CMI30" si="2325">CMH30</f>
        <v>420</v>
      </c>
      <c r="CMJ30" s="43">
        <f t="shared" ref="CMJ30" si="2326">CMI30</f>
        <v>420</v>
      </c>
      <c r="CMK30" s="43">
        <f t="shared" ref="CMK30" si="2327">CMJ30</f>
        <v>420</v>
      </c>
      <c r="CML30" s="43">
        <f t="shared" ref="CML30" si="2328">CMK30</f>
        <v>420</v>
      </c>
      <c r="CMM30" s="43">
        <f t="shared" ref="CMM30" si="2329">CML30</f>
        <v>420</v>
      </c>
      <c r="CMN30" s="43">
        <f t="shared" ref="CMN30" si="2330">CMM30</f>
        <v>420</v>
      </c>
      <c r="CMO30" s="43">
        <f t="shared" ref="CMO30" si="2331">CMN30</f>
        <v>420</v>
      </c>
      <c r="CMP30" s="43">
        <f t="shared" ref="CMP30" si="2332">CMO30</f>
        <v>420</v>
      </c>
      <c r="CMQ30" s="43">
        <f t="shared" ref="CMQ30" si="2333">CMP30</f>
        <v>420</v>
      </c>
      <c r="CMR30" s="43">
        <f t="shared" ref="CMR30" si="2334">CMQ30</f>
        <v>420</v>
      </c>
      <c r="CMS30" s="43">
        <f t="shared" ref="CMS30" si="2335">CMR30</f>
        <v>420</v>
      </c>
      <c r="CMT30" s="43">
        <f t="shared" ref="CMT30" si="2336">CMS30</f>
        <v>420</v>
      </c>
      <c r="CMU30" s="43">
        <f t="shared" ref="CMU30" si="2337">CMT30</f>
        <v>420</v>
      </c>
      <c r="CMV30" s="43">
        <f t="shared" ref="CMV30" si="2338">CMU30</f>
        <v>420</v>
      </c>
      <c r="CMW30" s="43">
        <f t="shared" ref="CMW30" si="2339">CMV30</f>
        <v>420</v>
      </c>
      <c r="CMX30" s="43">
        <f t="shared" ref="CMX30" si="2340">CMW30</f>
        <v>420</v>
      </c>
      <c r="CMY30" s="43">
        <f t="shared" ref="CMY30" si="2341">CMX30</f>
        <v>420</v>
      </c>
      <c r="CMZ30" s="43">
        <f t="shared" ref="CMZ30" si="2342">CMY30</f>
        <v>420</v>
      </c>
      <c r="CNA30" s="43">
        <f t="shared" ref="CNA30" si="2343">CMZ30</f>
        <v>420</v>
      </c>
      <c r="CNB30" s="43">
        <f t="shared" ref="CNB30" si="2344">CNA30</f>
        <v>420</v>
      </c>
      <c r="CNC30" s="43">
        <f t="shared" ref="CNC30" si="2345">CNB30</f>
        <v>420</v>
      </c>
      <c r="CND30" s="43">
        <f t="shared" ref="CND30" si="2346">CNC30</f>
        <v>420</v>
      </c>
      <c r="CNE30" s="43">
        <f t="shared" ref="CNE30" si="2347">CND30</f>
        <v>420</v>
      </c>
      <c r="CNF30" s="43">
        <f t="shared" ref="CNF30" si="2348">CNE30</f>
        <v>420</v>
      </c>
      <c r="CNG30" s="43">
        <f t="shared" ref="CNG30" si="2349">CNF30</f>
        <v>420</v>
      </c>
      <c r="CNH30" s="43">
        <f t="shared" ref="CNH30" si="2350">CNG30</f>
        <v>420</v>
      </c>
      <c r="CNI30" s="43">
        <f t="shared" ref="CNI30" si="2351">CNH30</f>
        <v>420</v>
      </c>
      <c r="CNJ30" s="43">
        <f t="shared" ref="CNJ30" si="2352">CNI30</f>
        <v>420</v>
      </c>
      <c r="CNK30" s="43">
        <f t="shared" ref="CNK30" si="2353">CNJ30</f>
        <v>420</v>
      </c>
      <c r="CNL30" s="43">
        <f t="shared" ref="CNL30" si="2354">CNK30</f>
        <v>420</v>
      </c>
      <c r="CNM30" s="43">
        <f t="shared" ref="CNM30" si="2355">CNL30</f>
        <v>420</v>
      </c>
      <c r="CNN30" s="43">
        <f t="shared" ref="CNN30" si="2356">CNM30</f>
        <v>420</v>
      </c>
      <c r="CNO30" s="43">
        <f t="shared" ref="CNO30" si="2357">CNN30</f>
        <v>420</v>
      </c>
      <c r="CNP30" s="43">
        <f t="shared" ref="CNP30" si="2358">CNO30</f>
        <v>420</v>
      </c>
      <c r="CNQ30" s="43">
        <f t="shared" ref="CNQ30" si="2359">CNP30</f>
        <v>420</v>
      </c>
      <c r="CNR30" s="43">
        <f t="shared" ref="CNR30" si="2360">CNQ30</f>
        <v>420</v>
      </c>
      <c r="CNS30" s="43">
        <f t="shared" ref="CNS30" si="2361">CNR30</f>
        <v>420</v>
      </c>
      <c r="CNT30" s="43">
        <f t="shared" ref="CNT30" si="2362">CNS30</f>
        <v>420</v>
      </c>
      <c r="CNU30" s="43">
        <f t="shared" ref="CNU30" si="2363">CNT30</f>
        <v>420</v>
      </c>
      <c r="CNV30" s="43">
        <f t="shared" ref="CNV30" si="2364">CNU30</f>
        <v>420</v>
      </c>
      <c r="CNW30" s="43">
        <f t="shared" ref="CNW30" si="2365">CNV30</f>
        <v>420</v>
      </c>
      <c r="CNX30" s="43">
        <f t="shared" ref="CNX30" si="2366">CNW30</f>
        <v>420</v>
      </c>
      <c r="CNY30" s="43">
        <f t="shared" ref="CNY30" si="2367">CNX30</f>
        <v>420</v>
      </c>
      <c r="CNZ30" s="43">
        <f t="shared" ref="CNZ30" si="2368">CNY30</f>
        <v>420</v>
      </c>
      <c r="COA30" s="43">
        <f t="shared" ref="COA30" si="2369">CNZ30</f>
        <v>420</v>
      </c>
      <c r="COB30" s="43">
        <f t="shared" ref="COB30" si="2370">COA30</f>
        <v>420</v>
      </c>
      <c r="COC30" s="43">
        <f t="shared" ref="COC30" si="2371">COB30</f>
        <v>420</v>
      </c>
      <c r="COD30" s="43">
        <f t="shared" ref="COD30" si="2372">COC30</f>
        <v>420</v>
      </c>
      <c r="COE30" s="43">
        <f t="shared" ref="COE30" si="2373">COD30</f>
        <v>420</v>
      </c>
      <c r="COF30" s="43">
        <f t="shared" ref="COF30" si="2374">COE30</f>
        <v>420</v>
      </c>
      <c r="COG30" s="43">
        <f t="shared" ref="COG30" si="2375">COF30</f>
        <v>420</v>
      </c>
      <c r="COH30" s="43">
        <f t="shared" ref="COH30" si="2376">COG30</f>
        <v>420</v>
      </c>
      <c r="COI30" s="43">
        <f t="shared" ref="COI30" si="2377">COH30</f>
        <v>420</v>
      </c>
      <c r="COJ30" s="43">
        <f t="shared" ref="COJ30" si="2378">COI30</f>
        <v>420</v>
      </c>
      <c r="COK30" s="43">
        <f t="shared" ref="COK30" si="2379">COJ30</f>
        <v>420</v>
      </c>
      <c r="COL30" s="43">
        <f t="shared" ref="COL30" si="2380">COK30</f>
        <v>420</v>
      </c>
      <c r="COM30" s="43">
        <f t="shared" ref="COM30" si="2381">COL30</f>
        <v>420</v>
      </c>
      <c r="CON30" s="43">
        <f t="shared" ref="CON30" si="2382">COM30</f>
        <v>420</v>
      </c>
      <c r="COO30" s="43">
        <f t="shared" ref="COO30" si="2383">CON30</f>
        <v>420</v>
      </c>
      <c r="COP30" s="43">
        <f t="shared" ref="COP30" si="2384">COO30</f>
        <v>420</v>
      </c>
      <c r="COQ30" s="43">
        <f t="shared" ref="COQ30" si="2385">COP30</f>
        <v>420</v>
      </c>
      <c r="COR30" s="43">
        <f t="shared" ref="COR30" si="2386">COQ30</f>
        <v>420</v>
      </c>
      <c r="COS30" s="43">
        <f t="shared" ref="COS30" si="2387">COR30</f>
        <v>420</v>
      </c>
      <c r="COT30" s="43">
        <f t="shared" ref="COT30" si="2388">COS30</f>
        <v>420</v>
      </c>
      <c r="COU30" s="43">
        <f t="shared" ref="COU30" si="2389">COT30</f>
        <v>420</v>
      </c>
      <c r="COV30" s="43">
        <f t="shared" ref="COV30" si="2390">COU30</f>
        <v>420</v>
      </c>
      <c r="COW30" s="43">
        <f t="shared" ref="COW30" si="2391">COV30</f>
        <v>420</v>
      </c>
      <c r="COX30" s="43">
        <f t="shared" ref="COX30" si="2392">COW30</f>
        <v>420</v>
      </c>
      <c r="COY30" s="43">
        <f t="shared" ref="COY30" si="2393">COX30</f>
        <v>420</v>
      </c>
      <c r="COZ30" s="43">
        <f t="shared" ref="COZ30" si="2394">COY30</f>
        <v>420</v>
      </c>
      <c r="CPA30" s="43">
        <f t="shared" ref="CPA30" si="2395">COZ30</f>
        <v>420</v>
      </c>
      <c r="CPB30" s="43">
        <f t="shared" ref="CPB30" si="2396">CPA30</f>
        <v>420</v>
      </c>
      <c r="CPC30" s="43">
        <f t="shared" ref="CPC30" si="2397">CPB30</f>
        <v>420</v>
      </c>
      <c r="CPD30" s="43">
        <f t="shared" ref="CPD30" si="2398">CPC30</f>
        <v>420</v>
      </c>
      <c r="CPE30" s="43">
        <f t="shared" ref="CPE30" si="2399">CPD30</f>
        <v>420</v>
      </c>
      <c r="CPF30" s="43">
        <f t="shared" ref="CPF30" si="2400">CPE30</f>
        <v>420</v>
      </c>
      <c r="CPG30" s="43">
        <f t="shared" ref="CPG30" si="2401">CPF30</f>
        <v>420</v>
      </c>
      <c r="CPH30" s="43">
        <f t="shared" ref="CPH30" si="2402">CPG30</f>
        <v>420</v>
      </c>
      <c r="CPI30" s="43">
        <f t="shared" ref="CPI30" si="2403">CPH30</f>
        <v>420</v>
      </c>
      <c r="CPJ30" s="43">
        <f t="shared" ref="CPJ30" si="2404">CPI30</f>
        <v>420</v>
      </c>
      <c r="CPK30" s="43">
        <f t="shared" ref="CPK30" si="2405">CPJ30</f>
        <v>420</v>
      </c>
      <c r="CPL30" s="43">
        <f t="shared" ref="CPL30" si="2406">CPK30</f>
        <v>420</v>
      </c>
      <c r="CPM30" s="43">
        <f t="shared" ref="CPM30" si="2407">CPL30</f>
        <v>420</v>
      </c>
      <c r="CPN30" s="43">
        <f t="shared" ref="CPN30" si="2408">CPM30</f>
        <v>420</v>
      </c>
      <c r="CPO30" s="43">
        <f t="shared" ref="CPO30" si="2409">CPN30</f>
        <v>420</v>
      </c>
      <c r="CPP30" s="43">
        <f t="shared" ref="CPP30" si="2410">CPO30</f>
        <v>420</v>
      </c>
      <c r="CPQ30" s="43">
        <f t="shared" ref="CPQ30" si="2411">CPP30</f>
        <v>420</v>
      </c>
      <c r="CPR30" s="43">
        <f t="shared" ref="CPR30" si="2412">CPQ30</f>
        <v>420</v>
      </c>
      <c r="CPS30" s="43">
        <f t="shared" ref="CPS30" si="2413">CPR30</f>
        <v>420</v>
      </c>
      <c r="CPT30" s="43">
        <f t="shared" ref="CPT30" si="2414">CPS30</f>
        <v>420</v>
      </c>
      <c r="CPU30" s="43">
        <f t="shared" ref="CPU30" si="2415">CPT30</f>
        <v>420</v>
      </c>
      <c r="CPV30" s="43">
        <f t="shared" ref="CPV30" si="2416">CPU30</f>
        <v>420</v>
      </c>
      <c r="CPW30" s="43">
        <f t="shared" ref="CPW30" si="2417">CPV30</f>
        <v>420</v>
      </c>
      <c r="CPX30" s="43">
        <f t="shared" ref="CPX30" si="2418">CPW30</f>
        <v>420</v>
      </c>
      <c r="CPY30" s="43">
        <f t="shared" ref="CPY30" si="2419">CPX30</f>
        <v>420</v>
      </c>
      <c r="CPZ30" s="43">
        <f t="shared" ref="CPZ30" si="2420">CPY30</f>
        <v>420</v>
      </c>
      <c r="CQA30" s="43">
        <f t="shared" ref="CQA30" si="2421">CPZ30</f>
        <v>420</v>
      </c>
      <c r="CQB30" s="43">
        <f t="shared" ref="CQB30" si="2422">CQA30</f>
        <v>420</v>
      </c>
      <c r="CQC30" s="43">
        <f t="shared" ref="CQC30" si="2423">CQB30</f>
        <v>420</v>
      </c>
      <c r="CQD30" s="43">
        <f t="shared" ref="CQD30" si="2424">CQC30</f>
        <v>420</v>
      </c>
      <c r="CQE30" s="43">
        <f t="shared" ref="CQE30" si="2425">CQD30</f>
        <v>420</v>
      </c>
      <c r="CQF30" s="43">
        <f t="shared" ref="CQF30" si="2426">CQE30</f>
        <v>420</v>
      </c>
      <c r="CQG30" s="43">
        <f t="shared" ref="CQG30" si="2427">CQF30</f>
        <v>420</v>
      </c>
      <c r="CQH30" s="43">
        <f t="shared" ref="CQH30" si="2428">CQG30</f>
        <v>420</v>
      </c>
      <c r="CQI30" s="43">
        <f t="shared" ref="CQI30" si="2429">CQH30</f>
        <v>420</v>
      </c>
      <c r="CQJ30" s="43">
        <f t="shared" ref="CQJ30" si="2430">CQI30</f>
        <v>420</v>
      </c>
      <c r="CQK30" s="43">
        <f t="shared" ref="CQK30" si="2431">CQJ30</f>
        <v>420</v>
      </c>
      <c r="CQL30" s="43">
        <f t="shared" ref="CQL30" si="2432">CQK30</f>
        <v>420</v>
      </c>
      <c r="CQM30" s="43">
        <f t="shared" ref="CQM30" si="2433">CQL30</f>
        <v>420</v>
      </c>
      <c r="CQN30" s="43">
        <f t="shared" ref="CQN30" si="2434">CQM30</f>
        <v>420</v>
      </c>
      <c r="CQO30" s="43">
        <f t="shared" ref="CQO30" si="2435">CQN30</f>
        <v>420</v>
      </c>
      <c r="CQP30" s="43">
        <f t="shared" ref="CQP30" si="2436">CQO30</f>
        <v>420</v>
      </c>
      <c r="CQQ30" s="43">
        <f t="shared" ref="CQQ30" si="2437">CQP30</f>
        <v>420</v>
      </c>
      <c r="CQR30" s="43">
        <f t="shared" ref="CQR30" si="2438">CQQ30</f>
        <v>420</v>
      </c>
      <c r="CQS30" s="43">
        <f t="shared" ref="CQS30" si="2439">CQR30</f>
        <v>420</v>
      </c>
      <c r="CQT30" s="43">
        <f t="shared" ref="CQT30" si="2440">CQS30</f>
        <v>420</v>
      </c>
      <c r="CQU30" s="43">
        <f t="shared" ref="CQU30" si="2441">CQT30</f>
        <v>420</v>
      </c>
      <c r="CQV30" s="43">
        <f t="shared" ref="CQV30" si="2442">CQU30</f>
        <v>420</v>
      </c>
      <c r="CQW30" s="43">
        <f t="shared" ref="CQW30" si="2443">CQV30</f>
        <v>420</v>
      </c>
      <c r="CQX30" s="43">
        <f t="shared" ref="CQX30" si="2444">CQW30</f>
        <v>420</v>
      </c>
      <c r="CQY30" s="43">
        <f t="shared" ref="CQY30" si="2445">CQX30</f>
        <v>420</v>
      </c>
      <c r="CQZ30" s="43">
        <f t="shared" ref="CQZ30" si="2446">CQY30</f>
        <v>420</v>
      </c>
      <c r="CRA30" s="43">
        <f t="shared" ref="CRA30" si="2447">CQZ30</f>
        <v>420</v>
      </c>
      <c r="CRB30" s="43">
        <f t="shared" ref="CRB30" si="2448">CRA30</f>
        <v>420</v>
      </c>
      <c r="CRC30" s="43">
        <f t="shared" ref="CRC30" si="2449">CRB30</f>
        <v>420</v>
      </c>
      <c r="CRD30" s="43">
        <f t="shared" ref="CRD30" si="2450">CRC30</f>
        <v>420</v>
      </c>
      <c r="CRE30" s="43">
        <f t="shared" ref="CRE30" si="2451">CRD30</f>
        <v>420</v>
      </c>
      <c r="CRF30" s="43">
        <f t="shared" ref="CRF30" si="2452">CRE30</f>
        <v>420</v>
      </c>
      <c r="CRG30" s="43">
        <f t="shared" ref="CRG30" si="2453">CRF30</f>
        <v>420</v>
      </c>
      <c r="CRH30" s="43">
        <f t="shared" ref="CRH30" si="2454">CRG30</f>
        <v>420</v>
      </c>
      <c r="CRI30" s="43">
        <f t="shared" ref="CRI30" si="2455">CRH30</f>
        <v>420</v>
      </c>
      <c r="CRJ30" s="43">
        <f t="shared" ref="CRJ30" si="2456">CRI30</f>
        <v>420</v>
      </c>
      <c r="CRK30" s="43">
        <f t="shared" ref="CRK30" si="2457">CRJ30</f>
        <v>420</v>
      </c>
      <c r="CRL30" s="43">
        <f t="shared" ref="CRL30" si="2458">CRK30</f>
        <v>420</v>
      </c>
      <c r="CRM30" s="43">
        <f t="shared" ref="CRM30" si="2459">CRL30</f>
        <v>420</v>
      </c>
      <c r="CRN30" s="43">
        <f t="shared" ref="CRN30" si="2460">CRM30</f>
        <v>420</v>
      </c>
      <c r="CRO30" s="43">
        <f t="shared" ref="CRO30" si="2461">CRN30</f>
        <v>420</v>
      </c>
      <c r="CRP30" s="43">
        <f t="shared" ref="CRP30" si="2462">CRO30</f>
        <v>420</v>
      </c>
      <c r="CRQ30" s="43">
        <f t="shared" ref="CRQ30" si="2463">CRP30</f>
        <v>420</v>
      </c>
      <c r="CRR30" s="43">
        <f t="shared" ref="CRR30" si="2464">CRQ30</f>
        <v>420</v>
      </c>
      <c r="CRS30" s="43">
        <f t="shared" ref="CRS30" si="2465">CRR30</f>
        <v>420</v>
      </c>
      <c r="CRT30" s="43">
        <f t="shared" ref="CRT30" si="2466">CRS30</f>
        <v>420</v>
      </c>
      <c r="CRU30" s="43">
        <f t="shared" ref="CRU30" si="2467">CRT30</f>
        <v>420</v>
      </c>
      <c r="CRV30" s="43">
        <f t="shared" ref="CRV30" si="2468">CRU30</f>
        <v>420</v>
      </c>
      <c r="CRW30" s="43">
        <f t="shared" ref="CRW30" si="2469">CRV30</f>
        <v>420</v>
      </c>
      <c r="CRX30" s="43">
        <f t="shared" ref="CRX30" si="2470">CRW30</f>
        <v>420</v>
      </c>
      <c r="CRY30" s="43">
        <f t="shared" ref="CRY30" si="2471">CRX30</f>
        <v>420</v>
      </c>
      <c r="CRZ30" s="43">
        <f t="shared" ref="CRZ30" si="2472">CRY30</f>
        <v>420</v>
      </c>
      <c r="CSA30" s="43">
        <f t="shared" ref="CSA30" si="2473">CRZ30</f>
        <v>420</v>
      </c>
      <c r="CSB30" s="43">
        <f t="shared" ref="CSB30" si="2474">CSA30</f>
        <v>420</v>
      </c>
      <c r="CSC30" s="43">
        <f t="shared" ref="CSC30" si="2475">CSB30</f>
        <v>420</v>
      </c>
      <c r="CSD30" s="43">
        <f t="shared" ref="CSD30" si="2476">CSC30</f>
        <v>420</v>
      </c>
      <c r="CSE30" s="43">
        <f t="shared" ref="CSE30" si="2477">CSD30</f>
        <v>420</v>
      </c>
      <c r="CSF30" s="43">
        <f t="shared" ref="CSF30" si="2478">CSE30</f>
        <v>420</v>
      </c>
      <c r="CSG30" s="43">
        <f t="shared" ref="CSG30" si="2479">CSF30</f>
        <v>420</v>
      </c>
      <c r="CSH30" s="43">
        <f t="shared" ref="CSH30" si="2480">CSG30</f>
        <v>420</v>
      </c>
      <c r="CSI30" s="43">
        <f t="shared" ref="CSI30" si="2481">CSH30</f>
        <v>420</v>
      </c>
      <c r="CSJ30" s="43">
        <f t="shared" ref="CSJ30" si="2482">CSI30</f>
        <v>420</v>
      </c>
      <c r="CSK30" s="43">
        <f t="shared" ref="CSK30" si="2483">CSJ30</f>
        <v>420</v>
      </c>
      <c r="CSL30" s="43">
        <f t="shared" ref="CSL30" si="2484">CSK30</f>
        <v>420</v>
      </c>
      <c r="CSM30" s="43">
        <f t="shared" ref="CSM30" si="2485">CSL30</f>
        <v>420</v>
      </c>
      <c r="CSN30" s="43">
        <f t="shared" ref="CSN30" si="2486">CSM30</f>
        <v>420</v>
      </c>
      <c r="CSO30" s="43">
        <f t="shared" ref="CSO30" si="2487">CSN30</f>
        <v>420</v>
      </c>
      <c r="CSP30" s="43">
        <f t="shared" ref="CSP30" si="2488">CSO30</f>
        <v>420</v>
      </c>
      <c r="CSQ30" s="43">
        <f t="shared" ref="CSQ30" si="2489">CSP30</f>
        <v>420</v>
      </c>
      <c r="CSR30" s="43">
        <f t="shared" ref="CSR30" si="2490">CSQ30</f>
        <v>420</v>
      </c>
      <c r="CSS30" s="43">
        <f t="shared" ref="CSS30" si="2491">CSR30</f>
        <v>420</v>
      </c>
      <c r="CST30" s="43">
        <f t="shared" ref="CST30" si="2492">CSS30</f>
        <v>420</v>
      </c>
      <c r="CSU30" s="43">
        <f t="shared" ref="CSU30" si="2493">CST30</f>
        <v>420</v>
      </c>
      <c r="CSV30" s="43">
        <f t="shared" ref="CSV30" si="2494">CSU30</f>
        <v>420</v>
      </c>
      <c r="CSW30" s="43">
        <f t="shared" ref="CSW30" si="2495">CSV30</f>
        <v>420</v>
      </c>
      <c r="CSX30" s="43">
        <f t="shared" ref="CSX30" si="2496">CSW30</f>
        <v>420</v>
      </c>
      <c r="CSY30" s="43">
        <f t="shared" ref="CSY30" si="2497">CSX30</f>
        <v>420</v>
      </c>
      <c r="CSZ30" s="43">
        <f t="shared" ref="CSZ30" si="2498">CSY30</f>
        <v>420</v>
      </c>
      <c r="CTA30" s="43">
        <f t="shared" ref="CTA30" si="2499">CSZ30</f>
        <v>420</v>
      </c>
      <c r="CTB30" s="43">
        <f t="shared" ref="CTB30" si="2500">CTA30</f>
        <v>420</v>
      </c>
      <c r="CTC30" s="43">
        <f t="shared" ref="CTC30" si="2501">CTB30</f>
        <v>420</v>
      </c>
      <c r="CTD30" s="43">
        <f t="shared" ref="CTD30" si="2502">CTC30</f>
        <v>420</v>
      </c>
      <c r="CTE30" s="43">
        <f t="shared" ref="CTE30" si="2503">CTD30</f>
        <v>420</v>
      </c>
      <c r="CTF30" s="43">
        <f t="shared" ref="CTF30" si="2504">CTE30</f>
        <v>420</v>
      </c>
      <c r="CTG30" s="43">
        <f t="shared" ref="CTG30" si="2505">CTF30</f>
        <v>420</v>
      </c>
      <c r="CTH30" s="43">
        <f t="shared" ref="CTH30" si="2506">CTG30</f>
        <v>420</v>
      </c>
      <c r="CTI30" s="43">
        <f t="shared" ref="CTI30" si="2507">CTH30</f>
        <v>420</v>
      </c>
      <c r="CTJ30" s="43">
        <f t="shared" ref="CTJ30" si="2508">CTI30</f>
        <v>420</v>
      </c>
      <c r="CTK30" s="43">
        <f t="shared" ref="CTK30" si="2509">CTJ30</f>
        <v>420</v>
      </c>
      <c r="CTL30" s="43">
        <f t="shared" ref="CTL30" si="2510">CTK30</f>
        <v>420</v>
      </c>
      <c r="CTM30" s="43">
        <f t="shared" ref="CTM30" si="2511">CTL30</f>
        <v>420</v>
      </c>
      <c r="CTN30" s="43">
        <f t="shared" ref="CTN30" si="2512">CTM30</f>
        <v>420</v>
      </c>
      <c r="CTO30" s="43">
        <f t="shared" ref="CTO30" si="2513">CTN30</f>
        <v>420</v>
      </c>
      <c r="CTP30" s="43">
        <f t="shared" ref="CTP30" si="2514">CTO30</f>
        <v>420</v>
      </c>
      <c r="CTQ30" s="43">
        <f t="shared" ref="CTQ30" si="2515">CTP30</f>
        <v>420</v>
      </c>
      <c r="CTR30" s="43">
        <f t="shared" ref="CTR30" si="2516">CTQ30</f>
        <v>420</v>
      </c>
      <c r="CTS30" s="43">
        <f t="shared" ref="CTS30" si="2517">CTR30</f>
        <v>420</v>
      </c>
      <c r="CTT30" s="43">
        <f t="shared" ref="CTT30" si="2518">CTS30</f>
        <v>420</v>
      </c>
      <c r="CTU30" s="43">
        <f t="shared" ref="CTU30" si="2519">CTT30</f>
        <v>420</v>
      </c>
      <c r="CTV30" s="43">
        <f t="shared" ref="CTV30" si="2520">CTU30</f>
        <v>420</v>
      </c>
      <c r="CTW30" s="43">
        <f t="shared" ref="CTW30" si="2521">CTV30</f>
        <v>420</v>
      </c>
      <c r="CTX30" s="43">
        <f t="shared" ref="CTX30" si="2522">CTW30</f>
        <v>420</v>
      </c>
      <c r="CTY30" s="43">
        <f t="shared" ref="CTY30" si="2523">CTX30</f>
        <v>420</v>
      </c>
      <c r="CTZ30" s="43">
        <f t="shared" ref="CTZ30" si="2524">CTY30</f>
        <v>420</v>
      </c>
      <c r="CUA30" s="43">
        <f t="shared" ref="CUA30" si="2525">CTZ30</f>
        <v>420</v>
      </c>
      <c r="CUB30" s="43">
        <f t="shared" ref="CUB30" si="2526">CUA30</f>
        <v>420</v>
      </c>
      <c r="CUC30" s="43">
        <f t="shared" ref="CUC30" si="2527">CUB30</f>
        <v>420</v>
      </c>
      <c r="CUD30" s="43">
        <f t="shared" ref="CUD30" si="2528">CUC30</f>
        <v>420</v>
      </c>
      <c r="CUE30" s="43">
        <f t="shared" ref="CUE30" si="2529">CUD30</f>
        <v>420</v>
      </c>
      <c r="CUF30" s="43">
        <f t="shared" ref="CUF30" si="2530">CUE30</f>
        <v>420</v>
      </c>
      <c r="CUG30" s="43">
        <f t="shared" ref="CUG30" si="2531">CUF30</f>
        <v>420</v>
      </c>
      <c r="CUH30" s="43">
        <f t="shared" ref="CUH30" si="2532">CUG30</f>
        <v>420</v>
      </c>
      <c r="CUI30" s="43">
        <f t="shared" ref="CUI30" si="2533">CUH30</f>
        <v>420</v>
      </c>
      <c r="CUJ30" s="43">
        <f t="shared" ref="CUJ30" si="2534">CUI30</f>
        <v>420</v>
      </c>
      <c r="CUK30" s="43">
        <f t="shared" ref="CUK30" si="2535">CUJ30</f>
        <v>420</v>
      </c>
      <c r="CUL30" s="43">
        <f t="shared" ref="CUL30" si="2536">CUK30</f>
        <v>420</v>
      </c>
      <c r="CUM30" s="43">
        <f t="shared" ref="CUM30" si="2537">CUL30</f>
        <v>420</v>
      </c>
      <c r="CUN30" s="43">
        <f t="shared" ref="CUN30" si="2538">CUM30</f>
        <v>420</v>
      </c>
      <c r="CUO30" s="43">
        <f t="shared" ref="CUO30" si="2539">CUN30</f>
        <v>420</v>
      </c>
      <c r="CUP30" s="43">
        <f t="shared" ref="CUP30" si="2540">CUO30</f>
        <v>420</v>
      </c>
      <c r="CUQ30" s="43">
        <f t="shared" ref="CUQ30" si="2541">CUP30</f>
        <v>420</v>
      </c>
      <c r="CUR30" s="43">
        <f t="shared" ref="CUR30" si="2542">CUQ30</f>
        <v>420</v>
      </c>
      <c r="CUS30" s="43">
        <f t="shared" ref="CUS30" si="2543">CUR30</f>
        <v>420</v>
      </c>
      <c r="CUT30" s="43">
        <f t="shared" ref="CUT30" si="2544">CUS30</f>
        <v>420</v>
      </c>
      <c r="CUU30" s="43">
        <f t="shared" ref="CUU30" si="2545">CUT30</f>
        <v>420</v>
      </c>
      <c r="CUV30" s="43">
        <f t="shared" ref="CUV30" si="2546">CUU30</f>
        <v>420</v>
      </c>
      <c r="CUW30" s="43">
        <f t="shared" ref="CUW30" si="2547">CUV30</f>
        <v>420</v>
      </c>
      <c r="CUX30" s="43">
        <f t="shared" ref="CUX30" si="2548">CUW30</f>
        <v>420</v>
      </c>
      <c r="CUY30" s="43">
        <f t="shared" ref="CUY30" si="2549">CUX30</f>
        <v>420</v>
      </c>
      <c r="CUZ30" s="43">
        <f t="shared" ref="CUZ30" si="2550">CUY30</f>
        <v>420</v>
      </c>
      <c r="CVA30" s="43">
        <f t="shared" ref="CVA30" si="2551">CUZ30</f>
        <v>420</v>
      </c>
      <c r="CVB30" s="43">
        <f t="shared" ref="CVB30" si="2552">CVA30</f>
        <v>420</v>
      </c>
      <c r="CVC30" s="43">
        <f t="shared" ref="CVC30" si="2553">CVB30</f>
        <v>420</v>
      </c>
      <c r="CVD30" s="43">
        <f t="shared" ref="CVD30" si="2554">CVC30</f>
        <v>420</v>
      </c>
      <c r="CVE30" s="43">
        <f t="shared" ref="CVE30" si="2555">CVD30</f>
        <v>420</v>
      </c>
      <c r="CVF30" s="43">
        <f t="shared" ref="CVF30" si="2556">CVE30</f>
        <v>420</v>
      </c>
      <c r="CVG30" s="43">
        <f t="shared" ref="CVG30" si="2557">CVF30</f>
        <v>420</v>
      </c>
      <c r="CVH30" s="43">
        <f t="shared" ref="CVH30" si="2558">CVG30</f>
        <v>420</v>
      </c>
      <c r="CVI30" s="43">
        <f t="shared" ref="CVI30" si="2559">CVH30</f>
        <v>420</v>
      </c>
      <c r="CVJ30" s="43">
        <f t="shared" ref="CVJ30" si="2560">CVI30</f>
        <v>420</v>
      </c>
      <c r="CVK30" s="43">
        <f t="shared" ref="CVK30" si="2561">CVJ30</f>
        <v>420</v>
      </c>
      <c r="CVL30" s="43">
        <f t="shared" ref="CVL30" si="2562">CVK30</f>
        <v>420</v>
      </c>
      <c r="CVM30" s="43">
        <f t="shared" ref="CVM30" si="2563">CVL30</f>
        <v>420</v>
      </c>
      <c r="CVN30" s="43">
        <f t="shared" ref="CVN30" si="2564">CVM30</f>
        <v>420</v>
      </c>
      <c r="CVO30" s="43">
        <f t="shared" ref="CVO30" si="2565">CVN30</f>
        <v>420</v>
      </c>
      <c r="CVP30" s="43">
        <f t="shared" ref="CVP30" si="2566">CVO30</f>
        <v>420</v>
      </c>
      <c r="CVQ30" s="43">
        <f t="shared" ref="CVQ30" si="2567">CVP30</f>
        <v>420</v>
      </c>
      <c r="CVR30" s="43">
        <f t="shared" ref="CVR30" si="2568">CVQ30</f>
        <v>420</v>
      </c>
      <c r="CVS30" s="43">
        <f t="shared" ref="CVS30" si="2569">CVR30</f>
        <v>420</v>
      </c>
      <c r="CVT30" s="43">
        <f t="shared" ref="CVT30" si="2570">CVS30</f>
        <v>420</v>
      </c>
      <c r="CVU30" s="43">
        <f t="shared" ref="CVU30" si="2571">CVT30</f>
        <v>420</v>
      </c>
      <c r="CVV30" s="43">
        <f t="shared" ref="CVV30" si="2572">CVU30</f>
        <v>420</v>
      </c>
      <c r="CVW30" s="43">
        <f t="shared" ref="CVW30" si="2573">CVV30</f>
        <v>420</v>
      </c>
      <c r="CVX30" s="43">
        <f t="shared" ref="CVX30" si="2574">CVW30</f>
        <v>420</v>
      </c>
      <c r="CVY30" s="43">
        <f t="shared" ref="CVY30" si="2575">CVX30</f>
        <v>420</v>
      </c>
      <c r="CVZ30" s="43">
        <f t="shared" ref="CVZ30" si="2576">CVY30</f>
        <v>420</v>
      </c>
      <c r="CWA30" s="43">
        <f t="shared" ref="CWA30" si="2577">CVZ30</f>
        <v>420</v>
      </c>
      <c r="CWB30" s="43">
        <f t="shared" ref="CWB30" si="2578">CWA30</f>
        <v>420</v>
      </c>
      <c r="CWC30" s="43">
        <f t="shared" ref="CWC30" si="2579">CWB30</f>
        <v>420</v>
      </c>
      <c r="CWD30" s="43">
        <f t="shared" ref="CWD30" si="2580">CWC30</f>
        <v>420</v>
      </c>
      <c r="CWE30" s="43">
        <f t="shared" ref="CWE30" si="2581">CWD30</f>
        <v>420</v>
      </c>
      <c r="CWF30" s="43">
        <f t="shared" ref="CWF30" si="2582">CWE30</f>
        <v>420</v>
      </c>
      <c r="CWG30" s="43">
        <f t="shared" ref="CWG30" si="2583">CWF30</f>
        <v>420</v>
      </c>
      <c r="CWH30" s="43">
        <f t="shared" ref="CWH30" si="2584">CWG30</f>
        <v>420</v>
      </c>
      <c r="CWI30" s="43">
        <f t="shared" ref="CWI30" si="2585">CWH30</f>
        <v>420</v>
      </c>
      <c r="CWJ30" s="43">
        <f t="shared" ref="CWJ30" si="2586">CWI30</f>
        <v>420</v>
      </c>
      <c r="CWK30" s="43">
        <f t="shared" ref="CWK30" si="2587">CWJ30</f>
        <v>420</v>
      </c>
      <c r="CWL30" s="43">
        <f t="shared" ref="CWL30" si="2588">CWK30</f>
        <v>420</v>
      </c>
      <c r="CWM30" s="43">
        <f t="shared" ref="CWM30" si="2589">CWL30</f>
        <v>420</v>
      </c>
      <c r="CWN30" s="43">
        <f t="shared" ref="CWN30" si="2590">CWM30</f>
        <v>420</v>
      </c>
      <c r="CWO30" s="43">
        <f t="shared" ref="CWO30" si="2591">CWN30</f>
        <v>420</v>
      </c>
      <c r="CWP30" s="43">
        <f t="shared" ref="CWP30" si="2592">CWO30</f>
        <v>420</v>
      </c>
      <c r="CWQ30" s="43">
        <f t="shared" ref="CWQ30" si="2593">CWP30</f>
        <v>420</v>
      </c>
      <c r="CWR30" s="43">
        <f t="shared" ref="CWR30" si="2594">CWQ30</f>
        <v>420</v>
      </c>
      <c r="CWS30" s="43">
        <f t="shared" ref="CWS30" si="2595">CWR30</f>
        <v>420</v>
      </c>
      <c r="CWT30" s="43">
        <f t="shared" ref="CWT30" si="2596">CWS30</f>
        <v>420</v>
      </c>
      <c r="CWU30" s="43">
        <f t="shared" ref="CWU30" si="2597">CWT30</f>
        <v>420</v>
      </c>
      <c r="CWV30" s="43">
        <f t="shared" ref="CWV30" si="2598">CWU30</f>
        <v>420</v>
      </c>
      <c r="CWW30" s="43">
        <f t="shared" ref="CWW30" si="2599">CWV30</f>
        <v>420</v>
      </c>
      <c r="CWX30" s="43">
        <f t="shared" ref="CWX30" si="2600">CWW30</f>
        <v>420</v>
      </c>
      <c r="CWY30" s="43">
        <f t="shared" ref="CWY30" si="2601">CWX30</f>
        <v>420</v>
      </c>
      <c r="CWZ30" s="43">
        <f t="shared" ref="CWZ30" si="2602">CWY30</f>
        <v>420</v>
      </c>
      <c r="CXA30" s="43">
        <f t="shared" ref="CXA30" si="2603">CWZ30</f>
        <v>420</v>
      </c>
      <c r="CXB30" s="43">
        <f t="shared" ref="CXB30" si="2604">CXA30</f>
        <v>420</v>
      </c>
      <c r="CXC30" s="43">
        <f t="shared" ref="CXC30" si="2605">CXB30</f>
        <v>420</v>
      </c>
      <c r="CXD30" s="43">
        <f t="shared" ref="CXD30" si="2606">CXC30</f>
        <v>420</v>
      </c>
      <c r="CXE30" s="43">
        <f t="shared" ref="CXE30" si="2607">CXD30</f>
        <v>420</v>
      </c>
      <c r="CXF30" s="43">
        <f t="shared" ref="CXF30" si="2608">CXE30</f>
        <v>420</v>
      </c>
      <c r="CXG30" s="43">
        <f t="shared" ref="CXG30" si="2609">CXF30</f>
        <v>420</v>
      </c>
      <c r="CXH30" s="43">
        <f t="shared" ref="CXH30" si="2610">CXG30</f>
        <v>420</v>
      </c>
      <c r="CXI30" s="43">
        <f t="shared" ref="CXI30" si="2611">CXH30</f>
        <v>420</v>
      </c>
      <c r="CXJ30" s="43">
        <f t="shared" ref="CXJ30" si="2612">CXI30</f>
        <v>420</v>
      </c>
      <c r="CXK30" s="43">
        <f t="shared" ref="CXK30" si="2613">CXJ30</f>
        <v>420</v>
      </c>
      <c r="CXL30" s="43">
        <f t="shared" ref="CXL30" si="2614">CXK30</f>
        <v>420</v>
      </c>
      <c r="CXM30" s="43">
        <f t="shared" ref="CXM30" si="2615">CXL30</f>
        <v>420</v>
      </c>
      <c r="CXN30" s="43">
        <f t="shared" ref="CXN30" si="2616">CXM30</f>
        <v>420</v>
      </c>
      <c r="CXO30" s="43">
        <f t="shared" ref="CXO30" si="2617">CXN30</f>
        <v>420</v>
      </c>
      <c r="CXP30" s="43">
        <f t="shared" ref="CXP30" si="2618">CXO30</f>
        <v>420</v>
      </c>
      <c r="CXQ30" s="43">
        <f t="shared" ref="CXQ30" si="2619">CXP30</f>
        <v>420</v>
      </c>
      <c r="CXR30" s="43">
        <f t="shared" ref="CXR30" si="2620">CXQ30</f>
        <v>420</v>
      </c>
      <c r="CXS30" s="43">
        <f t="shared" ref="CXS30" si="2621">CXR30</f>
        <v>420</v>
      </c>
      <c r="CXT30" s="43">
        <f t="shared" ref="CXT30" si="2622">CXS30</f>
        <v>420</v>
      </c>
      <c r="CXU30" s="43">
        <f t="shared" ref="CXU30" si="2623">CXT30</f>
        <v>420</v>
      </c>
      <c r="CXV30" s="43">
        <f t="shared" ref="CXV30" si="2624">CXU30</f>
        <v>420</v>
      </c>
      <c r="CXW30" s="43">
        <f t="shared" ref="CXW30" si="2625">CXV30</f>
        <v>420</v>
      </c>
      <c r="CXX30" s="43">
        <f t="shared" ref="CXX30" si="2626">CXW30</f>
        <v>420</v>
      </c>
      <c r="CXY30" s="43">
        <f t="shared" ref="CXY30" si="2627">CXX30</f>
        <v>420</v>
      </c>
      <c r="CXZ30" s="43">
        <f t="shared" ref="CXZ30" si="2628">CXY30</f>
        <v>420</v>
      </c>
      <c r="CYA30" s="43">
        <f t="shared" ref="CYA30" si="2629">CXZ30</f>
        <v>420</v>
      </c>
      <c r="CYB30" s="43">
        <f t="shared" ref="CYB30" si="2630">CYA30</f>
        <v>420</v>
      </c>
      <c r="CYC30" s="43">
        <f t="shared" ref="CYC30" si="2631">CYB30</f>
        <v>420</v>
      </c>
      <c r="CYD30" s="43">
        <f t="shared" ref="CYD30" si="2632">CYC30</f>
        <v>420</v>
      </c>
      <c r="CYE30" s="43">
        <f t="shared" ref="CYE30" si="2633">CYD30</f>
        <v>420</v>
      </c>
      <c r="CYF30" s="43">
        <f t="shared" ref="CYF30" si="2634">CYE30</f>
        <v>420</v>
      </c>
      <c r="CYG30" s="43">
        <f t="shared" ref="CYG30" si="2635">CYF30</f>
        <v>420</v>
      </c>
      <c r="CYH30" s="43">
        <f t="shared" ref="CYH30" si="2636">CYG30</f>
        <v>420</v>
      </c>
      <c r="CYI30" s="43">
        <f t="shared" ref="CYI30" si="2637">CYH30</f>
        <v>420</v>
      </c>
      <c r="CYJ30" s="43">
        <f t="shared" ref="CYJ30" si="2638">CYI30</f>
        <v>420</v>
      </c>
      <c r="CYK30" s="43">
        <f t="shared" ref="CYK30" si="2639">CYJ30</f>
        <v>420</v>
      </c>
      <c r="CYL30" s="43">
        <f t="shared" ref="CYL30" si="2640">CYK30</f>
        <v>420</v>
      </c>
      <c r="CYM30" s="43">
        <f t="shared" ref="CYM30" si="2641">CYL30</f>
        <v>420</v>
      </c>
      <c r="CYN30" s="43">
        <f t="shared" ref="CYN30" si="2642">CYM30</f>
        <v>420</v>
      </c>
      <c r="CYO30" s="43">
        <f t="shared" ref="CYO30" si="2643">CYN30</f>
        <v>420</v>
      </c>
      <c r="CYP30" s="43">
        <f t="shared" ref="CYP30" si="2644">CYO30</f>
        <v>420</v>
      </c>
      <c r="CYQ30" s="43">
        <f t="shared" ref="CYQ30" si="2645">CYP30</f>
        <v>420</v>
      </c>
      <c r="CYR30" s="43">
        <f t="shared" ref="CYR30" si="2646">CYQ30</f>
        <v>420</v>
      </c>
      <c r="CYS30" s="43">
        <f t="shared" ref="CYS30" si="2647">CYR30</f>
        <v>420</v>
      </c>
      <c r="CYT30" s="43">
        <f t="shared" ref="CYT30" si="2648">CYS30</f>
        <v>420</v>
      </c>
      <c r="CYU30" s="43">
        <f t="shared" ref="CYU30" si="2649">CYT30</f>
        <v>420</v>
      </c>
      <c r="CYV30" s="43">
        <f t="shared" ref="CYV30" si="2650">CYU30</f>
        <v>420</v>
      </c>
      <c r="CYW30" s="43">
        <f t="shared" ref="CYW30" si="2651">CYV30</f>
        <v>420</v>
      </c>
      <c r="CYX30" s="43">
        <f t="shared" ref="CYX30" si="2652">CYW30</f>
        <v>420</v>
      </c>
      <c r="CYY30" s="43">
        <f t="shared" ref="CYY30" si="2653">CYX30</f>
        <v>420</v>
      </c>
      <c r="CYZ30" s="43">
        <f t="shared" ref="CYZ30" si="2654">CYY30</f>
        <v>420</v>
      </c>
      <c r="CZA30" s="43">
        <f t="shared" ref="CZA30" si="2655">CYZ30</f>
        <v>420</v>
      </c>
      <c r="CZB30" s="43">
        <f t="shared" ref="CZB30" si="2656">CZA30</f>
        <v>420</v>
      </c>
      <c r="CZC30" s="43">
        <f t="shared" ref="CZC30" si="2657">CZB30</f>
        <v>420</v>
      </c>
      <c r="CZD30" s="43">
        <f t="shared" ref="CZD30" si="2658">CZC30</f>
        <v>420</v>
      </c>
      <c r="CZE30" s="43">
        <f t="shared" ref="CZE30" si="2659">CZD30</f>
        <v>420</v>
      </c>
      <c r="CZF30" s="43">
        <f t="shared" ref="CZF30" si="2660">CZE30</f>
        <v>420</v>
      </c>
      <c r="CZG30" s="43">
        <f t="shared" ref="CZG30" si="2661">CZF30</f>
        <v>420</v>
      </c>
      <c r="CZH30" s="43">
        <f t="shared" ref="CZH30" si="2662">CZG30</f>
        <v>420</v>
      </c>
      <c r="CZI30" s="43">
        <f t="shared" ref="CZI30" si="2663">CZH30</f>
        <v>420</v>
      </c>
      <c r="CZJ30" s="43">
        <f t="shared" ref="CZJ30" si="2664">CZI30</f>
        <v>420</v>
      </c>
      <c r="CZK30" s="43">
        <f t="shared" ref="CZK30" si="2665">CZJ30</f>
        <v>420</v>
      </c>
      <c r="CZL30" s="43">
        <f t="shared" ref="CZL30" si="2666">CZK30</f>
        <v>420</v>
      </c>
      <c r="CZM30" s="43">
        <f t="shared" ref="CZM30" si="2667">CZL30</f>
        <v>420</v>
      </c>
      <c r="CZN30" s="43">
        <f t="shared" ref="CZN30" si="2668">CZM30</f>
        <v>420</v>
      </c>
      <c r="CZO30" s="43">
        <f t="shared" ref="CZO30" si="2669">CZN30</f>
        <v>420</v>
      </c>
      <c r="CZP30" s="43">
        <f t="shared" ref="CZP30" si="2670">CZO30</f>
        <v>420</v>
      </c>
      <c r="CZQ30" s="43">
        <f t="shared" ref="CZQ30" si="2671">CZP30</f>
        <v>420</v>
      </c>
      <c r="CZR30" s="43">
        <f t="shared" ref="CZR30" si="2672">CZQ30</f>
        <v>420</v>
      </c>
      <c r="CZS30" s="43">
        <f t="shared" ref="CZS30" si="2673">CZR30</f>
        <v>420</v>
      </c>
      <c r="CZT30" s="43">
        <f t="shared" ref="CZT30" si="2674">CZS30</f>
        <v>420</v>
      </c>
      <c r="CZU30" s="43">
        <f t="shared" ref="CZU30" si="2675">CZT30</f>
        <v>420</v>
      </c>
      <c r="CZV30" s="43">
        <f t="shared" ref="CZV30" si="2676">CZU30</f>
        <v>420</v>
      </c>
      <c r="CZW30" s="43">
        <f t="shared" ref="CZW30" si="2677">CZV30</f>
        <v>420</v>
      </c>
      <c r="CZX30" s="43">
        <f t="shared" ref="CZX30" si="2678">CZW30</f>
        <v>420</v>
      </c>
      <c r="CZY30" s="43">
        <f t="shared" ref="CZY30" si="2679">CZX30</f>
        <v>420</v>
      </c>
      <c r="CZZ30" s="43">
        <f t="shared" ref="CZZ30" si="2680">CZY30</f>
        <v>420</v>
      </c>
      <c r="DAA30" s="43">
        <f t="shared" ref="DAA30" si="2681">CZZ30</f>
        <v>420</v>
      </c>
      <c r="DAB30" s="43">
        <f t="shared" ref="DAB30" si="2682">DAA30</f>
        <v>420</v>
      </c>
      <c r="DAC30" s="43">
        <f t="shared" ref="DAC30" si="2683">DAB30</f>
        <v>420</v>
      </c>
      <c r="DAD30" s="43">
        <f t="shared" ref="DAD30" si="2684">DAC30</f>
        <v>420</v>
      </c>
      <c r="DAE30" s="43">
        <f t="shared" ref="DAE30" si="2685">DAD30</f>
        <v>420</v>
      </c>
      <c r="DAF30" s="43">
        <f t="shared" ref="DAF30" si="2686">DAE30</f>
        <v>420</v>
      </c>
      <c r="DAG30" s="43">
        <f t="shared" ref="DAG30" si="2687">DAF30</f>
        <v>420</v>
      </c>
      <c r="DAH30" s="43">
        <f t="shared" ref="DAH30" si="2688">DAG30</f>
        <v>420</v>
      </c>
      <c r="DAI30" s="43">
        <f t="shared" ref="DAI30" si="2689">DAH30</f>
        <v>420</v>
      </c>
      <c r="DAJ30" s="43">
        <f t="shared" ref="DAJ30" si="2690">DAI30</f>
        <v>420</v>
      </c>
      <c r="DAK30" s="43">
        <f t="shared" ref="DAK30" si="2691">DAJ30</f>
        <v>420</v>
      </c>
      <c r="DAL30" s="43">
        <f t="shared" ref="DAL30" si="2692">DAK30</f>
        <v>420</v>
      </c>
      <c r="DAM30" s="43">
        <f t="shared" ref="DAM30" si="2693">DAL30</f>
        <v>420</v>
      </c>
      <c r="DAN30" s="43">
        <f t="shared" ref="DAN30" si="2694">DAM30</f>
        <v>420</v>
      </c>
      <c r="DAO30" s="43">
        <f t="shared" ref="DAO30" si="2695">DAN30</f>
        <v>420</v>
      </c>
      <c r="DAP30" s="43">
        <f t="shared" ref="DAP30" si="2696">DAO30</f>
        <v>420</v>
      </c>
      <c r="DAQ30" s="43">
        <f t="shared" ref="DAQ30" si="2697">DAP30</f>
        <v>420</v>
      </c>
      <c r="DAR30" s="43">
        <f t="shared" ref="DAR30" si="2698">DAQ30</f>
        <v>420</v>
      </c>
      <c r="DAS30" s="43">
        <f t="shared" ref="DAS30" si="2699">DAR30</f>
        <v>420</v>
      </c>
      <c r="DAT30" s="43">
        <f t="shared" ref="DAT30" si="2700">DAS30</f>
        <v>420</v>
      </c>
      <c r="DAU30" s="43">
        <f t="shared" ref="DAU30" si="2701">DAT30</f>
        <v>420</v>
      </c>
      <c r="DAV30" s="43">
        <f t="shared" ref="DAV30" si="2702">DAU30</f>
        <v>420</v>
      </c>
      <c r="DAW30" s="43">
        <f t="shared" ref="DAW30" si="2703">DAV30</f>
        <v>420</v>
      </c>
      <c r="DAX30" s="43">
        <f t="shared" ref="DAX30" si="2704">DAW30</f>
        <v>420</v>
      </c>
      <c r="DAY30" s="43">
        <f t="shared" ref="DAY30" si="2705">DAX30</f>
        <v>420</v>
      </c>
      <c r="DAZ30" s="43">
        <f t="shared" ref="DAZ30" si="2706">DAY30</f>
        <v>420</v>
      </c>
      <c r="DBA30" s="43">
        <f t="shared" ref="DBA30" si="2707">DAZ30</f>
        <v>420</v>
      </c>
      <c r="DBB30" s="43">
        <f t="shared" ref="DBB30" si="2708">DBA30</f>
        <v>420</v>
      </c>
      <c r="DBC30" s="43">
        <f t="shared" ref="DBC30" si="2709">DBB30</f>
        <v>420</v>
      </c>
      <c r="DBD30" s="43">
        <f t="shared" ref="DBD30" si="2710">DBC30</f>
        <v>420</v>
      </c>
      <c r="DBE30" s="43">
        <f t="shared" ref="DBE30" si="2711">DBD30</f>
        <v>420</v>
      </c>
      <c r="DBF30" s="43">
        <f t="shared" ref="DBF30" si="2712">DBE30</f>
        <v>420</v>
      </c>
      <c r="DBG30" s="43">
        <f t="shared" ref="DBG30" si="2713">DBF30</f>
        <v>420</v>
      </c>
      <c r="DBH30" s="43">
        <f t="shared" ref="DBH30" si="2714">DBG30</f>
        <v>420</v>
      </c>
      <c r="DBI30" s="43">
        <f t="shared" ref="DBI30" si="2715">DBH30</f>
        <v>420</v>
      </c>
      <c r="DBJ30" s="43">
        <f t="shared" ref="DBJ30" si="2716">DBI30</f>
        <v>420</v>
      </c>
      <c r="DBK30" s="43">
        <f t="shared" ref="DBK30" si="2717">DBJ30</f>
        <v>420</v>
      </c>
      <c r="DBL30" s="43">
        <f t="shared" ref="DBL30" si="2718">DBK30</f>
        <v>420</v>
      </c>
      <c r="DBM30" s="43">
        <f t="shared" ref="DBM30" si="2719">DBL30</f>
        <v>420</v>
      </c>
      <c r="DBN30" s="43">
        <f t="shared" ref="DBN30" si="2720">DBM30</f>
        <v>420</v>
      </c>
      <c r="DBO30" s="43">
        <f t="shared" ref="DBO30" si="2721">DBN30</f>
        <v>420</v>
      </c>
      <c r="DBP30" s="43">
        <f t="shared" ref="DBP30" si="2722">DBO30</f>
        <v>420</v>
      </c>
      <c r="DBQ30" s="43">
        <f t="shared" ref="DBQ30" si="2723">DBP30</f>
        <v>420</v>
      </c>
      <c r="DBR30" s="43">
        <f t="shared" ref="DBR30" si="2724">DBQ30</f>
        <v>420</v>
      </c>
      <c r="DBS30" s="43">
        <f t="shared" ref="DBS30" si="2725">DBR30</f>
        <v>420</v>
      </c>
      <c r="DBT30" s="43">
        <f t="shared" ref="DBT30" si="2726">DBS30</f>
        <v>420</v>
      </c>
      <c r="DBU30" s="43">
        <f t="shared" ref="DBU30" si="2727">DBT30</f>
        <v>420</v>
      </c>
      <c r="DBV30" s="43">
        <f t="shared" ref="DBV30" si="2728">DBU30</f>
        <v>420</v>
      </c>
      <c r="DBW30" s="43">
        <f t="shared" ref="DBW30" si="2729">DBV30</f>
        <v>420</v>
      </c>
      <c r="DBX30" s="43">
        <f t="shared" ref="DBX30" si="2730">DBW30</f>
        <v>420</v>
      </c>
      <c r="DBY30" s="43">
        <f t="shared" ref="DBY30" si="2731">DBX30</f>
        <v>420</v>
      </c>
      <c r="DBZ30" s="43">
        <f t="shared" ref="DBZ30" si="2732">DBY30</f>
        <v>420</v>
      </c>
      <c r="DCA30" s="43">
        <f t="shared" ref="DCA30" si="2733">DBZ30</f>
        <v>420</v>
      </c>
      <c r="DCB30" s="43">
        <f t="shared" ref="DCB30" si="2734">DCA30</f>
        <v>420</v>
      </c>
      <c r="DCC30" s="43">
        <f t="shared" ref="DCC30" si="2735">DCB30</f>
        <v>420</v>
      </c>
      <c r="DCD30" s="43">
        <f t="shared" ref="DCD30" si="2736">DCC30</f>
        <v>420</v>
      </c>
      <c r="DCE30" s="43">
        <f t="shared" ref="DCE30" si="2737">DCD30</f>
        <v>420</v>
      </c>
      <c r="DCF30" s="43">
        <f t="shared" ref="DCF30" si="2738">DCE30</f>
        <v>420</v>
      </c>
      <c r="DCG30" s="43">
        <f t="shared" ref="DCG30" si="2739">DCF30</f>
        <v>420</v>
      </c>
      <c r="DCH30" s="43">
        <f t="shared" ref="DCH30" si="2740">DCG30</f>
        <v>420</v>
      </c>
      <c r="DCI30" s="43">
        <f t="shared" ref="DCI30" si="2741">DCH30</f>
        <v>420</v>
      </c>
      <c r="DCJ30" s="43">
        <f t="shared" ref="DCJ30" si="2742">DCI30</f>
        <v>420</v>
      </c>
      <c r="DCK30" s="43">
        <f t="shared" ref="DCK30" si="2743">DCJ30</f>
        <v>420</v>
      </c>
      <c r="DCL30" s="43">
        <f t="shared" ref="DCL30" si="2744">DCK30</f>
        <v>420</v>
      </c>
      <c r="DCM30" s="43">
        <f t="shared" ref="DCM30" si="2745">DCL30</f>
        <v>420</v>
      </c>
      <c r="DCN30" s="43">
        <f t="shared" ref="DCN30" si="2746">DCM30</f>
        <v>420</v>
      </c>
      <c r="DCO30" s="43">
        <f t="shared" ref="DCO30" si="2747">DCN30</f>
        <v>420</v>
      </c>
      <c r="DCP30" s="43">
        <f t="shared" ref="DCP30" si="2748">DCO30</f>
        <v>420</v>
      </c>
      <c r="DCQ30" s="43">
        <f t="shared" ref="DCQ30" si="2749">DCP30</f>
        <v>420</v>
      </c>
      <c r="DCR30" s="43">
        <f t="shared" ref="DCR30" si="2750">DCQ30</f>
        <v>420</v>
      </c>
      <c r="DCS30" s="43">
        <f t="shared" ref="DCS30" si="2751">DCR30</f>
        <v>420</v>
      </c>
      <c r="DCT30" s="43">
        <f t="shared" ref="DCT30" si="2752">DCS30</f>
        <v>420</v>
      </c>
      <c r="DCU30" s="43">
        <f t="shared" ref="DCU30" si="2753">DCT30</f>
        <v>420</v>
      </c>
      <c r="DCV30" s="43">
        <f t="shared" ref="DCV30" si="2754">DCU30</f>
        <v>420</v>
      </c>
      <c r="DCW30" s="43">
        <f t="shared" ref="DCW30" si="2755">DCV30</f>
        <v>420</v>
      </c>
      <c r="DCX30" s="43">
        <f t="shared" ref="DCX30" si="2756">DCW30</f>
        <v>420</v>
      </c>
      <c r="DCY30" s="43">
        <f t="shared" ref="DCY30" si="2757">DCX30</f>
        <v>420</v>
      </c>
      <c r="DCZ30" s="43">
        <f t="shared" ref="DCZ30" si="2758">DCY30</f>
        <v>420</v>
      </c>
      <c r="DDA30" s="43">
        <f t="shared" ref="DDA30" si="2759">DCZ30</f>
        <v>420</v>
      </c>
      <c r="DDB30" s="43">
        <f t="shared" ref="DDB30" si="2760">DDA30</f>
        <v>420</v>
      </c>
      <c r="DDC30" s="43">
        <f t="shared" ref="DDC30" si="2761">DDB30</f>
        <v>420</v>
      </c>
      <c r="DDD30" s="43">
        <f t="shared" ref="DDD30" si="2762">DDC30</f>
        <v>420</v>
      </c>
      <c r="DDE30" s="43">
        <f t="shared" ref="DDE30" si="2763">DDD30</f>
        <v>420</v>
      </c>
      <c r="DDF30" s="43">
        <f t="shared" ref="DDF30" si="2764">DDE30</f>
        <v>420</v>
      </c>
      <c r="DDG30" s="43">
        <f t="shared" ref="DDG30" si="2765">DDF30</f>
        <v>420</v>
      </c>
      <c r="DDH30" s="43">
        <f t="shared" ref="DDH30" si="2766">DDG30</f>
        <v>420</v>
      </c>
      <c r="DDI30" s="43">
        <f t="shared" ref="DDI30" si="2767">DDH30</f>
        <v>420</v>
      </c>
      <c r="DDJ30" s="43">
        <f t="shared" ref="DDJ30" si="2768">DDI30</f>
        <v>420</v>
      </c>
      <c r="DDK30" s="43">
        <f t="shared" ref="DDK30" si="2769">DDJ30</f>
        <v>420</v>
      </c>
      <c r="DDL30" s="43">
        <f t="shared" ref="DDL30" si="2770">DDK30</f>
        <v>420</v>
      </c>
      <c r="DDM30" s="43">
        <f t="shared" ref="DDM30" si="2771">DDL30</f>
        <v>420</v>
      </c>
      <c r="DDN30" s="43">
        <f t="shared" ref="DDN30" si="2772">DDM30</f>
        <v>420</v>
      </c>
      <c r="DDO30" s="43">
        <f t="shared" ref="DDO30" si="2773">DDN30</f>
        <v>420</v>
      </c>
      <c r="DDP30" s="43">
        <f t="shared" ref="DDP30" si="2774">DDO30</f>
        <v>420</v>
      </c>
      <c r="DDQ30" s="43">
        <f t="shared" ref="DDQ30" si="2775">DDP30</f>
        <v>420</v>
      </c>
      <c r="DDR30" s="43">
        <f t="shared" ref="DDR30" si="2776">DDQ30</f>
        <v>420</v>
      </c>
      <c r="DDS30" s="43">
        <f t="shared" ref="DDS30" si="2777">DDR30</f>
        <v>420</v>
      </c>
      <c r="DDT30" s="43">
        <f t="shared" ref="DDT30" si="2778">DDS30</f>
        <v>420</v>
      </c>
      <c r="DDU30" s="43">
        <f t="shared" ref="DDU30" si="2779">DDT30</f>
        <v>420</v>
      </c>
      <c r="DDV30" s="43">
        <f t="shared" ref="DDV30" si="2780">DDU30</f>
        <v>420</v>
      </c>
      <c r="DDW30" s="43">
        <f t="shared" ref="DDW30" si="2781">DDV30</f>
        <v>420</v>
      </c>
      <c r="DDX30" s="43">
        <f t="shared" ref="DDX30" si="2782">DDW30</f>
        <v>420</v>
      </c>
      <c r="DDY30" s="43">
        <f t="shared" ref="DDY30" si="2783">DDX30</f>
        <v>420</v>
      </c>
      <c r="DDZ30" s="43">
        <f t="shared" ref="DDZ30" si="2784">DDY30</f>
        <v>420</v>
      </c>
      <c r="DEA30" s="43">
        <f t="shared" ref="DEA30" si="2785">DDZ30</f>
        <v>420</v>
      </c>
      <c r="DEB30" s="43">
        <f t="shared" ref="DEB30" si="2786">DEA30</f>
        <v>420</v>
      </c>
      <c r="DEC30" s="43">
        <f t="shared" ref="DEC30" si="2787">DEB30</f>
        <v>420</v>
      </c>
      <c r="DED30" s="43">
        <f t="shared" ref="DED30" si="2788">DEC30</f>
        <v>420</v>
      </c>
      <c r="DEE30" s="43">
        <f t="shared" ref="DEE30" si="2789">DED30</f>
        <v>420</v>
      </c>
      <c r="DEF30" s="43">
        <f t="shared" ref="DEF30" si="2790">DEE30</f>
        <v>420</v>
      </c>
      <c r="DEG30" s="43">
        <f t="shared" ref="DEG30" si="2791">DEF30</f>
        <v>420</v>
      </c>
      <c r="DEH30" s="43">
        <f t="shared" ref="DEH30" si="2792">DEG30</f>
        <v>420</v>
      </c>
      <c r="DEI30" s="43">
        <f t="shared" ref="DEI30" si="2793">DEH30</f>
        <v>420</v>
      </c>
      <c r="DEJ30" s="43">
        <f t="shared" ref="DEJ30" si="2794">DEI30</f>
        <v>420</v>
      </c>
      <c r="DEK30" s="43">
        <f t="shared" ref="DEK30" si="2795">DEJ30</f>
        <v>420</v>
      </c>
      <c r="DEL30" s="43">
        <f t="shared" ref="DEL30" si="2796">DEK30</f>
        <v>420</v>
      </c>
      <c r="DEM30" s="43">
        <f t="shared" ref="DEM30" si="2797">DEL30</f>
        <v>420</v>
      </c>
      <c r="DEN30" s="43">
        <f t="shared" ref="DEN30" si="2798">DEM30</f>
        <v>420</v>
      </c>
      <c r="DEO30" s="43">
        <f t="shared" ref="DEO30" si="2799">DEN30</f>
        <v>420</v>
      </c>
      <c r="DEP30" s="43">
        <f t="shared" ref="DEP30" si="2800">DEO30</f>
        <v>420</v>
      </c>
      <c r="DEQ30" s="43">
        <f t="shared" ref="DEQ30" si="2801">DEP30</f>
        <v>420</v>
      </c>
      <c r="DER30" s="43">
        <f t="shared" ref="DER30" si="2802">DEQ30</f>
        <v>420</v>
      </c>
      <c r="DES30" s="43">
        <f t="shared" ref="DES30" si="2803">DER30</f>
        <v>420</v>
      </c>
      <c r="DET30" s="43">
        <f t="shared" ref="DET30" si="2804">DES30</f>
        <v>420</v>
      </c>
      <c r="DEU30" s="43">
        <f t="shared" ref="DEU30" si="2805">DET30</f>
        <v>420</v>
      </c>
      <c r="DEV30" s="43">
        <f t="shared" ref="DEV30" si="2806">DEU30</f>
        <v>420</v>
      </c>
      <c r="DEW30" s="43">
        <f t="shared" ref="DEW30" si="2807">DEV30</f>
        <v>420</v>
      </c>
      <c r="DEX30" s="43">
        <f t="shared" ref="DEX30" si="2808">DEW30</f>
        <v>420</v>
      </c>
      <c r="DEY30" s="43">
        <f t="shared" ref="DEY30" si="2809">DEX30</f>
        <v>420</v>
      </c>
      <c r="DEZ30" s="43">
        <f t="shared" ref="DEZ30" si="2810">DEY30</f>
        <v>420</v>
      </c>
      <c r="DFA30" s="43">
        <f t="shared" ref="DFA30" si="2811">DEZ30</f>
        <v>420</v>
      </c>
      <c r="DFB30" s="43">
        <f t="shared" ref="DFB30" si="2812">DFA30</f>
        <v>420</v>
      </c>
      <c r="DFC30" s="43">
        <f t="shared" ref="DFC30" si="2813">DFB30</f>
        <v>420</v>
      </c>
      <c r="DFD30" s="43">
        <f t="shared" ref="DFD30" si="2814">DFC30</f>
        <v>420</v>
      </c>
      <c r="DFE30" s="43">
        <f t="shared" ref="DFE30" si="2815">DFD30</f>
        <v>420</v>
      </c>
      <c r="DFF30" s="43">
        <f t="shared" ref="DFF30" si="2816">DFE30</f>
        <v>420</v>
      </c>
      <c r="DFG30" s="43">
        <f t="shared" ref="DFG30" si="2817">DFF30</f>
        <v>420</v>
      </c>
      <c r="DFH30" s="43">
        <f t="shared" ref="DFH30" si="2818">DFG30</f>
        <v>420</v>
      </c>
      <c r="DFI30" s="43">
        <f t="shared" ref="DFI30" si="2819">DFH30</f>
        <v>420</v>
      </c>
      <c r="DFJ30" s="43">
        <f t="shared" ref="DFJ30" si="2820">DFI30</f>
        <v>420</v>
      </c>
      <c r="DFK30" s="43">
        <f t="shared" ref="DFK30" si="2821">DFJ30</f>
        <v>420</v>
      </c>
      <c r="DFL30" s="43">
        <f t="shared" ref="DFL30" si="2822">DFK30</f>
        <v>420</v>
      </c>
      <c r="DFM30" s="43">
        <f t="shared" ref="DFM30" si="2823">DFL30</f>
        <v>420</v>
      </c>
      <c r="DFN30" s="43">
        <f t="shared" ref="DFN30" si="2824">DFM30</f>
        <v>420</v>
      </c>
      <c r="DFO30" s="43">
        <f t="shared" ref="DFO30" si="2825">DFN30</f>
        <v>420</v>
      </c>
      <c r="DFP30" s="43">
        <f t="shared" ref="DFP30" si="2826">DFO30</f>
        <v>420</v>
      </c>
      <c r="DFQ30" s="43">
        <f t="shared" ref="DFQ30" si="2827">DFP30</f>
        <v>420</v>
      </c>
      <c r="DFR30" s="43">
        <f t="shared" ref="DFR30" si="2828">DFQ30</f>
        <v>420</v>
      </c>
      <c r="DFS30" s="43">
        <f t="shared" ref="DFS30" si="2829">DFR30</f>
        <v>420</v>
      </c>
      <c r="DFT30" s="43">
        <f t="shared" ref="DFT30" si="2830">DFS30</f>
        <v>420</v>
      </c>
      <c r="DFU30" s="43">
        <f t="shared" ref="DFU30" si="2831">DFT30</f>
        <v>420</v>
      </c>
      <c r="DFV30" s="43">
        <f t="shared" ref="DFV30" si="2832">DFU30</f>
        <v>420</v>
      </c>
      <c r="DFW30" s="43">
        <f t="shared" ref="DFW30" si="2833">DFV30</f>
        <v>420</v>
      </c>
      <c r="DFX30" s="43">
        <f t="shared" ref="DFX30" si="2834">DFW30</f>
        <v>420</v>
      </c>
      <c r="DFY30" s="43">
        <f t="shared" ref="DFY30" si="2835">DFX30</f>
        <v>420</v>
      </c>
      <c r="DFZ30" s="43">
        <f t="shared" ref="DFZ30" si="2836">DFY30</f>
        <v>420</v>
      </c>
      <c r="DGA30" s="43">
        <f t="shared" ref="DGA30" si="2837">DFZ30</f>
        <v>420</v>
      </c>
      <c r="DGB30" s="43">
        <f t="shared" ref="DGB30" si="2838">DGA30</f>
        <v>420</v>
      </c>
      <c r="DGC30" s="43">
        <f t="shared" ref="DGC30" si="2839">DGB30</f>
        <v>420</v>
      </c>
      <c r="DGD30" s="43">
        <f t="shared" ref="DGD30" si="2840">DGC30</f>
        <v>420</v>
      </c>
      <c r="DGE30" s="43">
        <f t="shared" ref="DGE30" si="2841">DGD30</f>
        <v>420</v>
      </c>
      <c r="DGF30" s="43">
        <f t="shared" ref="DGF30" si="2842">DGE30</f>
        <v>420</v>
      </c>
      <c r="DGG30" s="43">
        <f t="shared" ref="DGG30" si="2843">DGF30</f>
        <v>420</v>
      </c>
      <c r="DGH30" s="43">
        <f t="shared" ref="DGH30" si="2844">DGG30</f>
        <v>420</v>
      </c>
      <c r="DGI30" s="43">
        <f t="shared" ref="DGI30" si="2845">DGH30</f>
        <v>420</v>
      </c>
      <c r="DGJ30" s="43">
        <f t="shared" ref="DGJ30" si="2846">DGI30</f>
        <v>420</v>
      </c>
      <c r="DGK30" s="43">
        <f t="shared" ref="DGK30" si="2847">DGJ30</f>
        <v>420</v>
      </c>
      <c r="DGL30" s="43">
        <f t="shared" ref="DGL30" si="2848">DGK30</f>
        <v>420</v>
      </c>
      <c r="DGM30" s="43">
        <f t="shared" ref="DGM30" si="2849">DGL30</f>
        <v>420</v>
      </c>
      <c r="DGN30" s="43">
        <f t="shared" ref="DGN30" si="2850">DGM30</f>
        <v>420</v>
      </c>
      <c r="DGO30" s="43">
        <f t="shared" ref="DGO30" si="2851">DGN30</f>
        <v>420</v>
      </c>
      <c r="DGP30" s="43">
        <f t="shared" ref="DGP30" si="2852">DGO30</f>
        <v>420</v>
      </c>
      <c r="DGQ30" s="43">
        <f t="shared" ref="DGQ30" si="2853">DGP30</f>
        <v>420</v>
      </c>
      <c r="DGR30" s="43">
        <f t="shared" ref="DGR30" si="2854">DGQ30</f>
        <v>420</v>
      </c>
      <c r="DGS30" s="43">
        <f t="shared" ref="DGS30" si="2855">DGR30</f>
        <v>420</v>
      </c>
      <c r="DGT30" s="43">
        <f t="shared" ref="DGT30" si="2856">DGS30</f>
        <v>420</v>
      </c>
      <c r="DGU30" s="43">
        <f t="shared" ref="DGU30" si="2857">DGT30</f>
        <v>420</v>
      </c>
      <c r="DGV30" s="43">
        <f t="shared" ref="DGV30" si="2858">DGU30</f>
        <v>420</v>
      </c>
      <c r="DGW30" s="43">
        <f t="shared" ref="DGW30" si="2859">DGV30</f>
        <v>420</v>
      </c>
      <c r="DGX30" s="43">
        <f t="shared" ref="DGX30" si="2860">DGW30</f>
        <v>420</v>
      </c>
      <c r="DGY30" s="43">
        <f t="shared" ref="DGY30" si="2861">DGX30</f>
        <v>420</v>
      </c>
      <c r="DGZ30" s="43">
        <f t="shared" ref="DGZ30" si="2862">DGY30</f>
        <v>420</v>
      </c>
      <c r="DHA30" s="43">
        <f t="shared" ref="DHA30" si="2863">DGZ30</f>
        <v>420</v>
      </c>
      <c r="DHB30" s="43">
        <f t="shared" ref="DHB30" si="2864">DHA30</f>
        <v>420</v>
      </c>
      <c r="DHC30" s="43">
        <f t="shared" ref="DHC30" si="2865">DHB30</f>
        <v>420</v>
      </c>
      <c r="DHD30" s="43">
        <f t="shared" ref="DHD30" si="2866">DHC30</f>
        <v>420</v>
      </c>
      <c r="DHE30" s="43">
        <f t="shared" ref="DHE30" si="2867">DHD30</f>
        <v>420</v>
      </c>
      <c r="DHF30" s="43">
        <f t="shared" ref="DHF30" si="2868">DHE30</f>
        <v>420</v>
      </c>
      <c r="DHG30" s="43">
        <f t="shared" ref="DHG30" si="2869">DHF30</f>
        <v>420</v>
      </c>
      <c r="DHH30" s="43">
        <f t="shared" ref="DHH30" si="2870">DHG30</f>
        <v>420</v>
      </c>
      <c r="DHI30" s="43">
        <f t="shared" ref="DHI30" si="2871">DHH30</f>
        <v>420</v>
      </c>
      <c r="DHJ30" s="43">
        <f t="shared" ref="DHJ30" si="2872">DHI30</f>
        <v>420</v>
      </c>
      <c r="DHK30" s="43">
        <f t="shared" ref="DHK30" si="2873">DHJ30</f>
        <v>420</v>
      </c>
      <c r="DHL30" s="43">
        <f t="shared" ref="DHL30" si="2874">DHK30</f>
        <v>420</v>
      </c>
      <c r="DHM30" s="43">
        <f t="shared" ref="DHM30" si="2875">DHL30</f>
        <v>420</v>
      </c>
      <c r="DHN30" s="43">
        <f t="shared" ref="DHN30" si="2876">DHM30</f>
        <v>420</v>
      </c>
      <c r="DHO30" s="43">
        <f t="shared" ref="DHO30" si="2877">DHN30</f>
        <v>420</v>
      </c>
      <c r="DHP30" s="43">
        <f t="shared" ref="DHP30" si="2878">DHO30</f>
        <v>420</v>
      </c>
      <c r="DHQ30" s="43">
        <f t="shared" ref="DHQ30" si="2879">DHP30</f>
        <v>420</v>
      </c>
      <c r="DHR30" s="43">
        <f t="shared" ref="DHR30" si="2880">DHQ30</f>
        <v>420</v>
      </c>
      <c r="DHS30" s="43">
        <f t="shared" ref="DHS30" si="2881">DHR30</f>
        <v>420</v>
      </c>
      <c r="DHT30" s="43">
        <f t="shared" ref="DHT30" si="2882">DHS30</f>
        <v>420</v>
      </c>
      <c r="DHU30" s="43">
        <f t="shared" ref="DHU30" si="2883">DHT30</f>
        <v>420</v>
      </c>
      <c r="DHV30" s="43">
        <f t="shared" ref="DHV30" si="2884">DHU30</f>
        <v>420</v>
      </c>
      <c r="DHW30" s="43">
        <f t="shared" ref="DHW30" si="2885">DHV30</f>
        <v>420</v>
      </c>
      <c r="DHX30" s="43">
        <f t="shared" ref="DHX30" si="2886">DHW30</f>
        <v>420</v>
      </c>
      <c r="DHY30" s="43">
        <f t="shared" ref="DHY30" si="2887">DHX30</f>
        <v>420</v>
      </c>
      <c r="DHZ30" s="43">
        <f t="shared" ref="DHZ30" si="2888">DHY30</f>
        <v>420</v>
      </c>
      <c r="DIA30" s="43">
        <f t="shared" ref="DIA30" si="2889">DHZ30</f>
        <v>420</v>
      </c>
      <c r="DIB30" s="43">
        <f t="shared" ref="DIB30" si="2890">DIA30</f>
        <v>420</v>
      </c>
      <c r="DIC30" s="43">
        <f t="shared" ref="DIC30" si="2891">DIB30</f>
        <v>420</v>
      </c>
      <c r="DID30" s="43">
        <f t="shared" ref="DID30" si="2892">DIC30</f>
        <v>420</v>
      </c>
      <c r="DIE30" s="43">
        <f t="shared" ref="DIE30" si="2893">DID30</f>
        <v>420</v>
      </c>
      <c r="DIF30" s="43">
        <f t="shared" ref="DIF30" si="2894">DIE30</f>
        <v>420</v>
      </c>
      <c r="DIG30" s="43">
        <f t="shared" ref="DIG30" si="2895">DIF30</f>
        <v>420</v>
      </c>
      <c r="DIH30" s="43">
        <f t="shared" ref="DIH30" si="2896">DIG30</f>
        <v>420</v>
      </c>
      <c r="DII30" s="43">
        <f t="shared" ref="DII30" si="2897">DIH30</f>
        <v>420</v>
      </c>
      <c r="DIJ30" s="43">
        <f t="shared" ref="DIJ30" si="2898">DII30</f>
        <v>420</v>
      </c>
      <c r="DIK30" s="43">
        <f t="shared" ref="DIK30" si="2899">DIJ30</f>
        <v>420</v>
      </c>
      <c r="DIL30" s="43">
        <f t="shared" ref="DIL30" si="2900">DIK30</f>
        <v>420</v>
      </c>
      <c r="DIM30" s="43">
        <f t="shared" ref="DIM30" si="2901">DIL30</f>
        <v>420</v>
      </c>
      <c r="DIN30" s="43">
        <f t="shared" ref="DIN30" si="2902">DIM30</f>
        <v>420</v>
      </c>
      <c r="DIO30" s="43">
        <f t="shared" ref="DIO30" si="2903">DIN30</f>
        <v>420</v>
      </c>
      <c r="DIP30" s="43">
        <f t="shared" ref="DIP30" si="2904">DIO30</f>
        <v>420</v>
      </c>
      <c r="DIQ30" s="43">
        <f t="shared" ref="DIQ30" si="2905">DIP30</f>
        <v>420</v>
      </c>
      <c r="DIR30" s="43">
        <f t="shared" ref="DIR30" si="2906">DIQ30</f>
        <v>420</v>
      </c>
      <c r="DIS30" s="43">
        <f t="shared" ref="DIS30" si="2907">DIR30</f>
        <v>420</v>
      </c>
      <c r="DIT30" s="43">
        <f t="shared" ref="DIT30" si="2908">DIS30</f>
        <v>420</v>
      </c>
      <c r="DIU30" s="43">
        <f t="shared" ref="DIU30" si="2909">DIT30</f>
        <v>420</v>
      </c>
      <c r="DIV30" s="43">
        <f t="shared" ref="DIV30" si="2910">DIU30</f>
        <v>420</v>
      </c>
      <c r="DIW30" s="43">
        <f t="shared" ref="DIW30" si="2911">DIV30</f>
        <v>420</v>
      </c>
      <c r="DIX30" s="43">
        <f t="shared" ref="DIX30" si="2912">DIW30</f>
        <v>420</v>
      </c>
      <c r="DIY30" s="43">
        <f t="shared" ref="DIY30" si="2913">DIX30</f>
        <v>420</v>
      </c>
      <c r="DIZ30" s="43">
        <f t="shared" ref="DIZ30" si="2914">DIY30</f>
        <v>420</v>
      </c>
      <c r="DJA30" s="43">
        <f t="shared" ref="DJA30" si="2915">DIZ30</f>
        <v>420</v>
      </c>
      <c r="DJB30" s="43">
        <f t="shared" ref="DJB30" si="2916">DJA30</f>
        <v>420</v>
      </c>
      <c r="DJC30" s="43">
        <f t="shared" ref="DJC30" si="2917">DJB30</f>
        <v>420</v>
      </c>
      <c r="DJD30" s="43">
        <f t="shared" ref="DJD30" si="2918">DJC30</f>
        <v>420</v>
      </c>
      <c r="DJE30" s="43">
        <f t="shared" ref="DJE30" si="2919">DJD30</f>
        <v>420</v>
      </c>
      <c r="DJF30" s="43">
        <f t="shared" ref="DJF30" si="2920">DJE30</f>
        <v>420</v>
      </c>
      <c r="DJG30" s="43">
        <f t="shared" ref="DJG30" si="2921">DJF30</f>
        <v>420</v>
      </c>
      <c r="DJH30" s="43">
        <f t="shared" ref="DJH30" si="2922">DJG30</f>
        <v>420</v>
      </c>
      <c r="DJI30" s="43">
        <f t="shared" ref="DJI30" si="2923">DJH30</f>
        <v>420</v>
      </c>
      <c r="DJJ30" s="43">
        <f t="shared" ref="DJJ30" si="2924">DJI30</f>
        <v>420</v>
      </c>
      <c r="DJK30" s="43">
        <f t="shared" ref="DJK30" si="2925">DJJ30</f>
        <v>420</v>
      </c>
      <c r="DJL30" s="43">
        <f t="shared" ref="DJL30" si="2926">DJK30</f>
        <v>420</v>
      </c>
      <c r="DJM30" s="43">
        <f t="shared" ref="DJM30" si="2927">DJL30</f>
        <v>420</v>
      </c>
      <c r="DJN30" s="43">
        <f t="shared" ref="DJN30" si="2928">DJM30</f>
        <v>420</v>
      </c>
      <c r="DJO30" s="43">
        <f t="shared" ref="DJO30" si="2929">DJN30</f>
        <v>420</v>
      </c>
      <c r="DJP30" s="43">
        <f t="shared" ref="DJP30" si="2930">DJO30</f>
        <v>420</v>
      </c>
      <c r="DJQ30" s="43">
        <f t="shared" ref="DJQ30" si="2931">DJP30</f>
        <v>420</v>
      </c>
      <c r="DJR30" s="43">
        <f t="shared" ref="DJR30" si="2932">DJQ30</f>
        <v>420</v>
      </c>
      <c r="DJS30" s="43">
        <f t="shared" ref="DJS30" si="2933">DJR30</f>
        <v>420</v>
      </c>
      <c r="DJT30" s="43">
        <f t="shared" ref="DJT30" si="2934">DJS30</f>
        <v>420</v>
      </c>
      <c r="DJU30" s="43">
        <f t="shared" ref="DJU30" si="2935">DJT30</f>
        <v>420</v>
      </c>
      <c r="DJV30" s="43">
        <f t="shared" ref="DJV30" si="2936">DJU30</f>
        <v>420</v>
      </c>
      <c r="DJW30" s="43">
        <f t="shared" ref="DJW30" si="2937">DJV30</f>
        <v>420</v>
      </c>
      <c r="DJX30" s="43">
        <f t="shared" ref="DJX30" si="2938">DJW30</f>
        <v>420</v>
      </c>
      <c r="DJY30" s="43">
        <f t="shared" ref="DJY30" si="2939">DJX30</f>
        <v>420</v>
      </c>
      <c r="DJZ30" s="43">
        <f t="shared" ref="DJZ30" si="2940">DJY30</f>
        <v>420</v>
      </c>
      <c r="DKA30" s="43">
        <f t="shared" ref="DKA30" si="2941">DJZ30</f>
        <v>420</v>
      </c>
      <c r="DKB30" s="43">
        <f t="shared" ref="DKB30" si="2942">DKA30</f>
        <v>420</v>
      </c>
      <c r="DKC30" s="43">
        <f t="shared" ref="DKC30" si="2943">DKB30</f>
        <v>420</v>
      </c>
      <c r="DKD30" s="43">
        <f t="shared" ref="DKD30" si="2944">DKC30</f>
        <v>420</v>
      </c>
      <c r="DKE30" s="43">
        <f t="shared" ref="DKE30" si="2945">DKD30</f>
        <v>420</v>
      </c>
      <c r="DKF30" s="43">
        <f t="shared" ref="DKF30" si="2946">DKE30</f>
        <v>420</v>
      </c>
      <c r="DKG30" s="43">
        <f t="shared" ref="DKG30" si="2947">DKF30</f>
        <v>420</v>
      </c>
      <c r="DKH30" s="43">
        <f t="shared" ref="DKH30" si="2948">DKG30</f>
        <v>420</v>
      </c>
      <c r="DKI30" s="43">
        <f t="shared" ref="DKI30" si="2949">DKH30</f>
        <v>420</v>
      </c>
      <c r="DKJ30" s="43">
        <f t="shared" ref="DKJ30" si="2950">DKI30</f>
        <v>420</v>
      </c>
      <c r="DKK30" s="43">
        <f t="shared" ref="DKK30" si="2951">DKJ30</f>
        <v>420</v>
      </c>
      <c r="DKL30" s="43">
        <f t="shared" ref="DKL30" si="2952">DKK30</f>
        <v>420</v>
      </c>
      <c r="DKM30" s="43">
        <f t="shared" ref="DKM30" si="2953">DKL30</f>
        <v>420</v>
      </c>
      <c r="DKN30" s="43">
        <f t="shared" ref="DKN30" si="2954">DKM30</f>
        <v>420</v>
      </c>
      <c r="DKO30" s="43">
        <f t="shared" ref="DKO30" si="2955">DKN30</f>
        <v>420</v>
      </c>
      <c r="DKP30" s="43">
        <f t="shared" ref="DKP30" si="2956">DKO30</f>
        <v>420</v>
      </c>
      <c r="DKQ30" s="43">
        <f t="shared" ref="DKQ30" si="2957">DKP30</f>
        <v>420</v>
      </c>
      <c r="DKR30" s="43">
        <f t="shared" ref="DKR30" si="2958">DKQ30</f>
        <v>420</v>
      </c>
      <c r="DKS30" s="43">
        <f t="shared" ref="DKS30" si="2959">DKR30</f>
        <v>420</v>
      </c>
      <c r="DKT30" s="43">
        <f t="shared" ref="DKT30" si="2960">DKS30</f>
        <v>420</v>
      </c>
      <c r="DKU30" s="43">
        <f t="shared" ref="DKU30" si="2961">DKT30</f>
        <v>420</v>
      </c>
      <c r="DKV30" s="43">
        <f t="shared" ref="DKV30" si="2962">DKU30</f>
        <v>420</v>
      </c>
      <c r="DKW30" s="43">
        <f t="shared" ref="DKW30" si="2963">DKV30</f>
        <v>420</v>
      </c>
      <c r="DKX30" s="43">
        <f t="shared" ref="DKX30" si="2964">DKW30</f>
        <v>420</v>
      </c>
      <c r="DKY30" s="43">
        <f t="shared" ref="DKY30" si="2965">DKX30</f>
        <v>420</v>
      </c>
      <c r="DKZ30" s="43">
        <f t="shared" ref="DKZ30" si="2966">DKY30</f>
        <v>420</v>
      </c>
      <c r="DLA30" s="43">
        <f t="shared" ref="DLA30" si="2967">DKZ30</f>
        <v>420</v>
      </c>
      <c r="DLB30" s="43">
        <f t="shared" ref="DLB30" si="2968">DLA30</f>
        <v>420</v>
      </c>
      <c r="DLC30" s="43">
        <f t="shared" ref="DLC30" si="2969">DLB30</f>
        <v>420</v>
      </c>
      <c r="DLD30" s="43">
        <f t="shared" ref="DLD30" si="2970">DLC30</f>
        <v>420</v>
      </c>
      <c r="DLE30" s="43">
        <f t="shared" ref="DLE30" si="2971">DLD30</f>
        <v>420</v>
      </c>
      <c r="DLF30" s="43">
        <f t="shared" ref="DLF30" si="2972">DLE30</f>
        <v>420</v>
      </c>
      <c r="DLG30" s="43">
        <f t="shared" ref="DLG30" si="2973">DLF30</f>
        <v>420</v>
      </c>
      <c r="DLH30" s="43">
        <f t="shared" ref="DLH30" si="2974">DLG30</f>
        <v>420</v>
      </c>
      <c r="DLI30" s="43">
        <f t="shared" ref="DLI30" si="2975">DLH30</f>
        <v>420</v>
      </c>
      <c r="DLJ30" s="43">
        <f t="shared" ref="DLJ30" si="2976">DLI30</f>
        <v>420</v>
      </c>
      <c r="DLK30" s="43">
        <f t="shared" ref="DLK30" si="2977">DLJ30</f>
        <v>420</v>
      </c>
      <c r="DLL30" s="43">
        <f t="shared" ref="DLL30" si="2978">DLK30</f>
        <v>420</v>
      </c>
      <c r="DLM30" s="43">
        <f t="shared" ref="DLM30" si="2979">DLL30</f>
        <v>420</v>
      </c>
      <c r="DLN30" s="43">
        <f t="shared" ref="DLN30" si="2980">DLM30</f>
        <v>420</v>
      </c>
      <c r="DLO30" s="43">
        <f t="shared" ref="DLO30" si="2981">DLN30</f>
        <v>420</v>
      </c>
      <c r="DLP30" s="43">
        <f t="shared" ref="DLP30" si="2982">DLO30</f>
        <v>420</v>
      </c>
      <c r="DLQ30" s="43">
        <f t="shared" ref="DLQ30" si="2983">DLP30</f>
        <v>420</v>
      </c>
      <c r="DLR30" s="43">
        <f t="shared" ref="DLR30" si="2984">DLQ30</f>
        <v>420</v>
      </c>
      <c r="DLS30" s="43">
        <f t="shared" ref="DLS30" si="2985">DLR30</f>
        <v>420</v>
      </c>
      <c r="DLT30" s="43">
        <f t="shared" ref="DLT30" si="2986">DLS30</f>
        <v>420</v>
      </c>
      <c r="DLU30" s="43">
        <f t="shared" ref="DLU30" si="2987">DLT30</f>
        <v>420</v>
      </c>
      <c r="DLV30" s="43">
        <f t="shared" ref="DLV30" si="2988">DLU30</f>
        <v>420</v>
      </c>
      <c r="DLW30" s="43">
        <f t="shared" ref="DLW30" si="2989">DLV30</f>
        <v>420</v>
      </c>
      <c r="DLX30" s="43">
        <f t="shared" ref="DLX30" si="2990">DLW30</f>
        <v>420</v>
      </c>
      <c r="DLY30" s="43">
        <f t="shared" ref="DLY30" si="2991">DLX30</f>
        <v>420</v>
      </c>
      <c r="DLZ30" s="43">
        <f t="shared" ref="DLZ30" si="2992">DLY30</f>
        <v>420</v>
      </c>
      <c r="DMA30" s="43">
        <f t="shared" ref="DMA30" si="2993">DLZ30</f>
        <v>420</v>
      </c>
      <c r="DMB30" s="43">
        <f t="shared" ref="DMB30" si="2994">DMA30</f>
        <v>420</v>
      </c>
      <c r="DMC30" s="43">
        <f t="shared" ref="DMC30" si="2995">DMB30</f>
        <v>420</v>
      </c>
      <c r="DMD30" s="43">
        <f t="shared" ref="DMD30" si="2996">DMC30</f>
        <v>420</v>
      </c>
      <c r="DME30" s="43">
        <f t="shared" ref="DME30" si="2997">DMD30</f>
        <v>420</v>
      </c>
      <c r="DMF30" s="43">
        <f t="shared" ref="DMF30" si="2998">DME30</f>
        <v>420</v>
      </c>
      <c r="DMG30" s="43">
        <f t="shared" ref="DMG30" si="2999">DMF30</f>
        <v>420</v>
      </c>
      <c r="DMH30" s="43">
        <f t="shared" ref="DMH30" si="3000">DMG30</f>
        <v>420</v>
      </c>
      <c r="DMI30" s="43">
        <f t="shared" ref="DMI30" si="3001">DMH30</f>
        <v>420</v>
      </c>
      <c r="DMJ30" s="43">
        <f t="shared" ref="DMJ30" si="3002">DMI30</f>
        <v>420</v>
      </c>
      <c r="DMK30" s="43">
        <f t="shared" ref="DMK30" si="3003">DMJ30</f>
        <v>420</v>
      </c>
      <c r="DML30" s="43">
        <f t="shared" ref="DML30" si="3004">DMK30</f>
        <v>420</v>
      </c>
      <c r="DMM30" s="43">
        <f t="shared" ref="DMM30" si="3005">DML30</f>
        <v>420</v>
      </c>
      <c r="DMN30" s="43">
        <f t="shared" ref="DMN30" si="3006">DMM30</f>
        <v>420</v>
      </c>
      <c r="DMO30" s="43">
        <f t="shared" ref="DMO30" si="3007">DMN30</f>
        <v>420</v>
      </c>
      <c r="DMP30" s="43">
        <f t="shared" ref="DMP30" si="3008">DMO30</f>
        <v>420</v>
      </c>
      <c r="DMQ30" s="43">
        <f t="shared" ref="DMQ30" si="3009">DMP30</f>
        <v>420</v>
      </c>
      <c r="DMR30" s="43">
        <f t="shared" ref="DMR30" si="3010">DMQ30</f>
        <v>420</v>
      </c>
      <c r="DMS30" s="43">
        <f t="shared" ref="DMS30" si="3011">DMR30</f>
        <v>420</v>
      </c>
      <c r="DMT30" s="43">
        <f t="shared" ref="DMT30" si="3012">DMS30</f>
        <v>420</v>
      </c>
      <c r="DMU30" s="43">
        <f t="shared" ref="DMU30" si="3013">DMT30</f>
        <v>420</v>
      </c>
      <c r="DMV30" s="43">
        <f t="shared" ref="DMV30" si="3014">DMU30</f>
        <v>420</v>
      </c>
      <c r="DMW30" s="43">
        <f t="shared" ref="DMW30" si="3015">DMV30</f>
        <v>420</v>
      </c>
      <c r="DMX30" s="43">
        <f t="shared" ref="DMX30" si="3016">DMW30</f>
        <v>420</v>
      </c>
      <c r="DMY30" s="43">
        <f t="shared" ref="DMY30" si="3017">DMX30</f>
        <v>420</v>
      </c>
      <c r="DMZ30" s="43">
        <f t="shared" ref="DMZ30" si="3018">DMY30</f>
        <v>420</v>
      </c>
      <c r="DNA30" s="43">
        <f t="shared" ref="DNA30" si="3019">DMZ30</f>
        <v>420</v>
      </c>
      <c r="DNB30" s="43">
        <f t="shared" ref="DNB30" si="3020">DNA30</f>
        <v>420</v>
      </c>
      <c r="DNC30" s="43">
        <f t="shared" ref="DNC30" si="3021">DNB30</f>
        <v>420</v>
      </c>
      <c r="DND30" s="43">
        <f t="shared" ref="DND30" si="3022">DNC30</f>
        <v>420</v>
      </c>
      <c r="DNE30" s="43">
        <f t="shared" ref="DNE30" si="3023">DND30</f>
        <v>420</v>
      </c>
      <c r="DNF30" s="43">
        <f t="shared" ref="DNF30" si="3024">DNE30</f>
        <v>420</v>
      </c>
      <c r="DNG30" s="43">
        <f t="shared" ref="DNG30" si="3025">DNF30</f>
        <v>420</v>
      </c>
      <c r="DNH30" s="43">
        <f t="shared" ref="DNH30" si="3026">DNG30</f>
        <v>420</v>
      </c>
      <c r="DNI30" s="43">
        <f t="shared" ref="DNI30" si="3027">DNH30</f>
        <v>420</v>
      </c>
      <c r="DNJ30" s="43">
        <f t="shared" ref="DNJ30" si="3028">DNI30</f>
        <v>420</v>
      </c>
      <c r="DNK30" s="43">
        <f t="shared" ref="DNK30" si="3029">DNJ30</f>
        <v>420</v>
      </c>
      <c r="DNL30" s="43">
        <f t="shared" ref="DNL30" si="3030">DNK30</f>
        <v>420</v>
      </c>
      <c r="DNM30" s="43">
        <f t="shared" ref="DNM30" si="3031">DNL30</f>
        <v>420</v>
      </c>
      <c r="DNN30" s="43">
        <f t="shared" ref="DNN30" si="3032">DNM30</f>
        <v>420</v>
      </c>
      <c r="DNO30" s="43">
        <f t="shared" ref="DNO30" si="3033">DNN30</f>
        <v>420</v>
      </c>
      <c r="DNP30" s="43">
        <f t="shared" ref="DNP30" si="3034">DNO30</f>
        <v>420</v>
      </c>
      <c r="DNQ30" s="43">
        <f t="shared" ref="DNQ30" si="3035">DNP30</f>
        <v>420</v>
      </c>
      <c r="DNR30" s="43">
        <f t="shared" ref="DNR30" si="3036">DNQ30</f>
        <v>420</v>
      </c>
      <c r="DNS30" s="43">
        <f t="shared" ref="DNS30" si="3037">DNR30</f>
        <v>420</v>
      </c>
      <c r="DNT30" s="43">
        <f t="shared" ref="DNT30" si="3038">DNS30</f>
        <v>420</v>
      </c>
      <c r="DNU30" s="43">
        <f t="shared" ref="DNU30" si="3039">DNT30</f>
        <v>420</v>
      </c>
      <c r="DNV30" s="43">
        <f t="shared" ref="DNV30" si="3040">DNU30</f>
        <v>420</v>
      </c>
      <c r="DNW30" s="43">
        <f t="shared" ref="DNW30" si="3041">DNV30</f>
        <v>420</v>
      </c>
      <c r="DNX30" s="43">
        <f t="shared" ref="DNX30" si="3042">DNW30</f>
        <v>420</v>
      </c>
      <c r="DNY30" s="43">
        <f t="shared" ref="DNY30" si="3043">DNX30</f>
        <v>420</v>
      </c>
      <c r="DNZ30" s="43">
        <f t="shared" ref="DNZ30" si="3044">DNY30</f>
        <v>420</v>
      </c>
      <c r="DOA30" s="43">
        <f t="shared" ref="DOA30" si="3045">DNZ30</f>
        <v>420</v>
      </c>
      <c r="DOB30" s="43">
        <f t="shared" ref="DOB30" si="3046">DOA30</f>
        <v>420</v>
      </c>
      <c r="DOC30" s="43">
        <f t="shared" ref="DOC30" si="3047">DOB30</f>
        <v>420</v>
      </c>
      <c r="DOD30" s="43">
        <f t="shared" ref="DOD30" si="3048">DOC30</f>
        <v>420</v>
      </c>
      <c r="DOE30" s="43">
        <f t="shared" ref="DOE30" si="3049">DOD30</f>
        <v>420</v>
      </c>
      <c r="DOF30" s="43">
        <f t="shared" ref="DOF30" si="3050">DOE30</f>
        <v>420</v>
      </c>
      <c r="DOG30" s="43">
        <f t="shared" ref="DOG30" si="3051">DOF30</f>
        <v>420</v>
      </c>
      <c r="DOH30" s="43">
        <f t="shared" ref="DOH30" si="3052">DOG30</f>
        <v>420</v>
      </c>
      <c r="DOI30" s="43">
        <f t="shared" ref="DOI30" si="3053">DOH30</f>
        <v>420</v>
      </c>
      <c r="DOJ30" s="43">
        <f t="shared" ref="DOJ30" si="3054">DOI30</f>
        <v>420</v>
      </c>
      <c r="DOK30" s="43">
        <f t="shared" ref="DOK30" si="3055">DOJ30</f>
        <v>420</v>
      </c>
      <c r="DOL30" s="43">
        <f t="shared" ref="DOL30" si="3056">DOK30</f>
        <v>420</v>
      </c>
      <c r="DOM30" s="43">
        <f t="shared" ref="DOM30" si="3057">DOL30</f>
        <v>420</v>
      </c>
      <c r="DON30" s="43">
        <f t="shared" ref="DON30" si="3058">DOM30</f>
        <v>420</v>
      </c>
      <c r="DOO30" s="43">
        <f t="shared" ref="DOO30" si="3059">DON30</f>
        <v>420</v>
      </c>
      <c r="DOP30" s="43">
        <f t="shared" ref="DOP30" si="3060">DOO30</f>
        <v>420</v>
      </c>
      <c r="DOQ30" s="43">
        <f t="shared" ref="DOQ30" si="3061">DOP30</f>
        <v>420</v>
      </c>
      <c r="DOR30" s="43">
        <f t="shared" ref="DOR30" si="3062">DOQ30</f>
        <v>420</v>
      </c>
      <c r="DOS30" s="43">
        <f t="shared" ref="DOS30" si="3063">DOR30</f>
        <v>420</v>
      </c>
      <c r="DOT30" s="43">
        <f t="shared" ref="DOT30" si="3064">DOS30</f>
        <v>420</v>
      </c>
      <c r="DOU30" s="43">
        <f t="shared" ref="DOU30" si="3065">DOT30</f>
        <v>420</v>
      </c>
      <c r="DOV30" s="43">
        <f t="shared" ref="DOV30" si="3066">DOU30</f>
        <v>420</v>
      </c>
      <c r="DOW30" s="43">
        <f t="shared" ref="DOW30" si="3067">DOV30</f>
        <v>420</v>
      </c>
      <c r="DOX30" s="43">
        <f t="shared" ref="DOX30" si="3068">DOW30</f>
        <v>420</v>
      </c>
      <c r="DOY30" s="43">
        <f t="shared" ref="DOY30" si="3069">DOX30</f>
        <v>420</v>
      </c>
      <c r="DOZ30" s="43">
        <f t="shared" ref="DOZ30" si="3070">DOY30</f>
        <v>420</v>
      </c>
      <c r="DPA30" s="43">
        <f t="shared" ref="DPA30" si="3071">DOZ30</f>
        <v>420</v>
      </c>
      <c r="DPB30" s="43">
        <f t="shared" ref="DPB30" si="3072">DPA30</f>
        <v>420</v>
      </c>
      <c r="DPC30" s="43">
        <f t="shared" ref="DPC30" si="3073">DPB30</f>
        <v>420</v>
      </c>
      <c r="DPD30" s="43">
        <f t="shared" ref="DPD30" si="3074">DPC30</f>
        <v>420</v>
      </c>
      <c r="DPE30" s="43">
        <f t="shared" ref="DPE30" si="3075">DPD30</f>
        <v>420</v>
      </c>
      <c r="DPF30" s="43">
        <f t="shared" ref="DPF30" si="3076">DPE30</f>
        <v>420</v>
      </c>
      <c r="DPG30" s="43">
        <f t="shared" ref="DPG30" si="3077">DPF30</f>
        <v>420</v>
      </c>
      <c r="DPH30" s="43">
        <f t="shared" ref="DPH30" si="3078">DPG30</f>
        <v>420</v>
      </c>
      <c r="DPI30" s="43">
        <f t="shared" ref="DPI30" si="3079">DPH30</f>
        <v>420</v>
      </c>
      <c r="DPJ30" s="43">
        <f t="shared" ref="DPJ30" si="3080">DPI30</f>
        <v>420</v>
      </c>
      <c r="DPK30" s="43">
        <f t="shared" ref="DPK30" si="3081">DPJ30</f>
        <v>420</v>
      </c>
      <c r="DPL30" s="43">
        <f t="shared" ref="DPL30" si="3082">DPK30</f>
        <v>420</v>
      </c>
      <c r="DPM30" s="43">
        <f t="shared" ref="DPM30" si="3083">DPL30</f>
        <v>420</v>
      </c>
      <c r="DPN30" s="43">
        <f t="shared" ref="DPN30" si="3084">DPM30</f>
        <v>420</v>
      </c>
      <c r="DPO30" s="43">
        <f t="shared" ref="DPO30" si="3085">DPN30</f>
        <v>420</v>
      </c>
      <c r="DPP30" s="43">
        <f t="shared" ref="DPP30" si="3086">DPO30</f>
        <v>420</v>
      </c>
      <c r="DPQ30" s="43">
        <f t="shared" ref="DPQ30" si="3087">DPP30</f>
        <v>420</v>
      </c>
      <c r="DPR30" s="43">
        <f t="shared" ref="DPR30" si="3088">DPQ30</f>
        <v>420</v>
      </c>
      <c r="DPS30" s="43">
        <f t="shared" ref="DPS30" si="3089">DPR30</f>
        <v>420</v>
      </c>
      <c r="DPT30" s="43">
        <f t="shared" ref="DPT30" si="3090">DPS30</f>
        <v>420</v>
      </c>
      <c r="DPU30" s="43">
        <f t="shared" ref="DPU30" si="3091">DPT30</f>
        <v>420</v>
      </c>
      <c r="DPV30" s="43">
        <f t="shared" ref="DPV30" si="3092">DPU30</f>
        <v>420</v>
      </c>
      <c r="DPW30" s="43">
        <f t="shared" ref="DPW30" si="3093">DPV30</f>
        <v>420</v>
      </c>
      <c r="DPX30" s="43">
        <f t="shared" ref="DPX30" si="3094">DPW30</f>
        <v>420</v>
      </c>
      <c r="DPY30" s="43">
        <f t="shared" ref="DPY30" si="3095">DPX30</f>
        <v>420</v>
      </c>
      <c r="DPZ30" s="43">
        <f t="shared" ref="DPZ30" si="3096">DPY30</f>
        <v>420</v>
      </c>
      <c r="DQA30" s="43">
        <f t="shared" ref="DQA30" si="3097">DPZ30</f>
        <v>420</v>
      </c>
      <c r="DQB30" s="43">
        <f t="shared" ref="DQB30" si="3098">DQA30</f>
        <v>420</v>
      </c>
      <c r="DQC30" s="43">
        <f t="shared" ref="DQC30" si="3099">DQB30</f>
        <v>420</v>
      </c>
      <c r="DQD30" s="43">
        <f t="shared" ref="DQD30" si="3100">DQC30</f>
        <v>420</v>
      </c>
      <c r="DQE30" s="43">
        <f t="shared" ref="DQE30" si="3101">DQD30</f>
        <v>420</v>
      </c>
      <c r="DQF30" s="43">
        <f t="shared" ref="DQF30" si="3102">DQE30</f>
        <v>420</v>
      </c>
      <c r="DQG30" s="43">
        <f t="shared" ref="DQG30" si="3103">DQF30</f>
        <v>420</v>
      </c>
      <c r="DQH30" s="43">
        <f t="shared" ref="DQH30" si="3104">DQG30</f>
        <v>420</v>
      </c>
      <c r="DQI30" s="43">
        <f t="shared" ref="DQI30" si="3105">DQH30</f>
        <v>420</v>
      </c>
      <c r="DQJ30" s="43">
        <f t="shared" ref="DQJ30" si="3106">DQI30</f>
        <v>420</v>
      </c>
      <c r="DQK30" s="43">
        <f t="shared" ref="DQK30" si="3107">DQJ30</f>
        <v>420</v>
      </c>
      <c r="DQL30" s="43">
        <f t="shared" ref="DQL30" si="3108">DQK30</f>
        <v>420</v>
      </c>
      <c r="DQM30" s="43">
        <f t="shared" ref="DQM30" si="3109">DQL30</f>
        <v>420</v>
      </c>
      <c r="DQN30" s="43">
        <f t="shared" ref="DQN30" si="3110">DQM30</f>
        <v>420</v>
      </c>
      <c r="DQO30" s="43">
        <f t="shared" ref="DQO30" si="3111">DQN30</f>
        <v>420</v>
      </c>
      <c r="DQP30" s="43">
        <f t="shared" ref="DQP30" si="3112">DQO30</f>
        <v>420</v>
      </c>
      <c r="DQQ30" s="43">
        <f t="shared" ref="DQQ30" si="3113">DQP30</f>
        <v>420</v>
      </c>
      <c r="DQR30" s="43">
        <f t="shared" ref="DQR30" si="3114">DQQ30</f>
        <v>420</v>
      </c>
      <c r="DQS30" s="43">
        <f t="shared" ref="DQS30" si="3115">DQR30</f>
        <v>420</v>
      </c>
      <c r="DQT30" s="43">
        <f t="shared" ref="DQT30" si="3116">DQS30</f>
        <v>420</v>
      </c>
      <c r="DQU30" s="43">
        <f t="shared" ref="DQU30" si="3117">DQT30</f>
        <v>420</v>
      </c>
      <c r="DQV30" s="43">
        <f t="shared" ref="DQV30" si="3118">DQU30</f>
        <v>420</v>
      </c>
      <c r="DQW30" s="43">
        <f t="shared" ref="DQW30" si="3119">DQV30</f>
        <v>420</v>
      </c>
      <c r="DQX30" s="43">
        <f t="shared" ref="DQX30" si="3120">DQW30</f>
        <v>420</v>
      </c>
      <c r="DQY30" s="43">
        <f t="shared" ref="DQY30" si="3121">DQX30</f>
        <v>420</v>
      </c>
      <c r="DQZ30" s="43">
        <f t="shared" ref="DQZ30" si="3122">DQY30</f>
        <v>420</v>
      </c>
      <c r="DRA30" s="43">
        <f t="shared" ref="DRA30" si="3123">DQZ30</f>
        <v>420</v>
      </c>
      <c r="DRB30" s="43">
        <f t="shared" ref="DRB30" si="3124">DRA30</f>
        <v>420</v>
      </c>
      <c r="DRC30" s="43">
        <f t="shared" ref="DRC30" si="3125">DRB30</f>
        <v>420</v>
      </c>
      <c r="DRD30" s="43">
        <f t="shared" ref="DRD30" si="3126">DRC30</f>
        <v>420</v>
      </c>
      <c r="DRE30" s="43">
        <f t="shared" ref="DRE30" si="3127">DRD30</f>
        <v>420</v>
      </c>
      <c r="DRF30" s="43">
        <f t="shared" ref="DRF30" si="3128">DRE30</f>
        <v>420</v>
      </c>
      <c r="DRG30" s="43">
        <f t="shared" ref="DRG30" si="3129">DRF30</f>
        <v>420</v>
      </c>
      <c r="DRH30" s="43">
        <f t="shared" ref="DRH30" si="3130">DRG30</f>
        <v>420</v>
      </c>
      <c r="DRI30" s="43">
        <f t="shared" ref="DRI30" si="3131">DRH30</f>
        <v>420</v>
      </c>
      <c r="DRJ30" s="43">
        <f t="shared" ref="DRJ30" si="3132">DRI30</f>
        <v>420</v>
      </c>
      <c r="DRK30" s="43">
        <f t="shared" ref="DRK30" si="3133">DRJ30</f>
        <v>420</v>
      </c>
      <c r="DRL30" s="43">
        <f t="shared" ref="DRL30" si="3134">DRK30</f>
        <v>420</v>
      </c>
      <c r="DRM30" s="43">
        <f t="shared" ref="DRM30" si="3135">DRL30</f>
        <v>420</v>
      </c>
      <c r="DRN30" s="43">
        <f t="shared" ref="DRN30" si="3136">DRM30</f>
        <v>420</v>
      </c>
      <c r="DRO30" s="43">
        <f t="shared" ref="DRO30" si="3137">DRN30</f>
        <v>420</v>
      </c>
      <c r="DRP30" s="43">
        <f t="shared" ref="DRP30" si="3138">DRO30</f>
        <v>420</v>
      </c>
      <c r="DRQ30" s="43">
        <f t="shared" ref="DRQ30" si="3139">DRP30</f>
        <v>420</v>
      </c>
      <c r="DRR30" s="43">
        <f t="shared" ref="DRR30" si="3140">DRQ30</f>
        <v>420</v>
      </c>
      <c r="DRS30" s="43">
        <f t="shared" ref="DRS30" si="3141">DRR30</f>
        <v>420</v>
      </c>
      <c r="DRT30" s="43">
        <f t="shared" ref="DRT30" si="3142">DRS30</f>
        <v>420</v>
      </c>
      <c r="DRU30" s="43">
        <f t="shared" ref="DRU30" si="3143">DRT30</f>
        <v>420</v>
      </c>
      <c r="DRV30" s="43">
        <f t="shared" ref="DRV30" si="3144">DRU30</f>
        <v>420</v>
      </c>
      <c r="DRW30" s="43">
        <f t="shared" ref="DRW30" si="3145">DRV30</f>
        <v>420</v>
      </c>
      <c r="DRX30" s="43">
        <f t="shared" ref="DRX30" si="3146">DRW30</f>
        <v>420</v>
      </c>
      <c r="DRY30" s="43">
        <f t="shared" ref="DRY30" si="3147">DRX30</f>
        <v>420</v>
      </c>
      <c r="DRZ30" s="43">
        <f t="shared" ref="DRZ30" si="3148">DRY30</f>
        <v>420</v>
      </c>
      <c r="DSA30" s="43">
        <f t="shared" ref="DSA30" si="3149">DRZ30</f>
        <v>420</v>
      </c>
      <c r="DSB30" s="43">
        <f t="shared" ref="DSB30" si="3150">DSA30</f>
        <v>420</v>
      </c>
      <c r="DSC30" s="43">
        <f t="shared" ref="DSC30" si="3151">DSB30</f>
        <v>420</v>
      </c>
      <c r="DSD30" s="43">
        <f t="shared" ref="DSD30" si="3152">DSC30</f>
        <v>420</v>
      </c>
      <c r="DSE30" s="43">
        <f t="shared" ref="DSE30" si="3153">DSD30</f>
        <v>420</v>
      </c>
      <c r="DSF30" s="43">
        <f t="shared" ref="DSF30" si="3154">DSE30</f>
        <v>420</v>
      </c>
      <c r="DSG30" s="43">
        <f t="shared" ref="DSG30" si="3155">DSF30</f>
        <v>420</v>
      </c>
      <c r="DSH30" s="43">
        <f t="shared" ref="DSH30" si="3156">DSG30</f>
        <v>420</v>
      </c>
      <c r="DSI30" s="43">
        <f t="shared" ref="DSI30" si="3157">DSH30</f>
        <v>420</v>
      </c>
      <c r="DSJ30" s="43">
        <f t="shared" ref="DSJ30" si="3158">DSI30</f>
        <v>420</v>
      </c>
      <c r="DSK30" s="43">
        <f t="shared" ref="DSK30" si="3159">DSJ30</f>
        <v>420</v>
      </c>
      <c r="DSL30" s="43">
        <f t="shared" ref="DSL30" si="3160">DSK30</f>
        <v>420</v>
      </c>
      <c r="DSM30" s="43">
        <f t="shared" ref="DSM30" si="3161">DSL30</f>
        <v>420</v>
      </c>
      <c r="DSN30" s="43">
        <f t="shared" ref="DSN30" si="3162">DSM30</f>
        <v>420</v>
      </c>
      <c r="DSO30" s="43">
        <f t="shared" ref="DSO30" si="3163">DSN30</f>
        <v>420</v>
      </c>
      <c r="DSP30" s="43">
        <f t="shared" ref="DSP30" si="3164">DSO30</f>
        <v>420</v>
      </c>
      <c r="DSQ30" s="43">
        <f t="shared" ref="DSQ30" si="3165">DSP30</f>
        <v>420</v>
      </c>
      <c r="DSR30" s="43">
        <f t="shared" ref="DSR30" si="3166">DSQ30</f>
        <v>420</v>
      </c>
      <c r="DSS30" s="43">
        <f t="shared" ref="DSS30" si="3167">DSR30</f>
        <v>420</v>
      </c>
      <c r="DST30" s="43">
        <f t="shared" ref="DST30" si="3168">DSS30</f>
        <v>420</v>
      </c>
      <c r="DSU30" s="43">
        <f t="shared" ref="DSU30" si="3169">DST30</f>
        <v>420</v>
      </c>
      <c r="DSV30" s="43">
        <f t="shared" ref="DSV30" si="3170">DSU30</f>
        <v>420</v>
      </c>
      <c r="DSW30" s="43">
        <f t="shared" ref="DSW30" si="3171">DSV30</f>
        <v>420</v>
      </c>
      <c r="DSX30" s="43">
        <f t="shared" ref="DSX30" si="3172">DSW30</f>
        <v>420</v>
      </c>
      <c r="DSY30" s="43">
        <f t="shared" ref="DSY30" si="3173">DSX30</f>
        <v>420</v>
      </c>
      <c r="DSZ30" s="43">
        <f t="shared" ref="DSZ30" si="3174">DSY30</f>
        <v>420</v>
      </c>
      <c r="DTA30" s="43">
        <f t="shared" ref="DTA30" si="3175">DSZ30</f>
        <v>420</v>
      </c>
      <c r="DTB30" s="43">
        <f t="shared" ref="DTB30" si="3176">DTA30</f>
        <v>420</v>
      </c>
      <c r="DTC30" s="43">
        <f t="shared" ref="DTC30" si="3177">DTB30</f>
        <v>420</v>
      </c>
      <c r="DTD30" s="43">
        <f t="shared" ref="DTD30" si="3178">DTC30</f>
        <v>420</v>
      </c>
      <c r="DTE30" s="43">
        <f t="shared" ref="DTE30" si="3179">DTD30</f>
        <v>420</v>
      </c>
      <c r="DTF30" s="43">
        <f t="shared" ref="DTF30" si="3180">DTE30</f>
        <v>420</v>
      </c>
      <c r="DTG30" s="43">
        <f t="shared" ref="DTG30" si="3181">DTF30</f>
        <v>420</v>
      </c>
      <c r="DTH30" s="43">
        <f t="shared" ref="DTH30" si="3182">DTG30</f>
        <v>420</v>
      </c>
      <c r="DTI30" s="43">
        <f t="shared" ref="DTI30" si="3183">DTH30</f>
        <v>420</v>
      </c>
      <c r="DTJ30" s="43">
        <f t="shared" ref="DTJ30" si="3184">DTI30</f>
        <v>420</v>
      </c>
      <c r="DTK30" s="43">
        <f t="shared" ref="DTK30" si="3185">DTJ30</f>
        <v>420</v>
      </c>
      <c r="DTL30" s="43">
        <f t="shared" ref="DTL30" si="3186">DTK30</f>
        <v>420</v>
      </c>
      <c r="DTM30" s="43">
        <f t="shared" ref="DTM30" si="3187">DTL30</f>
        <v>420</v>
      </c>
      <c r="DTN30" s="43">
        <f t="shared" ref="DTN30" si="3188">DTM30</f>
        <v>420</v>
      </c>
      <c r="DTO30" s="43">
        <f t="shared" ref="DTO30" si="3189">DTN30</f>
        <v>420</v>
      </c>
      <c r="DTP30" s="43">
        <f t="shared" ref="DTP30" si="3190">DTO30</f>
        <v>420</v>
      </c>
      <c r="DTQ30" s="43">
        <f t="shared" ref="DTQ30" si="3191">DTP30</f>
        <v>420</v>
      </c>
      <c r="DTR30" s="43">
        <f t="shared" ref="DTR30" si="3192">DTQ30</f>
        <v>420</v>
      </c>
      <c r="DTS30" s="43">
        <f t="shared" ref="DTS30" si="3193">DTR30</f>
        <v>420</v>
      </c>
      <c r="DTT30" s="43">
        <f t="shared" ref="DTT30" si="3194">DTS30</f>
        <v>420</v>
      </c>
      <c r="DTU30" s="43">
        <f t="shared" ref="DTU30" si="3195">DTT30</f>
        <v>420</v>
      </c>
      <c r="DTV30" s="43">
        <f t="shared" ref="DTV30" si="3196">DTU30</f>
        <v>420</v>
      </c>
      <c r="DTW30" s="43">
        <f t="shared" ref="DTW30" si="3197">DTV30</f>
        <v>420</v>
      </c>
      <c r="DTX30" s="43">
        <f t="shared" ref="DTX30" si="3198">DTW30</f>
        <v>420</v>
      </c>
      <c r="DTY30" s="43">
        <f t="shared" ref="DTY30" si="3199">DTX30</f>
        <v>420</v>
      </c>
      <c r="DTZ30" s="43">
        <f t="shared" ref="DTZ30" si="3200">DTY30</f>
        <v>420</v>
      </c>
      <c r="DUA30" s="43">
        <f t="shared" ref="DUA30" si="3201">DTZ30</f>
        <v>420</v>
      </c>
      <c r="DUB30" s="43">
        <f t="shared" ref="DUB30" si="3202">DUA30</f>
        <v>420</v>
      </c>
      <c r="DUC30" s="43">
        <f t="shared" ref="DUC30" si="3203">DUB30</f>
        <v>420</v>
      </c>
      <c r="DUD30" s="43">
        <f t="shared" ref="DUD30" si="3204">DUC30</f>
        <v>420</v>
      </c>
      <c r="DUE30" s="43">
        <f t="shared" ref="DUE30" si="3205">DUD30</f>
        <v>420</v>
      </c>
      <c r="DUF30" s="43">
        <f t="shared" ref="DUF30" si="3206">DUE30</f>
        <v>420</v>
      </c>
      <c r="DUG30" s="43">
        <f t="shared" ref="DUG30" si="3207">DUF30</f>
        <v>420</v>
      </c>
      <c r="DUH30" s="43">
        <f t="shared" ref="DUH30" si="3208">DUG30</f>
        <v>420</v>
      </c>
      <c r="DUI30" s="43">
        <f t="shared" ref="DUI30" si="3209">DUH30</f>
        <v>420</v>
      </c>
      <c r="DUJ30" s="43">
        <f t="shared" ref="DUJ30" si="3210">DUI30</f>
        <v>420</v>
      </c>
      <c r="DUK30" s="43">
        <f t="shared" ref="DUK30" si="3211">DUJ30</f>
        <v>420</v>
      </c>
      <c r="DUL30" s="43">
        <f t="shared" ref="DUL30" si="3212">DUK30</f>
        <v>420</v>
      </c>
      <c r="DUM30" s="43">
        <f t="shared" ref="DUM30" si="3213">DUL30</f>
        <v>420</v>
      </c>
      <c r="DUN30" s="43">
        <f t="shared" ref="DUN30" si="3214">DUM30</f>
        <v>420</v>
      </c>
      <c r="DUO30" s="43">
        <f t="shared" ref="DUO30" si="3215">DUN30</f>
        <v>420</v>
      </c>
      <c r="DUP30" s="43">
        <f t="shared" ref="DUP30" si="3216">DUO30</f>
        <v>420</v>
      </c>
      <c r="DUQ30" s="43">
        <f t="shared" ref="DUQ30" si="3217">DUP30</f>
        <v>420</v>
      </c>
      <c r="DUR30" s="43">
        <f t="shared" ref="DUR30" si="3218">DUQ30</f>
        <v>420</v>
      </c>
      <c r="DUS30" s="43">
        <f t="shared" ref="DUS30" si="3219">DUR30</f>
        <v>420</v>
      </c>
      <c r="DUT30" s="43">
        <f t="shared" ref="DUT30" si="3220">DUS30</f>
        <v>420</v>
      </c>
      <c r="DUU30" s="43">
        <f t="shared" ref="DUU30" si="3221">DUT30</f>
        <v>420</v>
      </c>
      <c r="DUV30" s="43">
        <f t="shared" ref="DUV30" si="3222">DUU30</f>
        <v>420</v>
      </c>
      <c r="DUW30" s="43">
        <f t="shared" ref="DUW30" si="3223">DUV30</f>
        <v>420</v>
      </c>
      <c r="DUX30" s="43">
        <f t="shared" ref="DUX30" si="3224">DUW30</f>
        <v>420</v>
      </c>
      <c r="DUY30" s="43">
        <f t="shared" ref="DUY30" si="3225">DUX30</f>
        <v>420</v>
      </c>
      <c r="DUZ30" s="43">
        <f t="shared" ref="DUZ30" si="3226">DUY30</f>
        <v>420</v>
      </c>
      <c r="DVA30" s="43">
        <f t="shared" ref="DVA30" si="3227">DUZ30</f>
        <v>420</v>
      </c>
      <c r="DVB30" s="43">
        <f t="shared" ref="DVB30" si="3228">DVA30</f>
        <v>420</v>
      </c>
      <c r="DVC30" s="43">
        <f t="shared" ref="DVC30" si="3229">DVB30</f>
        <v>420</v>
      </c>
      <c r="DVD30" s="43">
        <f t="shared" ref="DVD30" si="3230">DVC30</f>
        <v>420</v>
      </c>
      <c r="DVE30" s="43">
        <f t="shared" ref="DVE30" si="3231">DVD30</f>
        <v>420</v>
      </c>
      <c r="DVF30" s="43">
        <f t="shared" ref="DVF30" si="3232">DVE30</f>
        <v>420</v>
      </c>
      <c r="DVG30" s="43">
        <f t="shared" ref="DVG30" si="3233">DVF30</f>
        <v>420</v>
      </c>
      <c r="DVH30" s="43">
        <f t="shared" ref="DVH30" si="3234">DVG30</f>
        <v>420</v>
      </c>
      <c r="DVI30" s="43">
        <f t="shared" ref="DVI30" si="3235">DVH30</f>
        <v>420</v>
      </c>
      <c r="DVJ30" s="43">
        <f t="shared" ref="DVJ30" si="3236">DVI30</f>
        <v>420</v>
      </c>
      <c r="DVK30" s="43">
        <f t="shared" ref="DVK30" si="3237">DVJ30</f>
        <v>420</v>
      </c>
      <c r="DVL30" s="43">
        <f t="shared" ref="DVL30" si="3238">DVK30</f>
        <v>420</v>
      </c>
      <c r="DVM30" s="43">
        <f t="shared" ref="DVM30" si="3239">DVL30</f>
        <v>420</v>
      </c>
      <c r="DVN30" s="43">
        <f t="shared" ref="DVN30" si="3240">DVM30</f>
        <v>420</v>
      </c>
      <c r="DVO30" s="43">
        <f t="shared" ref="DVO30" si="3241">DVN30</f>
        <v>420</v>
      </c>
      <c r="DVP30" s="43">
        <f t="shared" ref="DVP30" si="3242">DVO30</f>
        <v>420</v>
      </c>
      <c r="DVQ30" s="43">
        <f t="shared" ref="DVQ30" si="3243">DVP30</f>
        <v>420</v>
      </c>
      <c r="DVR30" s="43">
        <f t="shared" ref="DVR30" si="3244">DVQ30</f>
        <v>420</v>
      </c>
      <c r="DVS30" s="43">
        <f t="shared" ref="DVS30" si="3245">DVR30</f>
        <v>420</v>
      </c>
      <c r="DVT30" s="43">
        <f t="shared" ref="DVT30" si="3246">DVS30</f>
        <v>420</v>
      </c>
      <c r="DVU30" s="43">
        <f t="shared" ref="DVU30" si="3247">DVT30</f>
        <v>420</v>
      </c>
      <c r="DVV30" s="43">
        <f t="shared" ref="DVV30" si="3248">DVU30</f>
        <v>420</v>
      </c>
      <c r="DVW30" s="43">
        <f t="shared" ref="DVW30" si="3249">DVV30</f>
        <v>420</v>
      </c>
      <c r="DVX30" s="43">
        <f t="shared" ref="DVX30" si="3250">DVW30</f>
        <v>420</v>
      </c>
      <c r="DVY30" s="43">
        <f t="shared" ref="DVY30" si="3251">DVX30</f>
        <v>420</v>
      </c>
      <c r="DVZ30" s="43">
        <f t="shared" ref="DVZ30" si="3252">DVY30</f>
        <v>420</v>
      </c>
      <c r="DWA30" s="43">
        <f t="shared" ref="DWA30" si="3253">DVZ30</f>
        <v>420</v>
      </c>
      <c r="DWB30" s="43">
        <f t="shared" ref="DWB30" si="3254">DWA30</f>
        <v>420</v>
      </c>
      <c r="DWC30" s="43">
        <f t="shared" ref="DWC30" si="3255">DWB30</f>
        <v>420</v>
      </c>
      <c r="DWD30" s="43">
        <f t="shared" ref="DWD30" si="3256">DWC30</f>
        <v>420</v>
      </c>
      <c r="DWE30" s="43">
        <f t="shared" ref="DWE30" si="3257">DWD30</f>
        <v>420</v>
      </c>
      <c r="DWF30" s="43">
        <f t="shared" ref="DWF30" si="3258">DWE30</f>
        <v>420</v>
      </c>
      <c r="DWG30" s="43">
        <f t="shared" ref="DWG30" si="3259">DWF30</f>
        <v>420</v>
      </c>
      <c r="DWH30" s="43">
        <f t="shared" ref="DWH30" si="3260">DWG30</f>
        <v>420</v>
      </c>
      <c r="DWI30" s="43">
        <f t="shared" ref="DWI30" si="3261">DWH30</f>
        <v>420</v>
      </c>
      <c r="DWJ30" s="43">
        <f t="shared" ref="DWJ30" si="3262">DWI30</f>
        <v>420</v>
      </c>
      <c r="DWK30" s="43">
        <f t="shared" ref="DWK30" si="3263">DWJ30</f>
        <v>420</v>
      </c>
      <c r="DWL30" s="43">
        <f t="shared" ref="DWL30" si="3264">DWK30</f>
        <v>420</v>
      </c>
      <c r="DWM30" s="43">
        <f t="shared" ref="DWM30" si="3265">DWL30</f>
        <v>420</v>
      </c>
      <c r="DWN30" s="43">
        <f t="shared" ref="DWN30" si="3266">DWM30</f>
        <v>420</v>
      </c>
      <c r="DWO30" s="43">
        <f t="shared" ref="DWO30" si="3267">DWN30</f>
        <v>420</v>
      </c>
      <c r="DWP30" s="43">
        <f t="shared" ref="DWP30" si="3268">DWO30</f>
        <v>420</v>
      </c>
      <c r="DWQ30" s="43">
        <f t="shared" ref="DWQ30" si="3269">DWP30</f>
        <v>420</v>
      </c>
      <c r="DWR30" s="43">
        <f t="shared" ref="DWR30" si="3270">DWQ30</f>
        <v>420</v>
      </c>
      <c r="DWS30" s="43">
        <f t="shared" ref="DWS30" si="3271">DWR30</f>
        <v>420</v>
      </c>
      <c r="DWT30" s="43">
        <f t="shared" ref="DWT30" si="3272">DWS30</f>
        <v>420</v>
      </c>
      <c r="DWU30" s="43">
        <f t="shared" ref="DWU30" si="3273">DWT30</f>
        <v>420</v>
      </c>
      <c r="DWV30" s="43">
        <f t="shared" ref="DWV30" si="3274">DWU30</f>
        <v>420</v>
      </c>
      <c r="DWW30" s="43">
        <f t="shared" ref="DWW30" si="3275">DWV30</f>
        <v>420</v>
      </c>
      <c r="DWX30" s="43">
        <f t="shared" ref="DWX30" si="3276">DWW30</f>
        <v>420</v>
      </c>
      <c r="DWY30" s="43">
        <f t="shared" ref="DWY30" si="3277">DWX30</f>
        <v>420</v>
      </c>
      <c r="DWZ30" s="43">
        <f t="shared" ref="DWZ30" si="3278">DWY30</f>
        <v>420</v>
      </c>
      <c r="DXA30" s="43">
        <f t="shared" ref="DXA30" si="3279">DWZ30</f>
        <v>420</v>
      </c>
      <c r="DXB30" s="43">
        <f t="shared" ref="DXB30" si="3280">DXA30</f>
        <v>420</v>
      </c>
      <c r="DXC30" s="43">
        <f t="shared" ref="DXC30" si="3281">DXB30</f>
        <v>420</v>
      </c>
      <c r="DXD30" s="43">
        <f t="shared" ref="DXD30" si="3282">DXC30</f>
        <v>420</v>
      </c>
      <c r="DXE30" s="43">
        <f t="shared" ref="DXE30" si="3283">DXD30</f>
        <v>420</v>
      </c>
      <c r="DXF30" s="43">
        <f t="shared" ref="DXF30" si="3284">DXE30</f>
        <v>420</v>
      </c>
      <c r="DXG30" s="43">
        <f t="shared" ref="DXG30" si="3285">DXF30</f>
        <v>420</v>
      </c>
      <c r="DXH30" s="43">
        <f t="shared" ref="DXH30" si="3286">DXG30</f>
        <v>420</v>
      </c>
      <c r="DXI30" s="43">
        <f t="shared" ref="DXI30" si="3287">DXH30</f>
        <v>420</v>
      </c>
      <c r="DXJ30" s="43">
        <f t="shared" ref="DXJ30" si="3288">DXI30</f>
        <v>420</v>
      </c>
      <c r="DXK30" s="43">
        <f t="shared" ref="DXK30" si="3289">DXJ30</f>
        <v>420</v>
      </c>
      <c r="DXL30" s="43">
        <f t="shared" ref="DXL30" si="3290">DXK30</f>
        <v>420</v>
      </c>
      <c r="DXM30" s="43">
        <f t="shared" ref="DXM30" si="3291">DXL30</f>
        <v>420</v>
      </c>
      <c r="DXN30" s="43">
        <f t="shared" ref="DXN30" si="3292">DXM30</f>
        <v>420</v>
      </c>
      <c r="DXO30" s="43">
        <f t="shared" ref="DXO30" si="3293">DXN30</f>
        <v>420</v>
      </c>
      <c r="DXP30" s="43">
        <f t="shared" ref="DXP30" si="3294">DXO30</f>
        <v>420</v>
      </c>
      <c r="DXQ30" s="43">
        <f t="shared" ref="DXQ30" si="3295">DXP30</f>
        <v>420</v>
      </c>
      <c r="DXR30" s="43">
        <f t="shared" ref="DXR30" si="3296">DXQ30</f>
        <v>420</v>
      </c>
      <c r="DXS30" s="43">
        <f t="shared" ref="DXS30" si="3297">DXR30</f>
        <v>420</v>
      </c>
      <c r="DXT30" s="43">
        <f t="shared" ref="DXT30" si="3298">DXS30</f>
        <v>420</v>
      </c>
      <c r="DXU30" s="43">
        <f t="shared" ref="DXU30" si="3299">DXT30</f>
        <v>420</v>
      </c>
      <c r="DXV30" s="43">
        <f t="shared" ref="DXV30" si="3300">DXU30</f>
        <v>420</v>
      </c>
      <c r="DXW30" s="43">
        <f t="shared" ref="DXW30" si="3301">DXV30</f>
        <v>420</v>
      </c>
      <c r="DXX30" s="43">
        <f t="shared" ref="DXX30" si="3302">DXW30</f>
        <v>420</v>
      </c>
      <c r="DXY30" s="43">
        <f t="shared" ref="DXY30" si="3303">DXX30</f>
        <v>420</v>
      </c>
      <c r="DXZ30" s="43">
        <f t="shared" ref="DXZ30" si="3304">DXY30</f>
        <v>420</v>
      </c>
      <c r="DYA30" s="43">
        <f t="shared" ref="DYA30" si="3305">DXZ30</f>
        <v>420</v>
      </c>
      <c r="DYB30" s="43">
        <f t="shared" ref="DYB30" si="3306">DYA30</f>
        <v>420</v>
      </c>
      <c r="DYC30" s="43">
        <f t="shared" ref="DYC30" si="3307">DYB30</f>
        <v>420</v>
      </c>
      <c r="DYD30" s="43">
        <f t="shared" ref="DYD30" si="3308">DYC30</f>
        <v>420</v>
      </c>
      <c r="DYE30" s="43">
        <f t="shared" ref="DYE30" si="3309">DYD30</f>
        <v>420</v>
      </c>
      <c r="DYF30" s="43">
        <f t="shared" ref="DYF30" si="3310">DYE30</f>
        <v>420</v>
      </c>
      <c r="DYG30" s="43">
        <f t="shared" ref="DYG30" si="3311">DYF30</f>
        <v>420</v>
      </c>
      <c r="DYH30" s="43">
        <f t="shared" ref="DYH30" si="3312">DYG30</f>
        <v>420</v>
      </c>
      <c r="DYI30" s="43">
        <f t="shared" ref="DYI30" si="3313">DYH30</f>
        <v>420</v>
      </c>
      <c r="DYJ30" s="43">
        <f t="shared" ref="DYJ30" si="3314">DYI30</f>
        <v>420</v>
      </c>
      <c r="DYK30" s="43">
        <f t="shared" ref="DYK30" si="3315">DYJ30</f>
        <v>420</v>
      </c>
      <c r="DYL30" s="43">
        <f t="shared" ref="DYL30" si="3316">DYK30</f>
        <v>420</v>
      </c>
      <c r="DYM30" s="43">
        <f t="shared" ref="DYM30" si="3317">DYL30</f>
        <v>420</v>
      </c>
      <c r="DYN30" s="43">
        <f t="shared" ref="DYN30" si="3318">DYM30</f>
        <v>420</v>
      </c>
      <c r="DYO30" s="43">
        <f t="shared" ref="DYO30" si="3319">DYN30</f>
        <v>420</v>
      </c>
      <c r="DYP30" s="43">
        <f t="shared" ref="DYP30" si="3320">DYO30</f>
        <v>420</v>
      </c>
      <c r="DYQ30" s="43">
        <f t="shared" ref="DYQ30" si="3321">DYP30</f>
        <v>420</v>
      </c>
      <c r="DYR30" s="43">
        <f t="shared" ref="DYR30" si="3322">DYQ30</f>
        <v>420</v>
      </c>
      <c r="DYS30" s="43">
        <f t="shared" ref="DYS30" si="3323">DYR30</f>
        <v>420</v>
      </c>
      <c r="DYT30" s="43">
        <f t="shared" ref="DYT30" si="3324">DYS30</f>
        <v>420</v>
      </c>
      <c r="DYU30" s="43">
        <f t="shared" ref="DYU30" si="3325">DYT30</f>
        <v>420</v>
      </c>
      <c r="DYV30" s="43">
        <f t="shared" ref="DYV30" si="3326">DYU30</f>
        <v>420</v>
      </c>
      <c r="DYW30" s="43">
        <f t="shared" ref="DYW30" si="3327">DYV30</f>
        <v>420</v>
      </c>
      <c r="DYX30" s="43">
        <f t="shared" ref="DYX30" si="3328">DYW30</f>
        <v>420</v>
      </c>
      <c r="DYY30" s="43">
        <f t="shared" ref="DYY30" si="3329">DYX30</f>
        <v>420</v>
      </c>
      <c r="DYZ30" s="43">
        <f t="shared" ref="DYZ30" si="3330">DYY30</f>
        <v>420</v>
      </c>
      <c r="DZA30" s="43">
        <f t="shared" ref="DZA30" si="3331">DYZ30</f>
        <v>420</v>
      </c>
      <c r="DZB30" s="43">
        <f t="shared" ref="DZB30" si="3332">DZA30</f>
        <v>420</v>
      </c>
      <c r="DZC30" s="43">
        <f t="shared" ref="DZC30" si="3333">DZB30</f>
        <v>420</v>
      </c>
      <c r="DZD30" s="43">
        <f t="shared" ref="DZD30" si="3334">DZC30</f>
        <v>420</v>
      </c>
      <c r="DZE30" s="43">
        <f t="shared" ref="DZE30" si="3335">DZD30</f>
        <v>420</v>
      </c>
      <c r="DZF30" s="43">
        <f t="shared" ref="DZF30" si="3336">DZE30</f>
        <v>420</v>
      </c>
      <c r="DZG30" s="43">
        <f t="shared" ref="DZG30" si="3337">DZF30</f>
        <v>420</v>
      </c>
      <c r="DZH30" s="43">
        <f t="shared" ref="DZH30" si="3338">DZG30</f>
        <v>420</v>
      </c>
      <c r="DZI30" s="43">
        <f t="shared" ref="DZI30" si="3339">DZH30</f>
        <v>420</v>
      </c>
      <c r="DZJ30" s="43">
        <f t="shared" ref="DZJ30" si="3340">DZI30</f>
        <v>420</v>
      </c>
      <c r="DZK30" s="43">
        <f t="shared" ref="DZK30" si="3341">DZJ30</f>
        <v>420</v>
      </c>
      <c r="DZL30" s="43">
        <f t="shared" ref="DZL30" si="3342">DZK30</f>
        <v>420</v>
      </c>
      <c r="DZM30" s="43">
        <f t="shared" ref="DZM30" si="3343">DZL30</f>
        <v>420</v>
      </c>
      <c r="DZN30" s="43">
        <f t="shared" ref="DZN30" si="3344">DZM30</f>
        <v>420</v>
      </c>
      <c r="DZO30" s="43">
        <f t="shared" ref="DZO30" si="3345">DZN30</f>
        <v>420</v>
      </c>
      <c r="DZP30" s="43">
        <f t="shared" ref="DZP30" si="3346">DZO30</f>
        <v>420</v>
      </c>
      <c r="DZQ30" s="43">
        <f t="shared" ref="DZQ30" si="3347">DZP30</f>
        <v>420</v>
      </c>
      <c r="DZR30" s="43">
        <f t="shared" ref="DZR30" si="3348">DZQ30</f>
        <v>420</v>
      </c>
      <c r="DZS30" s="43">
        <f t="shared" ref="DZS30" si="3349">DZR30</f>
        <v>420</v>
      </c>
      <c r="DZT30" s="43">
        <f t="shared" ref="DZT30" si="3350">DZS30</f>
        <v>420</v>
      </c>
      <c r="DZU30" s="43">
        <f t="shared" ref="DZU30" si="3351">DZT30</f>
        <v>420</v>
      </c>
      <c r="DZV30" s="43">
        <f t="shared" ref="DZV30" si="3352">DZU30</f>
        <v>420</v>
      </c>
      <c r="DZW30" s="43">
        <f t="shared" ref="DZW30" si="3353">DZV30</f>
        <v>420</v>
      </c>
      <c r="DZX30" s="43">
        <f t="shared" ref="DZX30" si="3354">DZW30</f>
        <v>420</v>
      </c>
      <c r="DZY30" s="43">
        <f t="shared" ref="DZY30" si="3355">DZX30</f>
        <v>420</v>
      </c>
      <c r="DZZ30" s="43">
        <f t="shared" ref="DZZ30" si="3356">DZY30</f>
        <v>420</v>
      </c>
      <c r="EAA30" s="43">
        <f t="shared" ref="EAA30" si="3357">DZZ30</f>
        <v>420</v>
      </c>
      <c r="EAB30" s="43">
        <f t="shared" ref="EAB30" si="3358">EAA30</f>
        <v>420</v>
      </c>
      <c r="EAC30" s="43">
        <f t="shared" ref="EAC30" si="3359">EAB30</f>
        <v>420</v>
      </c>
      <c r="EAD30" s="43">
        <f t="shared" ref="EAD30" si="3360">EAC30</f>
        <v>420</v>
      </c>
      <c r="EAE30" s="43">
        <f t="shared" ref="EAE30" si="3361">EAD30</f>
        <v>420</v>
      </c>
      <c r="EAF30" s="43">
        <f t="shared" ref="EAF30" si="3362">EAE30</f>
        <v>420</v>
      </c>
      <c r="EAG30" s="43">
        <f t="shared" ref="EAG30" si="3363">EAF30</f>
        <v>420</v>
      </c>
      <c r="EAH30" s="43">
        <f t="shared" ref="EAH30" si="3364">EAG30</f>
        <v>420</v>
      </c>
      <c r="EAI30" s="43">
        <f t="shared" ref="EAI30" si="3365">EAH30</f>
        <v>420</v>
      </c>
      <c r="EAJ30" s="43">
        <f t="shared" ref="EAJ30" si="3366">EAI30</f>
        <v>420</v>
      </c>
      <c r="EAK30" s="43">
        <f t="shared" ref="EAK30" si="3367">EAJ30</f>
        <v>420</v>
      </c>
      <c r="EAL30" s="43">
        <f t="shared" ref="EAL30" si="3368">EAK30</f>
        <v>420</v>
      </c>
      <c r="EAM30" s="43">
        <f t="shared" ref="EAM30" si="3369">EAL30</f>
        <v>420</v>
      </c>
      <c r="EAN30" s="43">
        <f t="shared" ref="EAN30" si="3370">EAM30</f>
        <v>420</v>
      </c>
      <c r="EAO30" s="43">
        <f t="shared" ref="EAO30" si="3371">EAN30</f>
        <v>420</v>
      </c>
      <c r="EAP30" s="43">
        <f t="shared" ref="EAP30" si="3372">EAO30</f>
        <v>420</v>
      </c>
      <c r="EAQ30" s="43">
        <f t="shared" ref="EAQ30" si="3373">EAP30</f>
        <v>420</v>
      </c>
      <c r="EAR30" s="43">
        <f t="shared" ref="EAR30" si="3374">EAQ30</f>
        <v>420</v>
      </c>
      <c r="EAS30" s="43">
        <f t="shared" ref="EAS30" si="3375">EAR30</f>
        <v>420</v>
      </c>
      <c r="EAT30" s="43">
        <f t="shared" ref="EAT30" si="3376">EAS30</f>
        <v>420</v>
      </c>
      <c r="EAU30" s="43">
        <f t="shared" ref="EAU30" si="3377">EAT30</f>
        <v>420</v>
      </c>
      <c r="EAV30" s="43">
        <f t="shared" ref="EAV30" si="3378">EAU30</f>
        <v>420</v>
      </c>
      <c r="EAW30" s="43">
        <f t="shared" ref="EAW30" si="3379">EAV30</f>
        <v>420</v>
      </c>
      <c r="EAX30" s="43">
        <f t="shared" ref="EAX30" si="3380">EAW30</f>
        <v>420</v>
      </c>
      <c r="EAY30" s="43">
        <f t="shared" ref="EAY30" si="3381">EAX30</f>
        <v>420</v>
      </c>
      <c r="EAZ30" s="43">
        <f t="shared" ref="EAZ30" si="3382">EAY30</f>
        <v>420</v>
      </c>
      <c r="EBA30" s="43">
        <f t="shared" ref="EBA30" si="3383">EAZ30</f>
        <v>420</v>
      </c>
      <c r="EBB30" s="43">
        <f t="shared" ref="EBB30" si="3384">EBA30</f>
        <v>420</v>
      </c>
      <c r="EBC30" s="43">
        <f t="shared" ref="EBC30" si="3385">EBB30</f>
        <v>420</v>
      </c>
      <c r="EBD30" s="43">
        <f t="shared" ref="EBD30" si="3386">EBC30</f>
        <v>420</v>
      </c>
      <c r="EBE30" s="43">
        <f t="shared" ref="EBE30" si="3387">EBD30</f>
        <v>420</v>
      </c>
      <c r="EBF30" s="43">
        <f t="shared" ref="EBF30" si="3388">EBE30</f>
        <v>420</v>
      </c>
      <c r="EBG30" s="43">
        <f t="shared" ref="EBG30" si="3389">EBF30</f>
        <v>420</v>
      </c>
      <c r="EBH30" s="43">
        <f t="shared" ref="EBH30" si="3390">EBG30</f>
        <v>420</v>
      </c>
      <c r="EBI30" s="43">
        <f t="shared" ref="EBI30" si="3391">EBH30</f>
        <v>420</v>
      </c>
      <c r="EBJ30" s="43">
        <f t="shared" ref="EBJ30" si="3392">EBI30</f>
        <v>420</v>
      </c>
      <c r="EBK30" s="43">
        <f t="shared" ref="EBK30" si="3393">EBJ30</f>
        <v>420</v>
      </c>
      <c r="EBL30" s="43">
        <f t="shared" ref="EBL30" si="3394">EBK30</f>
        <v>420</v>
      </c>
      <c r="EBM30" s="43">
        <f t="shared" ref="EBM30" si="3395">EBL30</f>
        <v>420</v>
      </c>
      <c r="EBN30" s="43">
        <f t="shared" ref="EBN30" si="3396">EBM30</f>
        <v>420</v>
      </c>
      <c r="EBO30" s="43">
        <f t="shared" ref="EBO30" si="3397">EBN30</f>
        <v>420</v>
      </c>
      <c r="EBP30" s="43">
        <f t="shared" ref="EBP30" si="3398">EBO30</f>
        <v>420</v>
      </c>
      <c r="EBQ30" s="43">
        <f t="shared" ref="EBQ30" si="3399">EBP30</f>
        <v>420</v>
      </c>
      <c r="EBR30" s="43">
        <f t="shared" ref="EBR30" si="3400">EBQ30</f>
        <v>420</v>
      </c>
      <c r="EBS30" s="43">
        <f t="shared" ref="EBS30" si="3401">EBR30</f>
        <v>420</v>
      </c>
      <c r="EBT30" s="43">
        <f t="shared" ref="EBT30" si="3402">EBS30</f>
        <v>420</v>
      </c>
      <c r="EBU30" s="43">
        <f t="shared" ref="EBU30" si="3403">EBT30</f>
        <v>420</v>
      </c>
      <c r="EBV30" s="43">
        <f t="shared" ref="EBV30" si="3404">EBU30</f>
        <v>420</v>
      </c>
      <c r="EBW30" s="43">
        <f t="shared" ref="EBW30" si="3405">EBV30</f>
        <v>420</v>
      </c>
      <c r="EBX30" s="43">
        <f t="shared" ref="EBX30" si="3406">EBW30</f>
        <v>420</v>
      </c>
      <c r="EBY30" s="43">
        <f t="shared" ref="EBY30" si="3407">EBX30</f>
        <v>420</v>
      </c>
      <c r="EBZ30" s="43">
        <f t="shared" ref="EBZ30" si="3408">EBY30</f>
        <v>420</v>
      </c>
      <c r="ECA30" s="43">
        <f t="shared" ref="ECA30" si="3409">EBZ30</f>
        <v>420</v>
      </c>
      <c r="ECB30" s="43">
        <f t="shared" ref="ECB30" si="3410">ECA30</f>
        <v>420</v>
      </c>
      <c r="ECC30" s="43">
        <f t="shared" ref="ECC30" si="3411">ECB30</f>
        <v>420</v>
      </c>
      <c r="ECD30" s="43">
        <f t="shared" ref="ECD30" si="3412">ECC30</f>
        <v>420</v>
      </c>
      <c r="ECE30" s="43">
        <f t="shared" ref="ECE30" si="3413">ECD30</f>
        <v>420</v>
      </c>
      <c r="ECF30" s="43">
        <f t="shared" ref="ECF30" si="3414">ECE30</f>
        <v>420</v>
      </c>
      <c r="ECG30" s="43">
        <f t="shared" ref="ECG30" si="3415">ECF30</f>
        <v>420</v>
      </c>
      <c r="ECH30" s="43">
        <f t="shared" ref="ECH30" si="3416">ECG30</f>
        <v>420</v>
      </c>
      <c r="ECI30" s="43">
        <f t="shared" ref="ECI30" si="3417">ECH30</f>
        <v>420</v>
      </c>
      <c r="ECJ30" s="43">
        <f t="shared" ref="ECJ30" si="3418">ECI30</f>
        <v>420</v>
      </c>
      <c r="ECK30" s="43">
        <f t="shared" ref="ECK30" si="3419">ECJ30</f>
        <v>420</v>
      </c>
      <c r="ECL30" s="43">
        <f t="shared" ref="ECL30" si="3420">ECK30</f>
        <v>420</v>
      </c>
      <c r="ECM30" s="43">
        <f t="shared" ref="ECM30" si="3421">ECL30</f>
        <v>420</v>
      </c>
      <c r="ECN30" s="43">
        <f t="shared" ref="ECN30" si="3422">ECM30</f>
        <v>420</v>
      </c>
      <c r="ECO30" s="43">
        <f t="shared" ref="ECO30" si="3423">ECN30</f>
        <v>420</v>
      </c>
      <c r="ECP30" s="43">
        <f t="shared" ref="ECP30" si="3424">ECO30</f>
        <v>420</v>
      </c>
      <c r="ECQ30" s="43">
        <f t="shared" ref="ECQ30" si="3425">ECP30</f>
        <v>420</v>
      </c>
      <c r="ECR30" s="43">
        <f t="shared" ref="ECR30" si="3426">ECQ30</f>
        <v>420</v>
      </c>
      <c r="ECS30" s="43">
        <f t="shared" ref="ECS30" si="3427">ECR30</f>
        <v>420</v>
      </c>
      <c r="ECT30" s="43">
        <f t="shared" ref="ECT30" si="3428">ECS30</f>
        <v>420</v>
      </c>
      <c r="ECU30" s="43">
        <f t="shared" ref="ECU30" si="3429">ECT30</f>
        <v>420</v>
      </c>
      <c r="ECV30" s="43">
        <f t="shared" ref="ECV30" si="3430">ECU30</f>
        <v>420</v>
      </c>
      <c r="ECW30" s="43">
        <f t="shared" ref="ECW30" si="3431">ECV30</f>
        <v>420</v>
      </c>
      <c r="ECX30" s="43">
        <f t="shared" ref="ECX30" si="3432">ECW30</f>
        <v>420</v>
      </c>
      <c r="ECY30" s="43">
        <f t="shared" ref="ECY30" si="3433">ECX30</f>
        <v>420</v>
      </c>
      <c r="ECZ30" s="43">
        <f t="shared" ref="ECZ30" si="3434">ECY30</f>
        <v>420</v>
      </c>
      <c r="EDA30" s="43">
        <f t="shared" ref="EDA30" si="3435">ECZ30</f>
        <v>420</v>
      </c>
      <c r="EDB30" s="43">
        <f t="shared" ref="EDB30" si="3436">EDA30</f>
        <v>420</v>
      </c>
      <c r="EDC30" s="43">
        <f t="shared" ref="EDC30" si="3437">EDB30</f>
        <v>420</v>
      </c>
      <c r="EDD30" s="43">
        <f t="shared" ref="EDD30" si="3438">EDC30</f>
        <v>420</v>
      </c>
      <c r="EDE30" s="43">
        <f t="shared" ref="EDE30" si="3439">EDD30</f>
        <v>420</v>
      </c>
      <c r="EDF30" s="43">
        <f t="shared" ref="EDF30" si="3440">EDE30</f>
        <v>420</v>
      </c>
      <c r="EDG30" s="43">
        <f t="shared" ref="EDG30" si="3441">EDF30</f>
        <v>420</v>
      </c>
      <c r="EDH30" s="43">
        <f t="shared" ref="EDH30" si="3442">EDG30</f>
        <v>420</v>
      </c>
      <c r="EDI30" s="43">
        <f t="shared" ref="EDI30" si="3443">EDH30</f>
        <v>420</v>
      </c>
      <c r="EDJ30" s="43">
        <f t="shared" ref="EDJ30" si="3444">EDI30</f>
        <v>420</v>
      </c>
      <c r="EDK30" s="43">
        <f t="shared" ref="EDK30" si="3445">EDJ30</f>
        <v>420</v>
      </c>
      <c r="EDL30" s="43">
        <f t="shared" ref="EDL30" si="3446">EDK30</f>
        <v>420</v>
      </c>
      <c r="EDM30" s="43">
        <f t="shared" ref="EDM30" si="3447">EDL30</f>
        <v>420</v>
      </c>
      <c r="EDN30" s="43">
        <f t="shared" ref="EDN30" si="3448">EDM30</f>
        <v>420</v>
      </c>
      <c r="EDO30" s="43">
        <f t="shared" ref="EDO30" si="3449">EDN30</f>
        <v>420</v>
      </c>
      <c r="EDP30" s="43">
        <f t="shared" ref="EDP30" si="3450">EDO30</f>
        <v>420</v>
      </c>
      <c r="EDQ30" s="43">
        <f t="shared" ref="EDQ30" si="3451">EDP30</f>
        <v>420</v>
      </c>
      <c r="EDR30" s="43">
        <f t="shared" ref="EDR30" si="3452">EDQ30</f>
        <v>420</v>
      </c>
      <c r="EDS30" s="43">
        <f t="shared" ref="EDS30" si="3453">EDR30</f>
        <v>420</v>
      </c>
      <c r="EDT30" s="43">
        <f t="shared" ref="EDT30" si="3454">EDS30</f>
        <v>420</v>
      </c>
      <c r="EDU30" s="43">
        <f t="shared" ref="EDU30" si="3455">EDT30</f>
        <v>420</v>
      </c>
      <c r="EDV30" s="43">
        <f t="shared" ref="EDV30" si="3456">EDU30</f>
        <v>420</v>
      </c>
      <c r="EDW30" s="43">
        <f t="shared" ref="EDW30" si="3457">EDV30</f>
        <v>420</v>
      </c>
      <c r="EDX30" s="43">
        <f t="shared" ref="EDX30" si="3458">EDW30</f>
        <v>420</v>
      </c>
      <c r="EDY30" s="43">
        <f t="shared" ref="EDY30" si="3459">EDX30</f>
        <v>420</v>
      </c>
      <c r="EDZ30" s="43">
        <f t="shared" ref="EDZ30" si="3460">EDY30</f>
        <v>420</v>
      </c>
      <c r="EEA30" s="43">
        <f t="shared" ref="EEA30" si="3461">EDZ30</f>
        <v>420</v>
      </c>
      <c r="EEB30" s="43">
        <f t="shared" ref="EEB30" si="3462">EEA30</f>
        <v>420</v>
      </c>
      <c r="EEC30" s="43">
        <f t="shared" ref="EEC30" si="3463">EEB30</f>
        <v>420</v>
      </c>
      <c r="EED30" s="43">
        <f t="shared" ref="EED30" si="3464">EEC30</f>
        <v>420</v>
      </c>
      <c r="EEE30" s="43">
        <f t="shared" ref="EEE30" si="3465">EED30</f>
        <v>420</v>
      </c>
      <c r="EEF30" s="43">
        <f t="shared" ref="EEF30" si="3466">EEE30</f>
        <v>420</v>
      </c>
      <c r="EEG30" s="43">
        <f t="shared" ref="EEG30" si="3467">EEF30</f>
        <v>420</v>
      </c>
      <c r="EEH30" s="43">
        <f t="shared" ref="EEH30" si="3468">EEG30</f>
        <v>420</v>
      </c>
      <c r="EEI30" s="43">
        <f t="shared" ref="EEI30" si="3469">EEH30</f>
        <v>420</v>
      </c>
      <c r="EEJ30" s="43">
        <f t="shared" ref="EEJ30" si="3470">EEI30</f>
        <v>420</v>
      </c>
      <c r="EEK30" s="43">
        <f t="shared" ref="EEK30" si="3471">EEJ30</f>
        <v>420</v>
      </c>
      <c r="EEL30" s="43">
        <f t="shared" ref="EEL30" si="3472">EEK30</f>
        <v>420</v>
      </c>
      <c r="EEM30" s="43">
        <f t="shared" ref="EEM30" si="3473">EEL30</f>
        <v>420</v>
      </c>
      <c r="EEN30" s="43">
        <f t="shared" ref="EEN30" si="3474">EEM30</f>
        <v>420</v>
      </c>
      <c r="EEO30" s="43">
        <f t="shared" ref="EEO30" si="3475">EEN30</f>
        <v>420</v>
      </c>
      <c r="EEP30" s="43">
        <f t="shared" ref="EEP30" si="3476">EEO30</f>
        <v>420</v>
      </c>
      <c r="EEQ30" s="43">
        <f t="shared" ref="EEQ30" si="3477">EEP30</f>
        <v>420</v>
      </c>
      <c r="EER30" s="43">
        <f t="shared" ref="EER30" si="3478">EEQ30</f>
        <v>420</v>
      </c>
      <c r="EES30" s="43">
        <f t="shared" ref="EES30" si="3479">EER30</f>
        <v>420</v>
      </c>
      <c r="EET30" s="43">
        <f t="shared" ref="EET30" si="3480">EES30</f>
        <v>420</v>
      </c>
      <c r="EEU30" s="43">
        <f t="shared" ref="EEU30" si="3481">EET30</f>
        <v>420</v>
      </c>
      <c r="EEV30" s="43">
        <f t="shared" ref="EEV30" si="3482">EEU30</f>
        <v>420</v>
      </c>
      <c r="EEW30" s="43">
        <f t="shared" ref="EEW30" si="3483">EEV30</f>
        <v>420</v>
      </c>
      <c r="EEX30" s="43">
        <f t="shared" ref="EEX30" si="3484">EEW30</f>
        <v>420</v>
      </c>
      <c r="EEY30" s="43">
        <f t="shared" ref="EEY30" si="3485">EEX30</f>
        <v>420</v>
      </c>
      <c r="EEZ30" s="43">
        <f t="shared" ref="EEZ30" si="3486">EEY30</f>
        <v>420</v>
      </c>
      <c r="EFA30" s="43">
        <f t="shared" ref="EFA30" si="3487">EEZ30</f>
        <v>420</v>
      </c>
      <c r="EFB30" s="43">
        <f t="shared" ref="EFB30" si="3488">EFA30</f>
        <v>420</v>
      </c>
      <c r="EFC30" s="43">
        <f t="shared" ref="EFC30" si="3489">EFB30</f>
        <v>420</v>
      </c>
      <c r="EFD30" s="43">
        <f t="shared" ref="EFD30" si="3490">EFC30</f>
        <v>420</v>
      </c>
      <c r="EFE30" s="43">
        <f t="shared" ref="EFE30" si="3491">EFD30</f>
        <v>420</v>
      </c>
      <c r="EFF30" s="43">
        <f t="shared" ref="EFF30" si="3492">EFE30</f>
        <v>420</v>
      </c>
      <c r="EFG30" s="43">
        <f t="shared" ref="EFG30" si="3493">EFF30</f>
        <v>420</v>
      </c>
      <c r="EFH30" s="43">
        <f t="shared" ref="EFH30" si="3494">EFG30</f>
        <v>420</v>
      </c>
      <c r="EFI30" s="43">
        <f t="shared" ref="EFI30" si="3495">EFH30</f>
        <v>420</v>
      </c>
      <c r="EFJ30" s="43">
        <f t="shared" ref="EFJ30" si="3496">EFI30</f>
        <v>420</v>
      </c>
      <c r="EFK30" s="43">
        <f t="shared" ref="EFK30" si="3497">EFJ30</f>
        <v>420</v>
      </c>
      <c r="EFL30" s="43">
        <f t="shared" ref="EFL30" si="3498">EFK30</f>
        <v>420</v>
      </c>
      <c r="EFM30" s="43">
        <f t="shared" ref="EFM30" si="3499">EFL30</f>
        <v>420</v>
      </c>
      <c r="EFN30" s="43">
        <f t="shared" ref="EFN30" si="3500">EFM30</f>
        <v>420</v>
      </c>
      <c r="EFO30" s="43">
        <f t="shared" ref="EFO30" si="3501">EFN30</f>
        <v>420</v>
      </c>
      <c r="EFP30" s="43">
        <f t="shared" ref="EFP30" si="3502">EFO30</f>
        <v>420</v>
      </c>
      <c r="EFQ30" s="43">
        <f t="shared" ref="EFQ30" si="3503">EFP30</f>
        <v>420</v>
      </c>
      <c r="EFR30" s="43">
        <f t="shared" ref="EFR30" si="3504">EFQ30</f>
        <v>420</v>
      </c>
      <c r="EFS30" s="43">
        <f t="shared" ref="EFS30" si="3505">EFR30</f>
        <v>420</v>
      </c>
      <c r="EFT30" s="43">
        <f t="shared" ref="EFT30" si="3506">EFS30</f>
        <v>420</v>
      </c>
      <c r="EFU30" s="43">
        <f t="shared" ref="EFU30" si="3507">EFT30</f>
        <v>420</v>
      </c>
      <c r="EFV30" s="43">
        <f t="shared" ref="EFV30" si="3508">EFU30</f>
        <v>420</v>
      </c>
      <c r="EFW30" s="43">
        <f t="shared" ref="EFW30" si="3509">EFV30</f>
        <v>420</v>
      </c>
      <c r="EFX30" s="43">
        <f t="shared" ref="EFX30" si="3510">EFW30</f>
        <v>420</v>
      </c>
      <c r="EFY30" s="43">
        <f t="shared" ref="EFY30" si="3511">EFX30</f>
        <v>420</v>
      </c>
      <c r="EFZ30" s="43">
        <f t="shared" ref="EFZ30" si="3512">EFY30</f>
        <v>420</v>
      </c>
      <c r="EGA30" s="43">
        <f t="shared" ref="EGA30" si="3513">EFZ30</f>
        <v>420</v>
      </c>
      <c r="EGB30" s="43">
        <f t="shared" ref="EGB30" si="3514">EGA30</f>
        <v>420</v>
      </c>
      <c r="EGC30" s="43">
        <f t="shared" ref="EGC30" si="3515">EGB30</f>
        <v>420</v>
      </c>
      <c r="EGD30" s="43">
        <f t="shared" ref="EGD30" si="3516">EGC30</f>
        <v>420</v>
      </c>
      <c r="EGE30" s="43">
        <f t="shared" ref="EGE30" si="3517">EGD30</f>
        <v>420</v>
      </c>
      <c r="EGF30" s="43">
        <f t="shared" ref="EGF30" si="3518">EGE30</f>
        <v>420</v>
      </c>
      <c r="EGG30" s="43">
        <f t="shared" ref="EGG30" si="3519">EGF30</f>
        <v>420</v>
      </c>
      <c r="EGH30" s="43">
        <f t="shared" ref="EGH30" si="3520">EGG30</f>
        <v>420</v>
      </c>
      <c r="EGI30" s="43">
        <f t="shared" ref="EGI30" si="3521">EGH30</f>
        <v>420</v>
      </c>
      <c r="EGJ30" s="43">
        <f t="shared" ref="EGJ30" si="3522">EGI30</f>
        <v>420</v>
      </c>
      <c r="EGK30" s="43">
        <f t="shared" ref="EGK30" si="3523">EGJ30</f>
        <v>420</v>
      </c>
      <c r="EGL30" s="43">
        <f t="shared" ref="EGL30" si="3524">EGK30</f>
        <v>420</v>
      </c>
      <c r="EGM30" s="43">
        <f t="shared" ref="EGM30" si="3525">EGL30</f>
        <v>420</v>
      </c>
      <c r="EGN30" s="43">
        <f t="shared" ref="EGN30" si="3526">EGM30</f>
        <v>420</v>
      </c>
      <c r="EGO30" s="43">
        <f t="shared" ref="EGO30" si="3527">EGN30</f>
        <v>420</v>
      </c>
      <c r="EGP30" s="43">
        <f t="shared" ref="EGP30" si="3528">EGO30</f>
        <v>420</v>
      </c>
      <c r="EGQ30" s="43">
        <f t="shared" ref="EGQ30" si="3529">EGP30</f>
        <v>420</v>
      </c>
      <c r="EGR30" s="43">
        <f t="shared" ref="EGR30" si="3530">EGQ30</f>
        <v>420</v>
      </c>
      <c r="EGS30" s="43">
        <f t="shared" ref="EGS30" si="3531">EGR30</f>
        <v>420</v>
      </c>
      <c r="EGT30" s="43">
        <f t="shared" ref="EGT30" si="3532">EGS30</f>
        <v>420</v>
      </c>
      <c r="EGU30" s="43">
        <f t="shared" ref="EGU30" si="3533">EGT30</f>
        <v>420</v>
      </c>
      <c r="EGV30" s="43">
        <f t="shared" ref="EGV30" si="3534">EGU30</f>
        <v>420</v>
      </c>
      <c r="EGW30" s="43">
        <f t="shared" ref="EGW30" si="3535">EGV30</f>
        <v>420</v>
      </c>
      <c r="EGX30" s="43">
        <f t="shared" ref="EGX30" si="3536">EGW30</f>
        <v>420</v>
      </c>
      <c r="EGY30" s="43">
        <f t="shared" ref="EGY30" si="3537">EGX30</f>
        <v>420</v>
      </c>
      <c r="EGZ30" s="43">
        <f t="shared" ref="EGZ30" si="3538">EGY30</f>
        <v>420</v>
      </c>
      <c r="EHA30" s="43">
        <f t="shared" ref="EHA30" si="3539">EGZ30</f>
        <v>420</v>
      </c>
      <c r="EHB30" s="43">
        <f t="shared" ref="EHB30" si="3540">EHA30</f>
        <v>420</v>
      </c>
      <c r="EHC30" s="43">
        <f t="shared" ref="EHC30" si="3541">EHB30</f>
        <v>420</v>
      </c>
      <c r="EHD30" s="43">
        <f t="shared" ref="EHD30" si="3542">EHC30</f>
        <v>420</v>
      </c>
      <c r="EHE30" s="43">
        <f t="shared" ref="EHE30" si="3543">EHD30</f>
        <v>420</v>
      </c>
      <c r="EHF30" s="43">
        <f t="shared" ref="EHF30" si="3544">EHE30</f>
        <v>420</v>
      </c>
      <c r="EHG30" s="43">
        <f t="shared" ref="EHG30" si="3545">EHF30</f>
        <v>420</v>
      </c>
      <c r="EHH30" s="43">
        <f t="shared" ref="EHH30" si="3546">EHG30</f>
        <v>420</v>
      </c>
      <c r="EHI30" s="43">
        <f t="shared" ref="EHI30" si="3547">EHH30</f>
        <v>420</v>
      </c>
      <c r="EHJ30" s="43">
        <f t="shared" ref="EHJ30" si="3548">EHI30</f>
        <v>420</v>
      </c>
      <c r="EHK30" s="43">
        <f t="shared" ref="EHK30" si="3549">EHJ30</f>
        <v>420</v>
      </c>
      <c r="EHL30" s="43">
        <f t="shared" ref="EHL30" si="3550">EHK30</f>
        <v>420</v>
      </c>
      <c r="EHM30" s="43">
        <f t="shared" ref="EHM30" si="3551">EHL30</f>
        <v>420</v>
      </c>
      <c r="EHN30" s="43">
        <f t="shared" ref="EHN30" si="3552">EHM30</f>
        <v>420</v>
      </c>
      <c r="EHO30" s="43">
        <f t="shared" ref="EHO30" si="3553">EHN30</f>
        <v>420</v>
      </c>
      <c r="EHP30" s="43">
        <f t="shared" ref="EHP30" si="3554">EHO30</f>
        <v>420</v>
      </c>
      <c r="EHQ30" s="43">
        <f t="shared" ref="EHQ30" si="3555">EHP30</f>
        <v>420</v>
      </c>
      <c r="EHR30" s="43">
        <f t="shared" ref="EHR30" si="3556">EHQ30</f>
        <v>420</v>
      </c>
      <c r="EHS30" s="43">
        <f t="shared" ref="EHS30" si="3557">EHR30</f>
        <v>420</v>
      </c>
      <c r="EHT30" s="43">
        <f t="shared" ref="EHT30" si="3558">EHS30</f>
        <v>420</v>
      </c>
      <c r="EHU30" s="43">
        <f t="shared" ref="EHU30" si="3559">EHT30</f>
        <v>420</v>
      </c>
      <c r="EHV30" s="43">
        <f t="shared" ref="EHV30" si="3560">EHU30</f>
        <v>420</v>
      </c>
      <c r="EHW30" s="43">
        <f t="shared" ref="EHW30" si="3561">EHV30</f>
        <v>420</v>
      </c>
      <c r="EHX30" s="43">
        <f t="shared" ref="EHX30" si="3562">EHW30</f>
        <v>420</v>
      </c>
      <c r="EHY30" s="43">
        <f t="shared" ref="EHY30" si="3563">EHX30</f>
        <v>420</v>
      </c>
      <c r="EHZ30" s="43">
        <f t="shared" ref="EHZ30" si="3564">EHY30</f>
        <v>420</v>
      </c>
      <c r="EIA30" s="43">
        <f t="shared" ref="EIA30" si="3565">EHZ30</f>
        <v>420</v>
      </c>
      <c r="EIB30" s="43">
        <f t="shared" ref="EIB30" si="3566">EIA30</f>
        <v>420</v>
      </c>
      <c r="EIC30" s="43">
        <f t="shared" ref="EIC30" si="3567">EIB30</f>
        <v>420</v>
      </c>
      <c r="EID30" s="43">
        <f t="shared" ref="EID30" si="3568">EIC30</f>
        <v>420</v>
      </c>
      <c r="EIE30" s="43">
        <f t="shared" ref="EIE30" si="3569">EID30</f>
        <v>420</v>
      </c>
      <c r="EIF30" s="43">
        <f t="shared" ref="EIF30" si="3570">EIE30</f>
        <v>420</v>
      </c>
      <c r="EIG30" s="43">
        <f t="shared" ref="EIG30" si="3571">EIF30</f>
        <v>420</v>
      </c>
      <c r="EIH30" s="43">
        <f t="shared" ref="EIH30" si="3572">EIG30</f>
        <v>420</v>
      </c>
      <c r="EII30" s="43">
        <f t="shared" ref="EII30" si="3573">EIH30</f>
        <v>420</v>
      </c>
      <c r="EIJ30" s="43">
        <f t="shared" ref="EIJ30" si="3574">EII30</f>
        <v>420</v>
      </c>
      <c r="EIK30" s="43">
        <f t="shared" ref="EIK30" si="3575">EIJ30</f>
        <v>420</v>
      </c>
      <c r="EIL30" s="43">
        <f t="shared" ref="EIL30" si="3576">EIK30</f>
        <v>420</v>
      </c>
      <c r="EIM30" s="43">
        <f t="shared" ref="EIM30" si="3577">EIL30</f>
        <v>420</v>
      </c>
      <c r="EIN30" s="43">
        <f t="shared" ref="EIN30" si="3578">EIM30</f>
        <v>420</v>
      </c>
      <c r="EIO30" s="43">
        <f t="shared" ref="EIO30" si="3579">EIN30</f>
        <v>420</v>
      </c>
      <c r="EIP30" s="43">
        <f t="shared" ref="EIP30" si="3580">EIO30</f>
        <v>420</v>
      </c>
      <c r="EIQ30" s="43">
        <f t="shared" ref="EIQ30" si="3581">EIP30</f>
        <v>420</v>
      </c>
      <c r="EIR30" s="43">
        <f t="shared" ref="EIR30" si="3582">EIQ30</f>
        <v>420</v>
      </c>
      <c r="EIS30" s="43">
        <f t="shared" ref="EIS30" si="3583">EIR30</f>
        <v>420</v>
      </c>
      <c r="EIT30" s="43">
        <f t="shared" ref="EIT30" si="3584">EIS30</f>
        <v>420</v>
      </c>
      <c r="EIU30" s="43">
        <f t="shared" ref="EIU30" si="3585">EIT30</f>
        <v>420</v>
      </c>
      <c r="EIV30" s="43">
        <f t="shared" ref="EIV30" si="3586">EIU30</f>
        <v>420</v>
      </c>
      <c r="EIW30" s="43">
        <f t="shared" ref="EIW30" si="3587">EIV30</f>
        <v>420</v>
      </c>
      <c r="EIX30" s="43">
        <f t="shared" ref="EIX30" si="3588">EIW30</f>
        <v>420</v>
      </c>
      <c r="EIY30" s="43">
        <f t="shared" ref="EIY30" si="3589">EIX30</f>
        <v>420</v>
      </c>
      <c r="EIZ30" s="43">
        <f t="shared" ref="EIZ30" si="3590">EIY30</f>
        <v>420</v>
      </c>
      <c r="EJA30" s="43">
        <f t="shared" ref="EJA30" si="3591">EIZ30</f>
        <v>420</v>
      </c>
      <c r="EJB30" s="43">
        <f t="shared" ref="EJB30" si="3592">EJA30</f>
        <v>420</v>
      </c>
      <c r="EJC30" s="43">
        <f t="shared" ref="EJC30" si="3593">EJB30</f>
        <v>420</v>
      </c>
      <c r="EJD30" s="43">
        <f t="shared" ref="EJD30" si="3594">EJC30</f>
        <v>420</v>
      </c>
      <c r="EJE30" s="43">
        <f t="shared" ref="EJE30" si="3595">EJD30</f>
        <v>420</v>
      </c>
      <c r="EJF30" s="43">
        <f t="shared" ref="EJF30" si="3596">EJE30</f>
        <v>420</v>
      </c>
      <c r="EJG30" s="43">
        <f t="shared" ref="EJG30" si="3597">EJF30</f>
        <v>420</v>
      </c>
      <c r="EJH30" s="43">
        <f t="shared" ref="EJH30" si="3598">EJG30</f>
        <v>420</v>
      </c>
      <c r="EJI30" s="43">
        <f t="shared" ref="EJI30" si="3599">EJH30</f>
        <v>420</v>
      </c>
      <c r="EJJ30" s="43">
        <f t="shared" ref="EJJ30" si="3600">EJI30</f>
        <v>420</v>
      </c>
      <c r="EJK30" s="43">
        <f t="shared" ref="EJK30" si="3601">EJJ30</f>
        <v>420</v>
      </c>
      <c r="EJL30" s="43">
        <f t="shared" ref="EJL30" si="3602">EJK30</f>
        <v>420</v>
      </c>
      <c r="EJM30" s="43">
        <f t="shared" ref="EJM30" si="3603">EJL30</f>
        <v>420</v>
      </c>
      <c r="EJN30" s="43">
        <f t="shared" ref="EJN30" si="3604">EJM30</f>
        <v>420</v>
      </c>
      <c r="EJO30" s="43">
        <f t="shared" ref="EJO30" si="3605">EJN30</f>
        <v>420</v>
      </c>
      <c r="EJP30" s="43">
        <f t="shared" ref="EJP30" si="3606">EJO30</f>
        <v>420</v>
      </c>
      <c r="EJQ30" s="43">
        <f t="shared" ref="EJQ30" si="3607">EJP30</f>
        <v>420</v>
      </c>
      <c r="EJR30" s="43">
        <f t="shared" ref="EJR30" si="3608">EJQ30</f>
        <v>420</v>
      </c>
      <c r="EJS30" s="43">
        <f t="shared" ref="EJS30" si="3609">EJR30</f>
        <v>420</v>
      </c>
      <c r="EJT30" s="43">
        <f t="shared" ref="EJT30" si="3610">EJS30</f>
        <v>420</v>
      </c>
      <c r="EJU30" s="43">
        <f t="shared" ref="EJU30" si="3611">EJT30</f>
        <v>420</v>
      </c>
      <c r="EJV30" s="43">
        <f t="shared" ref="EJV30" si="3612">EJU30</f>
        <v>420</v>
      </c>
      <c r="EJW30" s="43">
        <f t="shared" ref="EJW30" si="3613">EJV30</f>
        <v>420</v>
      </c>
      <c r="EJX30" s="43">
        <f t="shared" ref="EJX30" si="3614">EJW30</f>
        <v>420</v>
      </c>
      <c r="EJY30" s="43">
        <f t="shared" ref="EJY30" si="3615">EJX30</f>
        <v>420</v>
      </c>
      <c r="EJZ30" s="43">
        <f t="shared" ref="EJZ30" si="3616">EJY30</f>
        <v>420</v>
      </c>
      <c r="EKA30" s="43">
        <f t="shared" ref="EKA30" si="3617">EJZ30</f>
        <v>420</v>
      </c>
      <c r="EKB30" s="43">
        <f t="shared" ref="EKB30" si="3618">EKA30</f>
        <v>420</v>
      </c>
      <c r="EKC30" s="43">
        <f t="shared" ref="EKC30" si="3619">EKB30</f>
        <v>420</v>
      </c>
      <c r="EKD30" s="43">
        <f t="shared" ref="EKD30" si="3620">EKC30</f>
        <v>420</v>
      </c>
      <c r="EKE30" s="43">
        <f t="shared" ref="EKE30" si="3621">EKD30</f>
        <v>420</v>
      </c>
      <c r="EKF30" s="43">
        <f t="shared" ref="EKF30" si="3622">EKE30</f>
        <v>420</v>
      </c>
      <c r="EKG30" s="43">
        <f t="shared" ref="EKG30" si="3623">EKF30</f>
        <v>420</v>
      </c>
      <c r="EKH30" s="43">
        <f t="shared" ref="EKH30" si="3624">EKG30</f>
        <v>420</v>
      </c>
      <c r="EKI30" s="43">
        <f t="shared" ref="EKI30" si="3625">EKH30</f>
        <v>420</v>
      </c>
      <c r="EKJ30" s="43">
        <f t="shared" ref="EKJ30" si="3626">EKI30</f>
        <v>420</v>
      </c>
      <c r="EKK30" s="43">
        <f t="shared" ref="EKK30" si="3627">EKJ30</f>
        <v>420</v>
      </c>
      <c r="EKL30" s="43">
        <f t="shared" ref="EKL30" si="3628">EKK30</f>
        <v>420</v>
      </c>
      <c r="EKM30" s="43">
        <f t="shared" ref="EKM30" si="3629">EKL30</f>
        <v>420</v>
      </c>
      <c r="EKN30" s="43">
        <f t="shared" ref="EKN30" si="3630">EKM30</f>
        <v>420</v>
      </c>
      <c r="EKO30" s="43">
        <f t="shared" ref="EKO30" si="3631">EKN30</f>
        <v>420</v>
      </c>
      <c r="EKP30" s="43">
        <f t="shared" ref="EKP30" si="3632">EKO30</f>
        <v>420</v>
      </c>
      <c r="EKQ30" s="43">
        <f t="shared" ref="EKQ30" si="3633">EKP30</f>
        <v>420</v>
      </c>
      <c r="EKR30" s="43">
        <f t="shared" ref="EKR30" si="3634">EKQ30</f>
        <v>420</v>
      </c>
      <c r="EKS30" s="43">
        <f t="shared" ref="EKS30" si="3635">EKR30</f>
        <v>420</v>
      </c>
      <c r="EKT30" s="43">
        <f t="shared" ref="EKT30" si="3636">EKS30</f>
        <v>420</v>
      </c>
      <c r="EKU30" s="43">
        <f t="shared" ref="EKU30" si="3637">EKT30</f>
        <v>420</v>
      </c>
      <c r="EKV30" s="43">
        <f t="shared" ref="EKV30" si="3638">EKU30</f>
        <v>420</v>
      </c>
      <c r="EKW30" s="43">
        <f t="shared" ref="EKW30" si="3639">EKV30</f>
        <v>420</v>
      </c>
      <c r="EKX30" s="43">
        <f t="shared" ref="EKX30" si="3640">EKW30</f>
        <v>420</v>
      </c>
      <c r="EKY30" s="43">
        <f t="shared" ref="EKY30" si="3641">EKX30</f>
        <v>420</v>
      </c>
      <c r="EKZ30" s="43">
        <f t="shared" ref="EKZ30" si="3642">EKY30</f>
        <v>420</v>
      </c>
      <c r="ELA30" s="43">
        <f t="shared" ref="ELA30" si="3643">EKZ30</f>
        <v>420</v>
      </c>
      <c r="ELB30" s="43">
        <f t="shared" ref="ELB30" si="3644">ELA30</f>
        <v>420</v>
      </c>
      <c r="ELC30" s="43">
        <f t="shared" ref="ELC30" si="3645">ELB30</f>
        <v>420</v>
      </c>
      <c r="ELD30" s="43">
        <f t="shared" ref="ELD30" si="3646">ELC30</f>
        <v>420</v>
      </c>
      <c r="ELE30" s="43">
        <f t="shared" ref="ELE30" si="3647">ELD30</f>
        <v>420</v>
      </c>
      <c r="ELF30" s="43">
        <f t="shared" ref="ELF30" si="3648">ELE30</f>
        <v>420</v>
      </c>
      <c r="ELG30" s="43">
        <f t="shared" ref="ELG30" si="3649">ELF30</f>
        <v>420</v>
      </c>
      <c r="ELH30" s="43">
        <f t="shared" ref="ELH30" si="3650">ELG30</f>
        <v>420</v>
      </c>
      <c r="ELI30" s="43">
        <f t="shared" ref="ELI30" si="3651">ELH30</f>
        <v>420</v>
      </c>
      <c r="ELJ30" s="43">
        <f t="shared" ref="ELJ30" si="3652">ELI30</f>
        <v>420</v>
      </c>
      <c r="ELK30" s="43">
        <f t="shared" ref="ELK30" si="3653">ELJ30</f>
        <v>420</v>
      </c>
      <c r="ELL30" s="43">
        <f t="shared" ref="ELL30" si="3654">ELK30</f>
        <v>420</v>
      </c>
      <c r="ELM30" s="43">
        <f t="shared" ref="ELM30" si="3655">ELL30</f>
        <v>420</v>
      </c>
      <c r="ELN30" s="43">
        <f t="shared" ref="ELN30" si="3656">ELM30</f>
        <v>420</v>
      </c>
      <c r="ELO30" s="43">
        <f t="shared" ref="ELO30" si="3657">ELN30</f>
        <v>420</v>
      </c>
      <c r="ELP30" s="43">
        <f t="shared" ref="ELP30" si="3658">ELO30</f>
        <v>420</v>
      </c>
      <c r="ELQ30" s="43">
        <f t="shared" ref="ELQ30" si="3659">ELP30</f>
        <v>420</v>
      </c>
      <c r="ELR30" s="43">
        <f t="shared" ref="ELR30" si="3660">ELQ30</f>
        <v>420</v>
      </c>
      <c r="ELS30" s="43">
        <f t="shared" ref="ELS30" si="3661">ELR30</f>
        <v>420</v>
      </c>
      <c r="ELT30" s="43">
        <f t="shared" ref="ELT30" si="3662">ELS30</f>
        <v>420</v>
      </c>
      <c r="ELU30" s="43">
        <f t="shared" ref="ELU30" si="3663">ELT30</f>
        <v>420</v>
      </c>
      <c r="ELV30" s="43">
        <f t="shared" ref="ELV30" si="3664">ELU30</f>
        <v>420</v>
      </c>
      <c r="ELW30" s="43">
        <f t="shared" ref="ELW30" si="3665">ELV30</f>
        <v>420</v>
      </c>
      <c r="ELX30" s="43">
        <f t="shared" ref="ELX30" si="3666">ELW30</f>
        <v>420</v>
      </c>
      <c r="ELY30" s="43">
        <f t="shared" ref="ELY30" si="3667">ELX30</f>
        <v>420</v>
      </c>
      <c r="ELZ30" s="43">
        <f t="shared" ref="ELZ30" si="3668">ELY30</f>
        <v>420</v>
      </c>
      <c r="EMA30" s="43">
        <f t="shared" ref="EMA30" si="3669">ELZ30</f>
        <v>420</v>
      </c>
      <c r="EMB30" s="43">
        <f t="shared" ref="EMB30" si="3670">EMA30</f>
        <v>420</v>
      </c>
      <c r="EMC30" s="43">
        <f t="shared" ref="EMC30" si="3671">EMB30</f>
        <v>420</v>
      </c>
      <c r="EMD30" s="43">
        <f t="shared" ref="EMD30" si="3672">EMC30</f>
        <v>420</v>
      </c>
      <c r="EME30" s="43">
        <f t="shared" ref="EME30" si="3673">EMD30</f>
        <v>420</v>
      </c>
      <c r="EMF30" s="43">
        <f t="shared" ref="EMF30" si="3674">EME30</f>
        <v>420</v>
      </c>
      <c r="EMG30" s="43">
        <f t="shared" ref="EMG30" si="3675">EMF30</f>
        <v>420</v>
      </c>
      <c r="EMH30" s="43">
        <f t="shared" ref="EMH30" si="3676">EMG30</f>
        <v>420</v>
      </c>
      <c r="EMI30" s="43">
        <f t="shared" ref="EMI30" si="3677">EMH30</f>
        <v>420</v>
      </c>
      <c r="EMJ30" s="43">
        <f t="shared" ref="EMJ30" si="3678">EMI30</f>
        <v>420</v>
      </c>
      <c r="EMK30" s="43">
        <f t="shared" ref="EMK30" si="3679">EMJ30</f>
        <v>420</v>
      </c>
      <c r="EML30" s="43">
        <f t="shared" ref="EML30" si="3680">EMK30</f>
        <v>420</v>
      </c>
      <c r="EMM30" s="43">
        <f t="shared" ref="EMM30" si="3681">EML30</f>
        <v>420</v>
      </c>
      <c r="EMN30" s="43">
        <f t="shared" ref="EMN30" si="3682">EMM30</f>
        <v>420</v>
      </c>
      <c r="EMO30" s="43">
        <f t="shared" ref="EMO30" si="3683">EMN30</f>
        <v>420</v>
      </c>
      <c r="EMP30" s="43">
        <f t="shared" ref="EMP30" si="3684">EMO30</f>
        <v>420</v>
      </c>
      <c r="EMQ30" s="43">
        <f t="shared" ref="EMQ30" si="3685">EMP30</f>
        <v>420</v>
      </c>
      <c r="EMR30" s="43">
        <f t="shared" ref="EMR30" si="3686">EMQ30</f>
        <v>420</v>
      </c>
      <c r="EMS30" s="43">
        <f t="shared" ref="EMS30" si="3687">EMR30</f>
        <v>420</v>
      </c>
      <c r="EMT30" s="43">
        <f t="shared" ref="EMT30" si="3688">EMS30</f>
        <v>420</v>
      </c>
      <c r="EMU30" s="43">
        <f t="shared" ref="EMU30" si="3689">EMT30</f>
        <v>420</v>
      </c>
      <c r="EMV30" s="43">
        <f t="shared" ref="EMV30" si="3690">EMU30</f>
        <v>420</v>
      </c>
      <c r="EMW30" s="43">
        <f t="shared" ref="EMW30" si="3691">EMV30</f>
        <v>420</v>
      </c>
      <c r="EMX30" s="43">
        <f t="shared" ref="EMX30" si="3692">EMW30</f>
        <v>420</v>
      </c>
      <c r="EMY30" s="43">
        <f t="shared" ref="EMY30" si="3693">EMX30</f>
        <v>420</v>
      </c>
      <c r="EMZ30" s="43">
        <f t="shared" ref="EMZ30" si="3694">EMY30</f>
        <v>420</v>
      </c>
      <c r="ENA30" s="43">
        <f t="shared" ref="ENA30" si="3695">EMZ30</f>
        <v>420</v>
      </c>
      <c r="ENB30" s="43">
        <f t="shared" ref="ENB30" si="3696">ENA30</f>
        <v>420</v>
      </c>
      <c r="ENC30" s="43">
        <f t="shared" ref="ENC30" si="3697">ENB30</f>
        <v>420</v>
      </c>
      <c r="END30" s="43">
        <f t="shared" ref="END30" si="3698">ENC30</f>
        <v>420</v>
      </c>
      <c r="ENE30" s="43">
        <f t="shared" ref="ENE30" si="3699">END30</f>
        <v>420</v>
      </c>
      <c r="ENF30" s="43">
        <f t="shared" ref="ENF30" si="3700">ENE30</f>
        <v>420</v>
      </c>
      <c r="ENG30" s="43">
        <f t="shared" ref="ENG30" si="3701">ENF30</f>
        <v>420</v>
      </c>
      <c r="ENH30" s="43">
        <f t="shared" ref="ENH30" si="3702">ENG30</f>
        <v>420</v>
      </c>
      <c r="ENI30" s="43">
        <f t="shared" ref="ENI30" si="3703">ENH30</f>
        <v>420</v>
      </c>
      <c r="ENJ30" s="43">
        <f t="shared" ref="ENJ30" si="3704">ENI30</f>
        <v>420</v>
      </c>
      <c r="ENK30" s="43">
        <f t="shared" ref="ENK30" si="3705">ENJ30</f>
        <v>420</v>
      </c>
      <c r="ENL30" s="43">
        <f t="shared" ref="ENL30" si="3706">ENK30</f>
        <v>420</v>
      </c>
      <c r="ENM30" s="43">
        <f t="shared" ref="ENM30" si="3707">ENL30</f>
        <v>420</v>
      </c>
      <c r="ENN30" s="43">
        <f t="shared" ref="ENN30" si="3708">ENM30</f>
        <v>420</v>
      </c>
      <c r="ENO30" s="43">
        <f t="shared" ref="ENO30" si="3709">ENN30</f>
        <v>420</v>
      </c>
      <c r="ENP30" s="43">
        <f t="shared" ref="ENP30" si="3710">ENO30</f>
        <v>420</v>
      </c>
      <c r="ENQ30" s="43">
        <f t="shared" ref="ENQ30" si="3711">ENP30</f>
        <v>420</v>
      </c>
      <c r="ENR30" s="43">
        <f t="shared" ref="ENR30" si="3712">ENQ30</f>
        <v>420</v>
      </c>
      <c r="ENS30" s="43">
        <f t="shared" ref="ENS30" si="3713">ENR30</f>
        <v>420</v>
      </c>
      <c r="ENT30" s="43">
        <f t="shared" ref="ENT30" si="3714">ENS30</f>
        <v>420</v>
      </c>
      <c r="ENU30" s="43">
        <f t="shared" ref="ENU30" si="3715">ENT30</f>
        <v>420</v>
      </c>
      <c r="ENV30" s="43">
        <f t="shared" ref="ENV30" si="3716">ENU30</f>
        <v>420</v>
      </c>
      <c r="ENW30" s="43">
        <f t="shared" ref="ENW30" si="3717">ENV30</f>
        <v>420</v>
      </c>
      <c r="ENX30" s="43">
        <f t="shared" ref="ENX30" si="3718">ENW30</f>
        <v>420</v>
      </c>
      <c r="ENY30" s="43">
        <f t="shared" ref="ENY30" si="3719">ENX30</f>
        <v>420</v>
      </c>
      <c r="ENZ30" s="43">
        <f t="shared" ref="ENZ30" si="3720">ENY30</f>
        <v>420</v>
      </c>
      <c r="EOA30" s="43">
        <f t="shared" ref="EOA30" si="3721">ENZ30</f>
        <v>420</v>
      </c>
      <c r="EOB30" s="43">
        <f t="shared" ref="EOB30" si="3722">EOA30</f>
        <v>420</v>
      </c>
      <c r="EOC30" s="43">
        <f t="shared" ref="EOC30" si="3723">EOB30</f>
        <v>420</v>
      </c>
      <c r="EOD30" s="43">
        <f t="shared" ref="EOD30" si="3724">EOC30</f>
        <v>420</v>
      </c>
      <c r="EOE30" s="43">
        <f t="shared" ref="EOE30" si="3725">EOD30</f>
        <v>420</v>
      </c>
      <c r="EOF30" s="43">
        <f t="shared" ref="EOF30" si="3726">EOE30</f>
        <v>420</v>
      </c>
      <c r="EOG30" s="43">
        <f t="shared" ref="EOG30" si="3727">EOF30</f>
        <v>420</v>
      </c>
      <c r="EOH30" s="43">
        <f t="shared" ref="EOH30" si="3728">EOG30</f>
        <v>420</v>
      </c>
      <c r="EOI30" s="43">
        <f t="shared" ref="EOI30" si="3729">EOH30</f>
        <v>420</v>
      </c>
      <c r="EOJ30" s="43">
        <f t="shared" ref="EOJ30" si="3730">EOI30</f>
        <v>420</v>
      </c>
      <c r="EOK30" s="43">
        <f t="shared" ref="EOK30" si="3731">EOJ30</f>
        <v>420</v>
      </c>
      <c r="EOL30" s="43">
        <f t="shared" ref="EOL30" si="3732">EOK30</f>
        <v>420</v>
      </c>
      <c r="EOM30" s="43">
        <f t="shared" ref="EOM30" si="3733">EOL30</f>
        <v>420</v>
      </c>
      <c r="EON30" s="43">
        <f t="shared" ref="EON30" si="3734">EOM30</f>
        <v>420</v>
      </c>
      <c r="EOO30" s="43">
        <f t="shared" ref="EOO30" si="3735">EON30</f>
        <v>420</v>
      </c>
      <c r="EOP30" s="43">
        <f t="shared" ref="EOP30" si="3736">EOO30</f>
        <v>420</v>
      </c>
      <c r="EOQ30" s="43">
        <f t="shared" ref="EOQ30" si="3737">EOP30</f>
        <v>420</v>
      </c>
      <c r="EOR30" s="43">
        <f t="shared" ref="EOR30" si="3738">EOQ30</f>
        <v>420</v>
      </c>
      <c r="EOS30" s="43">
        <f t="shared" ref="EOS30" si="3739">EOR30</f>
        <v>420</v>
      </c>
      <c r="EOT30" s="43">
        <f t="shared" ref="EOT30" si="3740">EOS30</f>
        <v>420</v>
      </c>
      <c r="EOU30" s="43">
        <f t="shared" ref="EOU30" si="3741">EOT30</f>
        <v>420</v>
      </c>
      <c r="EOV30" s="43">
        <f t="shared" ref="EOV30" si="3742">EOU30</f>
        <v>420</v>
      </c>
      <c r="EOW30" s="43">
        <f t="shared" ref="EOW30" si="3743">EOV30</f>
        <v>420</v>
      </c>
      <c r="EOX30" s="43">
        <f t="shared" ref="EOX30" si="3744">EOW30</f>
        <v>420</v>
      </c>
      <c r="EOY30" s="43">
        <f t="shared" ref="EOY30" si="3745">EOX30</f>
        <v>420</v>
      </c>
      <c r="EOZ30" s="43">
        <f t="shared" ref="EOZ30" si="3746">EOY30</f>
        <v>420</v>
      </c>
      <c r="EPA30" s="43">
        <f t="shared" ref="EPA30" si="3747">EOZ30</f>
        <v>420</v>
      </c>
      <c r="EPB30" s="43">
        <f t="shared" ref="EPB30" si="3748">EPA30</f>
        <v>420</v>
      </c>
      <c r="EPC30" s="43">
        <f t="shared" ref="EPC30" si="3749">EPB30</f>
        <v>420</v>
      </c>
      <c r="EPD30" s="43">
        <f t="shared" ref="EPD30" si="3750">EPC30</f>
        <v>420</v>
      </c>
      <c r="EPE30" s="43">
        <f t="shared" ref="EPE30" si="3751">EPD30</f>
        <v>420</v>
      </c>
      <c r="EPF30" s="43">
        <f t="shared" ref="EPF30" si="3752">EPE30</f>
        <v>420</v>
      </c>
      <c r="EPG30" s="43">
        <f t="shared" ref="EPG30" si="3753">EPF30</f>
        <v>420</v>
      </c>
      <c r="EPH30" s="43">
        <f t="shared" ref="EPH30" si="3754">EPG30</f>
        <v>420</v>
      </c>
      <c r="EPI30" s="43">
        <f t="shared" ref="EPI30" si="3755">EPH30</f>
        <v>420</v>
      </c>
      <c r="EPJ30" s="43">
        <f t="shared" ref="EPJ30" si="3756">EPI30</f>
        <v>420</v>
      </c>
      <c r="EPK30" s="43">
        <f t="shared" ref="EPK30" si="3757">EPJ30</f>
        <v>420</v>
      </c>
      <c r="EPL30" s="43">
        <f t="shared" ref="EPL30" si="3758">EPK30</f>
        <v>420</v>
      </c>
      <c r="EPM30" s="43">
        <f t="shared" ref="EPM30" si="3759">EPL30</f>
        <v>420</v>
      </c>
      <c r="EPN30" s="43">
        <f t="shared" ref="EPN30" si="3760">EPM30</f>
        <v>420</v>
      </c>
      <c r="EPO30" s="43">
        <f t="shared" ref="EPO30" si="3761">EPN30</f>
        <v>420</v>
      </c>
      <c r="EPP30" s="43">
        <f t="shared" ref="EPP30" si="3762">EPO30</f>
        <v>420</v>
      </c>
      <c r="EPQ30" s="43">
        <f t="shared" ref="EPQ30" si="3763">EPP30</f>
        <v>420</v>
      </c>
      <c r="EPR30" s="43">
        <f t="shared" ref="EPR30" si="3764">EPQ30</f>
        <v>420</v>
      </c>
      <c r="EPS30" s="43">
        <f t="shared" ref="EPS30" si="3765">EPR30</f>
        <v>420</v>
      </c>
      <c r="EPT30" s="43">
        <f t="shared" ref="EPT30" si="3766">EPS30</f>
        <v>420</v>
      </c>
      <c r="EPU30" s="43">
        <f t="shared" ref="EPU30" si="3767">EPT30</f>
        <v>420</v>
      </c>
      <c r="EPV30" s="43">
        <f t="shared" ref="EPV30" si="3768">EPU30</f>
        <v>420</v>
      </c>
      <c r="EPW30" s="43">
        <f t="shared" ref="EPW30" si="3769">EPV30</f>
        <v>420</v>
      </c>
      <c r="EPX30" s="43">
        <f t="shared" ref="EPX30" si="3770">EPW30</f>
        <v>420</v>
      </c>
      <c r="EPY30" s="43">
        <f t="shared" ref="EPY30" si="3771">EPX30</f>
        <v>420</v>
      </c>
      <c r="EPZ30" s="43">
        <f t="shared" ref="EPZ30" si="3772">EPY30</f>
        <v>420</v>
      </c>
      <c r="EQA30" s="43">
        <f t="shared" ref="EQA30" si="3773">EPZ30</f>
        <v>420</v>
      </c>
      <c r="EQB30" s="43">
        <f t="shared" ref="EQB30" si="3774">EQA30</f>
        <v>420</v>
      </c>
      <c r="EQC30" s="43">
        <f t="shared" ref="EQC30" si="3775">EQB30</f>
        <v>420</v>
      </c>
      <c r="EQD30" s="43">
        <f t="shared" ref="EQD30" si="3776">EQC30</f>
        <v>420</v>
      </c>
      <c r="EQE30" s="43">
        <f t="shared" ref="EQE30" si="3777">EQD30</f>
        <v>420</v>
      </c>
      <c r="EQF30" s="43">
        <f t="shared" ref="EQF30" si="3778">EQE30</f>
        <v>420</v>
      </c>
      <c r="EQG30" s="43">
        <f t="shared" ref="EQG30" si="3779">EQF30</f>
        <v>420</v>
      </c>
      <c r="EQH30" s="43">
        <f t="shared" ref="EQH30" si="3780">EQG30</f>
        <v>420</v>
      </c>
      <c r="EQI30" s="43">
        <f t="shared" ref="EQI30" si="3781">EQH30</f>
        <v>420</v>
      </c>
      <c r="EQJ30" s="43">
        <f t="shared" ref="EQJ30" si="3782">EQI30</f>
        <v>420</v>
      </c>
      <c r="EQK30" s="43">
        <f t="shared" ref="EQK30" si="3783">EQJ30</f>
        <v>420</v>
      </c>
      <c r="EQL30" s="43">
        <f t="shared" ref="EQL30" si="3784">EQK30</f>
        <v>420</v>
      </c>
      <c r="EQM30" s="43">
        <f t="shared" ref="EQM30" si="3785">EQL30</f>
        <v>420</v>
      </c>
      <c r="EQN30" s="43">
        <f t="shared" ref="EQN30" si="3786">EQM30</f>
        <v>420</v>
      </c>
      <c r="EQO30" s="43">
        <f t="shared" ref="EQO30" si="3787">EQN30</f>
        <v>420</v>
      </c>
      <c r="EQP30" s="43">
        <f t="shared" ref="EQP30" si="3788">EQO30</f>
        <v>420</v>
      </c>
      <c r="EQQ30" s="43">
        <f t="shared" ref="EQQ30" si="3789">EQP30</f>
        <v>420</v>
      </c>
      <c r="EQR30" s="43">
        <f t="shared" ref="EQR30" si="3790">EQQ30</f>
        <v>420</v>
      </c>
      <c r="EQS30" s="43">
        <f t="shared" ref="EQS30" si="3791">EQR30</f>
        <v>420</v>
      </c>
      <c r="EQT30" s="43">
        <f t="shared" ref="EQT30" si="3792">EQS30</f>
        <v>420</v>
      </c>
      <c r="EQU30" s="43">
        <f t="shared" ref="EQU30" si="3793">EQT30</f>
        <v>420</v>
      </c>
      <c r="EQV30" s="43">
        <f t="shared" ref="EQV30" si="3794">EQU30</f>
        <v>420</v>
      </c>
      <c r="EQW30" s="43">
        <f t="shared" ref="EQW30" si="3795">EQV30</f>
        <v>420</v>
      </c>
      <c r="EQX30" s="43">
        <f t="shared" ref="EQX30" si="3796">EQW30</f>
        <v>420</v>
      </c>
      <c r="EQY30" s="43">
        <f t="shared" ref="EQY30" si="3797">EQX30</f>
        <v>420</v>
      </c>
      <c r="EQZ30" s="43">
        <f t="shared" ref="EQZ30" si="3798">EQY30</f>
        <v>420</v>
      </c>
      <c r="ERA30" s="43">
        <f t="shared" ref="ERA30" si="3799">EQZ30</f>
        <v>420</v>
      </c>
      <c r="ERB30" s="43">
        <f t="shared" ref="ERB30" si="3800">ERA30</f>
        <v>420</v>
      </c>
      <c r="ERC30" s="43">
        <f t="shared" ref="ERC30" si="3801">ERB30</f>
        <v>420</v>
      </c>
      <c r="ERD30" s="43">
        <f t="shared" ref="ERD30" si="3802">ERC30</f>
        <v>420</v>
      </c>
      <c r="ERE30" s="43">
        <f t="shared" ref="ERE30" si="3803">ERD30</f>
        <v>420</v>
      </c>
      <c r="ERF30" s="43">
        <f t="shared" ref="ERF30" si="3804">ERE30</f>
        <v>420</v>
      </c>
      <c r="ERG30" s="43">
        <f t="shared" ref="ERG30" si="3805">ERF30</f>
        <v>420</v>
      </c>
      <c r="ERH30" s="43">
        <f t="shared" ref="ERH30" si="3806">ERG30</f>
        <v>420</v>
      </c>
      <c r="ERI30" s="43">
        <f t="shared" ref="ERI30" si="3807">ERH30</f>
        <v>420</v>
      </c>
      <c r="ERJ30" s="43">
        <f t="shared" ref="ERJ30" si="3808">ERI30</f>
        <v>420</v>
      </c>
      <c r="ERK30" s="43">
        <f t="shared" ref="ERK30" si="3809">ERJ30</f>
        <v>420</v>
      </c>
      <c r="ERL30" s="43">
        <f t="shared" ref="ERL30" si="3810">ERK30</f>
        <v>420</v>
      </c>
      <c r="ERM30" s="43">
        <f t="shared" ref="ERM30" si="3811">ERL30</f>
        <v>420</v>
      </c>
      <c r="ERN30" s="43">
        <f t="shared" ref="ERN30" si="3812">ERM30</f>
        <v>420</v>
      </c>
      <c r="ERO30" s="43">
        <f t="shared" ref="ERO30" si="3813">ERN30</f>
        <v>420</v>
      </c>
      <c r="ERP30" s="43">
        <f t="shared" ref="ERP30" si="3814">ERO30</f>
        <v>420</v>
      </c>
      <c r="ERQ30" s="43">
        <f t="shared" ref="ERQ30" si="3815">ERP30</f>
        <v>420</v>
      </c>
      <c r="ERR30" s="43">
        <f t="shared" ref="ERR30" si="3816">ERQ30</f>
        <v>420</v>
      </c>
      <c r="ERS30" s="43">
        <f t="shared" ref="ERS30" si="3817">ERR30</f>
        <v>420</v>
      </c>
      <c r="ERT30" s="43">
        <f t="shared" ref="ERT30" si="3818">ERS30</f>
        <v>420</v>
      </c>
      <c r="ERU30" s="43">
        <f t="shared" ref="ERU30" si="3819">ERT30</f>
        <v>420</v>
      </c>
      <c r="ERV30" s="43">
        <f t="shared" ref="ERV30" si="3820">ERU30</f>
        <v>420</v>
      </c>
      <c r="ERW30" s="43">
        <f t="shared" ref="ERW30" si="3821">ERV30</f>
        <v>420</v>
      </c>
      <c r="ERX30" s="43">
        <f t="shared" ref="ERX30" si="3822">ERW30</f>
        <v>420</v>
      </c>
      <c r="ERY30" s="43">
        <f t="shared" ref="ERY30" si="3823">ERX30</f>
        <v>420</v>
      </c>
      <c r="ERZ30" s="43">
        <f t="shared" ref="ERZ30" si="3824">ERY30</f>
        <v>420</v>
      </c>
      <c r="ESA30" s="43">
        <f t="shared" ref="ESA30" si="3825">ERZ30</f>
        <v>420</v>
      </c>
      <c r="ESB30" s="43">
        <f t="shared" ref="ESB30" si="3826">ESA30</f>
        <v>420</v>
      </c>
      <c r="ESC30" s="43">
        <f t="shared" ref="ESC30" si="3827">ESB30</f>
        <v>420</v>
      </c>
      <c r="ESD30" s="43">
        <f t="shared" ref="ESD30" si="3828">ESC30</f>
        <v>420</v>
      </c>
      <c r="ESE30" s="43">
        <f t="shared" ref="ESE30" si="3829">ESD30</f>
        <v>420</v>
      </c>
      <c r="ESF30" s="43">
        <f t="shared" ref="ESF30" si="3830">ESE30</f>
        <v>420</v>
      </c>
      <c r="ESG30" s="43">
        <f t="shared" ref="ESG30" si="3831">ESF30</f>
        <v>420</v>
      </c>
      <c r="ESH30" s="43">
        <f t="shared" ref="ESH30" si="3832">ESG30</f>
        <v>420</v>
      </c>
      <c r="ESI30" s="43">
        <f t="shared" ref="ESI30" si="3833">ESH30</f>
        <v>420</v>
      </c>
      <c r="ESJ30" s="43">
        <f t="shared" ref="ESJ30" si="3834">ESI30</f>
        <v>420</v>
      </c>
      <c r="ESK30" s="43">
        <f t="shared" ref="ESK30" si="3835">ESJ30</f>
        <v>420</v>
      </c>
      <c r="ESL30" s="43">
        <f t="shared" ref="ESL30" si="3836">ESK30</f>
        <v>420</v>
      </c>
      <c r="ESM30" s="43">
        <f t="shared" ref="ESM30" si="3837">ESL30</f>
        <v>420</v>
      </c>
      <c r="ESN30" s="43">
        <f t="shared" ref="ESN30" si="3838">ESM30</f>
        <v>420</v>
      </c>
      <c r="ESO30" s="43">
        <f t="shared" ref="ESO30" si="3839">ESN30</f>
        <v>420</v>
      </c>
      <c r="ESP30" s="43">
        <f t="shared" ref="ESP30" si="3840">ESO30</f>
        <v>420</v>
      </c>
      <c r="ESQ30" s="43">
        <f t="shared" ref="ESQ30" si="3841">ESP30</f>
        <v>420</v>
      </c>
      <c r="ESR30" s="43">
        <f t="shared" ref="ESR30" si="3842">ESQ30</f>
        <v>420</v>
      </c>
      <c r="ESS30" s="43">
        <f t="shared" ref="ESS30" si="3843">ESR30</f>
        <v>420</v>
      </c>
      <c r="EST30" s="43">
        <f t="shared" ref="EST30" si="3844">ESS30</f>
        <v>420</v>
      </c>
      <c r="ESU30" s="43">
        <f t="shared" ref="ESU30" si="3845">EST30</f>
        <v>420</v>
      </c>
      <c r="ESV30" s="43">
        <f t="shared" ref="ESV30" si="3846">ESU30</f>
        <v>420</v>
      </c>
      <c r="ESW30" s="43">
        <f t="shared" ref="ESW30" si="3847">ESV30</f>
        <v>420</v>
      </c>
      <c r="ESX30" s="43">
        <f t="shared" ref="ESX30" si="3848">ESW30</f>
        <v>420</v>
      </c>
      <c r="ESY30" s="43">
        <f t="shared" ref="ESY30" si="3849">ESX30</f>
        <v>420</v>
      </c>
      <c r="ESZ30" s="43">
        <f t="shared" ref="ESZ30" si="3850">ESY30</f>
        <v>420</v>
      </c>
      <c r="ETA30" s="43">
        <f t="shared" ref="ETA30" si="3851">ESZ30</f>
        <v>420</v>
      </c>
      <c r="ETB30" s="43">
        <f t="shared" ref="ETB30" si="3852">ETA30</f>
        <v>420</v>
      </c>
      <c r="ETC30" s="43">
        <f t="shared" ref="ETC30" si="3853">ETB30</f>
        <v>420</v>
      </c>
      <c r="ETD30" s="43">
        <f t="shared" ref="ETD30" si="3854">ETC30</f>
        <v>420</v>
      </c>
      <c r="ETE30" s="43">
        <f t="shared" ref="ETE30" si="3855">ETD30</f>
        <v>420</v>
      </c>
      <c r="ETF30" s="43">
        <f t="shared" ref="ETF30" si="3856">ETE30</f>
        <v>420</v>
      </c>
      <c r="ETG30" s="43">
        <f t="shared" ref="ETG30" si="3857">ETF30</f>
        <v>420</v>
      </c>
      <c r="ETH30" s="43">
        <f t="shared" ref="ETH30" si="3858">ETG30</f>
        <v>420</v>
      </c>
      <c r="ETI30" s="43">
        <f t="shared" ref="ETI30" si="3859">ETH30</f>
        <v>420</v>
      </c>
      <c r="ETJ30" s="43">
        <f t="shared" ref="ETJ30" si="3860">ETI30</f>
        <v>420</v>
      </c>
      <c r="ETK30" s="43">
        <f t="shared" ref="ETK30" si="3861">ETJ30</f>
        <v>420</v>
      </c>
      <c r="ETL30" s="43">
        <f t="shared" ref="ETL30" si="3862">ETK30</f>
        <v>420</v>
      </c>
      <c r="ETM30" s="43">
        <f t="shared" ref="ETM30" si="3863">ETL30</f>
        <v>420</v>
      </c>
      <c r="ETN30" s="43">
        <f t="shared" ref="ETN30" si="3864">ETM30</f>
        <v>420</v>
      </c>
      <c r="ETO30" s="43">
        <f t="shared" ref="ETO30" si="3865">ETN30</f>
        <v>420</v>
      </c>
      <c r="ETP30" s="43">
        <f t="shared" ref="ETP30" si="3866">ETO30</f>
        <v>420</v>
      </c>
      <c r="ETQ30" s="43">
        <f t="shared" ref="ETQ30" si="3867">ETP30</f>
        <v>420</v>
      </c>
      <c r="ETR30" s="43">
        <f t="shared" ref="ETR30" si="3868">ETQ30</f>
        <v>420</v>
      </c>
      <c r="ETS30" s="43">
        <f t="shared" ref="ETS30" si="3869">ETR30</f>
        <v>420</v>
      </c>
      <c r="ETT30" s="43">
        <f t="shared" ref="ETT30" si="3870">ETS30</f>
        <v>420</v>
      </c>
      <c r="ETU30" s="43">
        <f t="shared" ref="ETU30" si="3871">ETT30</f>
        <v>420</v>
      </c>
      <c r="ETV30" s="43">
        <f t="shared" ref="ETV30" si="3872">ETU30</f>
        <v>420</v>
      </c>
      <c r="ETW30" s="43">
        <f t="shared" ref="ETW30" si="3873">ETV30</f>
        <v>420</v>
      </c>
      <c r="ETX30" s="43">
        <f t="shared" ref="ETX30" si="3874">ETW30</f>
        <v>420</v>
      </c>
      <c r="ETY30" s="43">
        <f t="shared" ref="ETY30" si="3875">ETX30</f>
        <v>420</v>
      </c>
      <c r="ETZ30" s="43">
        <f t="shared" ref="ETZ30" si="3876">ETY30</f>
        <v>420</v>
      </c>
      <c r="EUA30" s="43">
        <f t="shared" ref="EUA30" si="3877">ETZ30</f>
        <v>420</v>
      </c>
      <c r="EUB30" s="43">
        <f t="shared" ref="EUB30" si="3878">EUA30</f>
        <v>420</v>
      </c>
      <c r="EUC30" s="43">
        <f t="shared" ref="EUC30" si="3879">EUB30</f>
        <v>420</v>
      </c>
      <c r="EUD30" s="43">
        <f t="shared" ref="EUD30" si="3880">EUC30</f>
        <v>420</v>
      </c>
      <c r="EUE30" s="43">
        <f t="shared" ref="EUE30" si="3881">EUD30</f>
        <v>420</v>
      </c>
      <c r="EUF30" s="43">
        <f t="shared" ref="EUF30" si="3882">EUE30</f>
        <v>420</v>
      </c>
      <c r="EUG30" s="43">
        <f t="shared" ref="EUG30" si="3883">EUF30</f>
        <v>420</v>
      </c>
      <c r="EUH30" s="43">
        <f t="shared" ref="EUH30" si="3884">EUG30</f>
        <v>420</v>
      </c>
      <c r="EUI30" s="43">
        <f t="shared" ref="EUI30" si="3885">EUH30</f>
        <v>420</v>
      </c>
      <c r="EUJ30" s="43">
        <f t="shared" ref="EUJ30" si="3886">EUI30</f>
        <v>420</v>
      </c>
      <c r="EUK30" s="43">
        <f t="shared" ref="EUK30" si="3887">EUJ30</f>
        <v>420</v>
      </c>
      <c r="EUL30" s="43">
        <f t="shared" ref="EUL30" si="3888">EUK30</f>
        <v>420</v>
      </c>
      <c r="EUM30" s="43">
        <f t="shared" ref="EUM30" si="3889">EUL30</f>
        <v>420</v>
      </c>
      <c r="EUN30" s="43">
        <f t="shared" ref="EUN30" si="3890">EUM30</f>
        <v>420</v>
      </c>
      <c r="EUO30" s="43">
        <f t="shared" ref="EUO30" si="3891">EUN30</f>
        <v>420</v>
      </c>
      <c r="EUP30" s="43">
        <f t="shared" ref="EUP30" si="3892">EUO30</f>
        <v>420</v>
      </c>
      <c r="EUQ30" s="43">
        <f t="shared" ref="EUQ30" si="3893">EUP30</f>
        <v>420</v>
      </c>
      <c r="EUR30" s="43">
        <f t="shared" ref="EUR30" si="3894">EUQ30</f>
        <v>420</v>
      </c>
      <c r="EUS30" s="43">
        <f t="shared" ref="EUS30" si="3895">EUR30</f>
        <v>420</v>
      </c>
      <c r="EUT30" s="43">
        <f t="shared" ref="EUT30" si="3896">EUS30</f>
        <v>420</v>
      </c>
      <c r="EUU30" s="43">
        <f t="shared" ref="EUU30" si="3897">EUT30</f>
        <v>420</v>
      </c>
      <c r="EUV30" s="43">
        <f t="shared" ref="EUV30" si="3898">EUU30</f>
        <v>420</v>
      </c>
      <c r="EUW30" s="43">
        <f t="shared" ref="EUW30" si="3899">EUV30</f>
        <v>420</v>
      </c>
      <c r="EUX30" s="43">
        <f t="shared" ref="EUX30" si="3900">EUW30</f>
        <v>420</v>
      </c>
      <c r="EUY30" s="43">
        <f t="shared" ref="EUY30" si="3901">EUX30</f>
        <v>420</v>
      </c>
      <c r="EUZ30" s="43">
        <f t="shared" ref="EUZ30" si="3902">EUY30</f>
        <v>420</v>
      </c>
      <c r="EVA30" s="43">
        <f t="shared" ref="EVA30" si="3903">EUZ30</f>
        <v>420</v>
      </c>
      <c r="EVB30" s="43">
        <f t="shared" ref="EVB30" si="3904">EVA30</f>
        <v>420</v>
      </c>
      <c r="EVC30" s="43">
        <f t="shared" ref="EVC30" si="3905">EVB30</f>
        <v>420</v>
      </c>
      <c r="EVD30" s="43">
        <f t="shared" ref="EVD30" si="3906">EVC30</f>
        <v>420</v>
      </c>
      <c r="EVE30" s="43">
        <f t="shared" ref="EVE30" si="3907">EVD30</f>
        <v>420</v>
      </c>
      <c r="EVF30" s="43">
        <f t="shared" ref="EVF30" si="3908">EVE30</f>
        <v>420</v>
      </c>
      <c r="EVG30" s="43">
        <f t="shared" ref="EVG30" si="3909">EVF30</f>
        <v>420</v>
      </c>
      <c r="EVH30" s="43">
        <f t="shared" ref="EVH30" si="3910">EVG30</f>
        <v>420</v>
      </c>
      <c r="EVI30" s="43">
        <f t="shared" ref="EVI30" si="3911">EVH30</f>
        <v>420</v>
      </c>
      <c r="EVJ30" s="43">
        <f t="shared" ref="EVJ30" si="3912">EVI30</f>
        <v>420</v>
      </c>
      <c r="EVK30" s="43">
        <f t="shared" ref="EVK30" si="3913">EVJ30</f>
        <v>420</v>
      </c>
      <c r="EVL30" s="43">
        <f t="shared" ref="EVL30" si="3914">EVK30</f>
        <v>420</v>
      </c>
      <c r="EVM30" s="43">
        <f t="shared" ref="EVM30" si="3915">EVL30</f>
        <v>420</v>
      </c>
      <c r="EVN30" s="43">
        <f t="shared" ref="EVN30" si="3916">EVM30</f>
        <v>420</v>
      </c>
      <c r="EVO30" s="43">
        <f t="shared" ref="EVO30" si="3917">EVN30</f>
        <v>420</v>
      </c>
      <c r="EVP30" s="43">
        <f t="shared" ref="EVP30" si="3918">EVO30</f>
        <v>420</v>
      </c>
      <c r="EVQ30" s="43">
        <f t="shared" ref="EVQ30" si="3919">EVP30</f>
        <v>420</v>
      </c>
      <c r="EVR30" s="43">
        <f t="shared" ref="EVR30" si="3920">EVQ30</f>
        <v>420</v>
      </c>
      <c r="EVS30" s="43">
        <f t="shared" ref="EVS30" si="3921">EVR30</f>
        <v>420</v>
      </c>
      <c r="EVT30" s="43">
        <f t="shared" ref="EVT30" si="3922">EVS30</f>
        <v>420</v>
      </c>
      <c r="EVU30" s="43">
        <f t="shared" ref="EVU30" si="3923">EVT30</f>
        <v>420</v>
      </c>
      <c r="EVV30" s="43">
        <f t="shared" ref="EVV30" si="3924">EVU30</f>
        <v>420</v>
      </c>
      <c r="EVW30" s="43">
        <f t="shared" ref="EVW30" si="3925">EVV30</f>
        <v>420</v>
      </c>
      <c r="EVX30" s="43">
        <f t="shared" ref="EVX30" si="3926">EVW30</f>
        <v>420</v>
      </c>
      <c r="EVY30" s="43">
        <f t="shared" ref="EVY30" si="3927">EVX30</f>
        <v>420</v>
      </c>
      <c r="EVZ30" s="43">
        <f t="shared" ref="EVZ30" si="3928">EVY30</f>
        <v>420</v>
      </c>
      <c r="EWA30" s="43">
        <f t="shared" ref="EWA30" si="3929">EVZ30</f>
        <v>420</v>
      </c>
      <c r="EWB30" s="43">
        <f t="shared" ref="EWB30" si="3930">EWA30</f>
        <v>420</v>
      </c>
      <c r="EWC30" s="43">
        <f t="shared" ref="EWC30" si="3931">EWB30</f>
        <v>420</v>
      </c>
      <c r="EWD30" s="43">
        <f t="shared" ref="EWD30" si="3932">EWC30</f>
        <v>420</v>
      </c>
      <c r="EWE30" s="43">
        <f t="shared" ref="EWE30" si="3933">EWD30</f>
        <v>420</v>
      </c>
      <c r="EWF30" s="43">
        <f t="shared" ref="EWF30" si="3934">EWE30</f>
        <v>420</v>
      </c>
      <c r="EWG30" s="43">
        <f t="shared" ref="EWG30" si="3935">EWF30</f>
        <v>420</v>
      </c>
      <c r="EWH30" s="43">
        <f t="shared" ref="EWH30" si="3936">EWG30</f>
        <v>420</v>
      </c>
      <c r="EWI30" s="43">
        <f t="shared" ref="EWI30" si="3937">EWH30</f>
        <v>420</v>
      </c>
      <c r="EWJ30" s="43">
        <f t="shared" ref="EWJ30" si="3938">EWI30</f>
        <v>420</v>
      </c>
      <c r="EWK30" s="43">
        <f t="shared" ref="EWK30" si="3939">EWJ30</f>
        <v>420</v>
      </c>
      <c r="EWL30" s="43">
        <f t="shared" ref="EWL30" si="3940">EWK30</f>
        <v>420</v>
      </c>
      <c r="EWM30" s="43">
        <f t="shared" ref="EWM30" si="3941">EWL30</f>
        <v>420</v>
      </c>
      <c r="EWN30" s="43">
        <f t="shared" ref="EWN30" si="3942">EWM30</f>
        <v>420</v>
      </c>
      <c r="EWO30" s="43">
        <f t="shared" ref="EWO30" si="3943">EWN30</f>
        <v>420</v>
      </c>
      <c r="EWP30" s="43">
        <f t="shared" ref="EWP30" si="3944">EWO30</f>
        <v>420</v>
      </c>
      <c r="EWQ30" s="43">
        <f t="shared" ref="EWQ30" si="3945">EWP30</f>
        <v>420</v>
      </c>
      <c r="EWR30" s="43">
        <f t="shared" ref="EWR30" si="3946">EWQ30</f>
        <v>420</v>
      </c>
      <c r="EWS30" s="43">
        <f t="shared" ref="EWS30" si="3947">EWR30</f>
        <v>420</v>
      </c>
      <c r="EWT30" s="43">
        <f t="shared" ref="EWT30" si="3948">EWS30</f>
        <v>420</v>
      </c>
      <c r="EWU30" s="43">
        <f t="shared" ref="EWU30" si="3949">EWT30</f>
        <v>420</v>
      </c>
      <c r="EWV30" s="43">
        <f t="shared" ref="EWV30" si="3950">EWU30</f>
        <v>420</v>
      </c>
      <c r="EWW30" s="43">
        <f t="shared" ref="EWW30" si="3951">EWV30</f>
        <v>420</v>
      </c>
      <c r="EWX30" s="43">
        <f t="shared" ref="EWX30" si="3952">EWW30</f>
        <v>420</v>
      </c>
      <c r="EWY30" s="43">
        <f t="shared" ref="EWY30" si="3953">EWX30</f>
        <v>420</v>
      </c>
      <c r="EWZ30" s="43">
        <f t="shared" ref="EWZ30" si="3954">EWY30</f>
        <v>420</v>
      </c>
      <c r="EXA30" s="43">
        <f t="shared" ref="EXA30" si="3955">EWZ30</f>
        <v>420</v>
      </c>
      <c r="EXB30" s="43">
        <f t="shared" ref="EXB30" si="3956">EXA30</f>
        <v>420</v>
      </c>
      <c r="EXC30" s="43">
        <f t="shared" ref="EXC30" si="3957">EXB30</f>
        <v>420</v>
      </c>
      <c r="EXD30" s="43">
        <f t="shared" ref="EXD30" si="3958">EXC30</f>
        <v>420</v>
      </c>
      <c r="EXE30" s="43">
        <f t="shared" ref="EXE30" si="3959">EXD30</f>
        <v>420</v>
      </c>
      <c r="EXF30" s="43">
        <f t="shared" ref="EXF30" si="3960">EXE30</f>
        <v>420</v>
      </c>
      <c r="EXG30" s="43">
        <f t="shared" ref="EXG30" si="3961">EXF30</f>
        <v>420</v>
      </c>
      <c r="EXH30" s="43">
        <f t="shared" ref="EXH30" si="3962">EXG30</f>
        <v>420</v>
      </c>
      <c r="EXI30" s="43">
        <f t="shared" ref="EXI30" si="3963">EXH30</f>
        <v>420</v>
      </c>
      <c r="EXJ30" s="43">
        <f t="shared" ref="EXJ30" si="3964">EXI30</f>
        <v>420</v>
      </c>
      <c r="EXK30" s="43">
        <f t="shared" ref="EXK30" si="3965">EXJ30</f>
        <v>420</v>
      </c>
      <c r="EXL30" s="43">
        <f t="shared" ref="EXL30" si="3966">EXK30</f>
        <v>420</v>
      </c>
      <c r="EXM30" s="43">
        <f t="shared" ref="EXM30" si="3967">EXL30</f>
        <v>420</v>
      </c>
      <c r="EXN30" s="43">
        <f t="shared" ref="EXN30" si="3968">EXM30</f>
        <v>420</v>
      </c>
      <c r="EXO30" s="43">
        <f t="shared" ref="EXO30" si="3969">EXN30</f>
        <v>420</v>
      </c>
      <c r="EXP30" s="43">
        <f t="shared" ref="EXP30" si="3970">EXO30</f>
        <v>420</v>
      </c>
      <c r="EXQ30" s="43">
        <f t="shared" ref="EXQ30" si="3971">EXP30</f>
        <v>420</v>
      </c>
      <c r="EXR30" s="43">
        <f t="shared" ref="EXR30" si="3972">EXQ30</f>
        <v>420</v>
      </c>
      <c r="EXS30" s="43">
        <f t="shared" ref="EXS30" si="3973">EXR30</f>
        <v>420</v>
      </c>
      <c r="EXT30" s="43">
        <f t="shared" ref="EXT30" si="3974">EXS30</f>
        <v>420</v>
      </c>
      <c r="EXU30" s="43">
        <f t="shared" ref="EXU30" si="3975">EXT30</f>
        <v>420</v>
      </c>
      <c r="EXV30" s="43">
        <f t="shared" ref="EXV30" si="3976">EXU30</f>
        <v>420</v>
      </c>
      <c r="EXW30" s="43">
        <f t="shared" ref="EXW30" si="3977">EXV30</f>
        <v>420</v>
      </c>
      <c r="EXX30" s="43">
        <f t="shared" ref="EXX30" si="3978">EXW30</f>
        <v>420</v>
      </c>
      <c r="EXY30" s="43">
        <f t="shared" ref="EXY30" si="3979">EXX30</f>
        <v>420</v>
      </c>
      <c r="EXZ30" s="43">
        <f t="shared" ref="EXZ30" si="3980">EXY30</f>
        <v>420</v>
      </c>
      <c r="EYA30" s="43">
        <f t="shared" ref="EYA30" si="3981">EXZ30</f>
        <v>420</v>
      </c>
      <c r="EYB30" s="43">
        <f t="shared" ref="EYB30" si="3982">EYA30</f>
        <v>420</v>
      </c>
      <c r="EYC30" s="43">
        <f t="shared" ref="EYC30" si="3983">EYB30</f>
        <v>420</v>
      </c>
      <c r="EYD30" s="43">
        <f t="shared" ref="EYD30" si="3984">EYC30</f>
        <v>420</v>
      </c>
      <c r="EYE30" s="43">
        <f t="shared" ref="EYE30" si="3985">EYD30</f>
        <v>420</v>
      </c>
      <c r="EYF30" s="43">
        <f t="shared" ref="EYF30" si="3986">EYE30</f>
        <v>420</v>
      </c>
      <c r="EYG30" s="43">
        <f t="shared" ref="EYG30" si="3987">EYF30</f>
        <v>420</v>
      </c>
      <c r="EYH30" s="43">
        <f t="shared" ref="EYH30" si="3988">EYG30</f>
        <v>420</v>
      </c>
      <c r="EYI30" s="43">
        <f t="shared" ref="EYI30" si="3989">EYH30</f>
        <v>420</v>
      </c>
      <c r="EYJ30" s="43">
        <f t="shared" ref="EYJ30" si="3990">EYI30</f>
        <v>420</v>
      </c>
      <c r="EYK30" s="43">
        <f t="shared" ref="EYK30" si="3991">EYJ30</f>
        <v>420</v>
      </c>
      <c r="EYL30" s="43">
        <f t="shared" ref="EYL30" si="3992">EYK30</f>
        <v>420</v>
      </c>
      <c r="EYM30" s="43">
        <f t="shared" ref="EYM30" si="3993">EYL30</f>
        <v>420</v>
      </c>
      <c r="EYN30" s="43">
        <f t="shared" ref="EYN30" si="3994">EYM30</f>
        <v>420</v>
      </c>
      <c r="EYO30" s="43">
        <f t="shared" ref="EYO30" si="3995">EYN30</f>
        <v>420</v>
      </c>
      <c r="EYP30" s="43">
        <f t="shared" ref="EYP30" si="3996">EYO30</f>
        <v>420</v>
      </c>
      <c r="EYQ30" s="43">
        <f t="shared" ref="EYQ30" si="3997">EYP30</f>
        <v>420</v>
      </c>
      <c r="EYR30" s="43">
        <f t="shared" ref="EYR30" si="3998">EYQ30</f>
        <v>420</v>
      </c>
      <c r="EYS30" s="43">
        <f t="shared" ref="EYS30" si="3999">EYR30</f>
        <v>420</v>
      </c>
      <c r="EYT30" s="43">
        <f t="shared" ref="EYT30" si="4000">EYS30</f>
        <v>420</v>
      </c>
      <c r="EYU30" s="43">
        <f t="shared" ref="EYU30" si="4001">EYT30</f>
        <v>420</v>
      </c>
      <c r="EYV30" s="43">
        <f t="shared" ref="EYV30" si="4002">EYU30</f>
        <v>420</v>
      </c>
      <c r="EYW30" s="43">
        <f t="shared" ref="EYW30" si="4003">EYV30</f>
        <v>420</v>
      </c>
      <c r="EYX30" s="43">
        <f t="shared" ref="EYX30" si="4004">EYW30</f>
        <v>420</v>
      </c>
      <c r="EYY30" s="43">
        <f t="shared" ref="EYY30" si="4005">EYX30</f>
        <v>420</v>
      </c>
      <c r="EYZ30" s="43">
        <f t="shared" ref="EYZ30" si="4006">EYY30</f>
        <v>420</v>
      </c>
      <c r="EZA30" s="43">
        <f t="shared" ref="EZA30" si="4007">EYZ30</f>
        <v>420</v>
      </c>
      <c r="EZB30" s="43">
        <f t="shared" ref="EZB30" si="4008">EZA30</f>
        <v>420</v>
      </c>
      <c r="EZC30" s="43">
        <f t="shared" ref="EZC30" si="4009">EZB30</f>
        <v>420</v>
      </c>
      <c r="EZD30" s="43">
        <f t="shared" ref="EZD30" si="4010">EZC30</f>
        <v>420</v>
      </c>
      <c r="EZE30" s="43">
        <f t="shared" ref="EZE30" si="4011">EZD30</f>
        <v>420</v>
      </c>
      <c r="EZF30" s="43">
        <f t="shared" ref="EZF30" si="4012">EZE30</f>
        <v>420</v>
      </c>
      <c r="EZG30" s="43">
        <f t="shared" ref="EZG30" si="4013">EZF30</f>
        <v>420</v>
      </c>
      <c r="EZH30" s="43">
        <f t="shared" ref="EZH30" si="4014">EZG30</f>
        <v>420</v>
      </c>
      <c r="EZI30" s="43">
        <f t="shared" ref="EZI30" si="4015">EZH30</f>
        <v>420</v>
      </c>
      <c r="EZJ30" s="43">
        <f t="shared" ref="EZJ30" si="4016">EZI30</f>
        <v>420</v>
      </c>
      <c r="EZK30" s="43">
        <f t="shared" ref="EZK30" si="4017">EZJ30</f>
        <v>420</v>
      </c>
      <c r="EZL30" s="43">
        <f t="shared" ref="EZL30" si="4018">EZK30</f>
        <v>420</v>
      </c>
      <c r="EZM30" s="43">
        <f t="shared" ref="EZM30" si="4019">EZL30</f>
        <v>420</v>
      </c>
      <c r="EZN30" s="43">
        <f t="shared" ref="EZN30" si="4020">EZM30</f>
        <v>420</v>
      </c>
      <c r="EZO30" s="43">
        <f t="shared" ref="EZO30" si="4021">EZN30</f>
        <v>420</v>
      </c>
      <c r="EZP30" s="43">
        <f t="shared" ref="EZP30" si="4022">EZO30</f>
        <v>420</v>
      </c>
      <c r="EZQ30" s="43">
        <f t="shared" ref="EZQ30" si="4023">EZP30</f>
        <v>420</v>
      </c>
      <c r="EZR30" s="43">
        <f t="shared" ref="EZR30" si="4024">EZQ30</f>
        <v>420</v>
      </c>
      <c r="EZS30" s="43">
        <f t="shared" ref="EZS30" si="4025">EZR30</f>
        <v>420</v>
      </c>
      <c r="EZT30" s="43">
        <f t="shared" ref="EZT30" si="4026">EZS30</f>
        <v>420</v>
      </c>
      <c r="EZU30" s="43">
        <f t="shared" ref="EZU30" si="4027">EZT30</f>
        <v>420</v>
      </c>
      <c r="EZV30" s="43">
        <f t="shared" ref="EZV30" si="4028">EZU30</f>
        <v>420</v>
      </c>
      <c r="EZW30" s="43">
        <f t="shared" ref="EZW30" si="4029">EZV30</f>
        <v>420</v>
      </c>
      <c r="EZX30" s="43">
        <f t="shared" ref="EZX30" si="4030">EZW30</f>
        <v>420</v>
      </c>
      <c r="EZY30" s="43">
        <f t="shared" ref="EZY30" si="4031">EZX30</f>
        <v>420</v>
      </c>
      <c r="EZZ30" s="43">
        <f t="shared" ref="EZZ30" si="4032">EZY30</f>
        <v>420</v>
      </c>
      <c r="FAA30" s="43">
        <f t="shared" ref="FAA30" si="4033">EZZ30</f>
        <v>420</v>
      </c>
      <c r="FAB30" s="43">
        <f t="shared" ref="FAB30" si="4034">FAA30</f>
        <v>420</v>
      </c>
      <c r="FAC30" s="43">
        <f t="shared" ref="FAC30" si="4035">FAB30</f>
        <v>420</v>
      </c>
      <c r="FAD30" s="43">
        <f t="shared" ref="FAD30" si="4036">FAC30</f>
        <v>420</v>
      </c>
      <c r="FAE30" s="43">
        <f t="shared" ref="FAE30" si="4037">FAD30</f>
        <v>420</v>
      </c>
      <c r="FAF30" s="43">
        <f t="shared" ref="FAF30" si="4038">FAE30</f>
        <v>420</v>
      </c>
      <c r="FAG30" s="43">
        <f t="shared" ref="FAG30" si="4039">FAF30</f>
        <v>420</v>
      </c>
      <c r="FAH30" s="43">
        <f t="shared" ref="FAH30" si="4040">FAG30</f>
        <v>420</v>
      </c>
      <c r="FAI30" s="43">
        <f t="shared" ref="FAI30" si="4041">FAH30</f>
        <v>420</v>
      </c>
      <c r="FAJ30" s="43">
        <f t="shared" ref="FAJ30" si="4042">FAI30</f>
        <v>420</v>
      </c>
      <c r="FAK30" s="43">
        <f t="shared" ref="FAK30" si="4043">FAJ30</f>
        <v>420</v>
      </c>
      <c r="FAL30" s="43">
        <f t="shared" ref="FAL30" si="4044">FAK30</f>
        <v>420</v>
      </c>
      <c r="FAM30" s="43">
        <f t="shared" ref="FAM30" si="4045">FAL30</f>
        <v>420</v>
      </c>
      <c r="FAN30" s="43">
        <f t="shared" ref="FAN30" si="4046">FAM30</f>
        <v>420</v>
      </c>
      <c r="FAO30" s="43">
        <f t="shared" ref="FAO30" si="4047">FAN30</f>
        <v>420</v>
      </c>
      <c r="FAP30" s="43">
        <f t="shared" ref="FAP30" si="4048">FAO30</f>
        <v>420</v>
      </c>
      <c r="FAQ30" s="43">
        <f t="shared" ref="FAQ30" si="4049">FAP30</f>
        <v>420</v>
      </c>
      <c r="FAR30" s="43">
        <f t="shared" ref="FAR30" si="4050">FAQ30</f>
        <v>420</v>
      </c>
      <c r="FAS30" s="43">
        <f t="shared" ref="FAS30" si="4051">FAR30</f>
        <v>420</v>
      </c>
      <c r="FAT30" s="43">
        <f t="shared" ref="FAT30" si="4052">FAS30</f>
        <v>420</v>
      </c>
      <c r="FAU30" s="43">
        <f t="shared" ref="FAU30" si="4053">FAT30</f>
        <v>420</v>
      </c>
      <c r="FAV30" s="43">
        <f t="shared" ref="FAV30" si="4054">FAU30</f>
        <v>420</v>
      </c>
      <c r="FAW30" s="43">
        <f t="shared" ref="FAW30" si="4055">FAV30</f>
        <v>420</v>
      </c>
      <c r="FAX30" s="43">
        <f t="shared" ref="FAX30" si="4056">FAW30</f>
        <v>420</v>
      </c>
      <c r="FAY30" s="43">
        <f t="shared" ref="FAY30" si="4057">FAX30</f>
        <v>420</v>
      </c>
      <c r="FAZ30" s="43">
        <f t="shared" ref="FAZ30" si="4058">FAY30</f>
        <v>420</v>
      </c>
      <c r="FBA30" s="43">
        <f t="shared" ref="FBA30" si="4059">FAZ30</f>
        <v>420</v>
      </c>
      <c r="FBB30" s="43">
        <f t="shared" ref="FBB30" si="4060">FBA30</f>
        <v>420</v>
      </c>
      <c r="FBC30" s="43">
        <f t="shared" ref="FBC30" si="4061">FBB30</f>
        <v>420</v>
      </c>
      <c r="FBD30" s="43">
        <f t="shared" ref="FBD30" si="4062">FBC30</f>
        <v>420</v>
      </c>
      <c r="FBE30" s="43">
        <f t="shared" ref="FBE30" si="4063">FBD30</f>
        <v>420</v>
      </c>
      <c r="FBF30" s="43">
        <f t="shared" ref="FBF30" si="4064">FBE30</f>
        <v>420</v>
      </c>
      <c r="FBG30" s="43">
        <f t="shared" ref="FBG30" si="4065">FBF30</f>
        <v>420</v>
      </c>
      <c r="FBH30" s="43">
        <f t="shared" ref="FBH30" si="4066">FBG30</f>
        <v>420</v>
      </c>
      <c r="FBI30" s="43">
        <f t="shared" ref="FBI30" si="4067">FBH30</f>
        <v>420</v>
      </c>
      <c r="FBJ30" s="43">
        <f t="shared" ref="FBJ30" si="4068">FBI30</f>
        <v>420</v>
      </c>
      <c r="FBK30" s="43">
        <f t="shared" ref="FBK30" si="4069">FBJ30</f>
        <v>420</v>
      </c>
      <c r="FBL30" s="43">
        <f t="shared" ref="FBL30" si="4070">FBK30</f>
        <v>420</v>
      </c>
      <c r="FBM30" s="43">
        <f t="shared" ref="FBM30" si="4071">FBL30</f>
        <v>420</v>
      </c>
      <c r="FBN30" s="43">
        <f t="shared" ref="FBN30" si="4072">FBM30</f>
        <v>420</v>
      </c>
      <c r="FBO30" s="43">
        <f t="shared" ref="FBO30" si="4073">FBN30</f>
        <v>420</v>
      </c>
      <c r="FBP30" s="43">
        <f t="shared" ref="FBP30" si="4074">FBO30</f>
        <v>420</v>
      </c>
      <c r="FBQ30" s="43">
        <f t="shared" ref="FBQ30" si="4075">FBP30</f>
        <v>420</v>
      </c>
      <c r="FBR30" s="43">
        <f t="shared" ref="FBR30" si="4076">FBQ30</f>
        <v>420</v>
      </c>
      <c r="FBS30" s="43">
        <f t="shared" ref="FBS30" si="4077">FBR30</f>
        <v>420</v>
      </c>
      <c r="FBT30" s="43">
        <f t="shared" ref="FBT30" si="4078">FBS30</f>
        <v>420</v>
      </c>
      <c r="FBU30" s="43">
        <f t="shared" ref="FBU30" si="4079">FBT30</f>
        <v>420</v>
      </c>
      <c r="FBV30" s="43">
        <f t="shared" ref="FBV30" si="4080">FBU30</f>
        <v>420</v>
      </c>
      <c r="FBW30" s="43">
        <f t="shared" ref="FBW30" si="4081">FBV30</f>
        <v>420</v>
      </c>
      <c r="FBX30" s="43">
        <f t="shared" ref="FBX30" si="4082">FBW30</f>
        <v>420</v>
      </c>
      <c r="FBY30" s="43">
        <f t="shared" ref="FBY30" si="4083">FBX30</f>
        <v>420</v>
      </c>
      <c r="FBZ30" s="43">
        <f t="shared" ref="FBZ30" si="4084">FBY30</f>
        <v>420</v>
      </c>
      <c r="FCA30" s="43">
        <f t="shared" ref="FCA30" si="4085">FBZ30</f>
        <v>420</v>
      </c>
      <c r="FCB30" s="43">
        <f t="shared" ref="FCB30" si="4086">FCA30</f>
        <v>420</v>
      </c>
      <c r="FCC30" s="43">
        <f t="shared" ref="FCC30" si="4087">FCB30</f>
        <v>420</v>
      </c>
      <c r="FCD30" s="43">
        <f t="shared" ref="FCD30" si="4088">FCC30</f>
        <v>420</v>
      </c>
      <c r="FCE30" s="43">
        <f t="shared" ref="FCE30" si="4089">FCD30</f>
        <v>420</v>
      </c>
      <c r="FCF30" s="43">
        <f t="shared" ref="FCF30" si="4090">FCE30</f>
        <v>420</v>
      </c>
      <c r="FCG30" s="43">
        <f t="shared" ref="FCG30" si="4091">FCF30</f>
        <v>420</v>
      </c>
      <c r="FCH30" s="43">
        <f t="shared" ref="FCH30" si="4092">FCG30</f>
        <v>420</v>
      </c>
      <c r="FCI30" s="43">
        <f t="shared" ref="FCI30" si="4093">FCH30</f>
        <v>420</v>
      </c>
      <c r="FCJ30" s="43">
        <f t="shared" ref="FCJ30" si="4094">FCI30</f>
        <v>420</v>
      </c>
      <c r="FCK30" s="43">
        <f t="shared" ref="FCK30" si="4095">FCJ30</f>
        <v>420</v>
      </c>
      <c r="FCL30" s="43">
        <f t="shared" ref="FCL30" si="4096">FCK30</f>
        <v>420</v>
      </c>
      <c r="FCM30" s="43">
        <f t="shared" ref="FCM30" si="4097">FCL30</f>
        <v>420</v>
      </c>
      <c r="FCN30" s="43">
        <f t="shared" ref="FCN30" si="4098">FCM30</f>
        <v>420</v>
      </c>
      <c r="FCO30" s="43">
        <f t="shared" ref="FCO30" si="4099">FCN30</f>
        <v>420</v>
      </c>
      <c r="FCP30" s="43">
        <f t="shared" ref="FCP30" si="4100">FCO30</f>
        <v>420</v>
      </c>
      <c r="FCQ30" s="43">
        <f t="shared" ref="FCQ30" si="4101">FCP30</f>
        <v>420</v>
      </c>
      <c r="FCR30" s="43">
        <f t="shared" ref="FCR30" si="4102">FCQ30</f>
        <v>420</v>
      </c>
      <c r="FCS30" s="43">
        <f t="shared" ref="FCS30" si="4103">FCR30</f>
        <v>420</v>
      </c>
      <c r="FCT30" s="43">
        <f t="shared" ref="FCT30" si="4104">FCS30</f>
        <v>420</v>
      </c>
      <c r="FCU30" s="43">
        <f t="shared" ref="FCU30" si="4105">FCT30</f>
        <v>420</v>
      </c>
      <c r="FCV30" s="43">
        <f t="shared" ref="FCV30" si="4106">FCU30</f>
        <v>420</v>
      </c>
      <c r="FCW30" s="43">
        <f t="shared" ref="FCW30" si="4107">FCV30</f>
        <v>420</v>
      </c>
      <c r="FCX30" s="43">
        <f t="shared" ref="FCX30" si="4108">FCW30</f>
        <v>420</v>
      </c>
      <c r="FCY30" s="43">
        <f t="shared" ref="FCY30" si="4109">FCX30</f>
        <v>420</v>
      </c>
      <c r="FCZ30" s="43">
        <f t="shared" ref="FCZ30" si="4110">FCY30</f>
        <v>420</v>
      </c>
      <c r="FDA30" s="43">
        <f t="shared" ref="FDA30" si="4111">FCZ30</f>
        <v>420</v>
      </c>
      <c r="FDB30" s="43">
        <f t="shared" ref="FDB30" si="4112">FDA30</f>
        <v>420</v>
      </c>
      <c r="FDC30" s="43">
        <f t="shared" ref="FDC30" si="4113">FDB30</f>
        <v>420</v>
      </c>
      <c r="FDD30" s="43">
        <f t="shared" ref="FDD30" si="4114">FDC30</f>
        <v>420</v>
      </c>
      <c r="FDE30" s="43">
        <f t="shared" ref="FDE30" si="4115">FDD30</f>
        <v>420</v>
      </c>
      <c r="FDF30" s="43">
        <f t="shared" ref="FDF30" si="4116">FDE30</f>
        <v>420</v>
      </c>
      <c r="FDG30" s="43">
        <f t="shared" ref="FDG30" si="4117">FDF30</f>
        <v>420</v>
      </c>
      <c r="FDH30" s="43">
        <f t="shared" ref="FDH30" si="4118">FDG30</f>
        <v>420</v>
      </c>
      <c r="FDI30" s="43">
        <f t="shared" ref="FDI30" si="4119">FDH30</f>
        <v>420</v>
      </c>
      <c r="FDJ30" s="43">
        <f t="shared" ref="FDJ30" si="4120">FDI30</f>
        <v>420</v>
      </c>
      <c r="FDK30" s="43">
        <f t="shared" ref="FDK30" si="4121">FDJ30</f>
        <v>420</v>
      </c>
      <c r="FDL30" s="43">
        <f t="shared" ref="FDL30" si="4122">FDK30</f>
        <v>420</v>
      </c>
      <c r="FDM30" s="43">
        <f t="shared" ref="FDM30" si="4123">FDL30</f>
        <v>420</v>
      </c>
      <c r="FDN30" s="43">
        <f t="shared" ref="FDN30" si="4124">FDM30</f>
        <v>420</v>
      </c>
      <c r="FDO30" s="43">
        <f t="shared" ref="FDO30" si="4125">FDN30</f>
        <v>420</v>
      </c>
      <c r="FDP30" s="43">
        <f t="shared" ref="FDP30" si="4126">FDO30</f>
        <v>420</v>
      </c>
      <c r="FDQ30" s="43">
        <f t="shared" ref="FDQ30" si="4127">FDP30</f>
        <v>420</v>
      </c>
      <c r="FDR30" s="43">
        <f t="shared" ref="FDR30" si="4128">FDQ30</f>
        <v>420</v>
      </c>
      <c r="FDS30" s="43">
        <f t="shared" ref="FDS30" si="4129">FDR30</f>
        <v>420</v>
      </c>
      <c r="FDT30" s="43">
        <f t="shared" ref="FDT30" si="4130">FDS30</f>
        <v>420</v>
      </c>
      <c r="FDU30" s="43">
        <f t="shared" ref="FDU30" si="4131">FDT30</f>
        <v>420</v>
      </c>
      <c r="FDV30" s="43">
        <f t="shared" ref="FDV30" si="4132">FDU30</f>
        <v>420</v>
      </c>
      <c r="FDW30" s="43">
        <f t="shared" ref="FDW30" si="4133">FDV30</f>
        <v>420</v>
      </c>
      <c r="FDX30" s="43">
        <f t="shared" ref="FDX30" si="4134">FDW30</f>
        <v>420</v>
      </c>
      <c r="FDY30" s="43">
        <f t="shared" ref="FDY30" si="4135">FDX30</f>
        <v>420</v>
      </c>
      <c r="FDZ30" s="43">
        <f t="shared" ref="FDZ30" si="4136">FDY30</f>
        <v>420</v>
      </c>
      <c r="FEA30" s="43">
        <f t="shared" ref="FEA30" si="4137">FDZ30</f>
        <v>420</v>
      </c>
      <c r="FEB30" s="43">
        <f t="shared" ref="FEB30" si="4138">FEA30</f>
        <v>420</v>
      </c>
      <c r="FEC30" s="43">
        <f t="shared" ref="FEC30" si="4139">FEB30</f>
        <v>420</v>
      </c>
      <c r="FED30" s="43">
        <f t="shared" ref="FED30" si="4140">FEC30</f>
        <v>420</v>
      </c>
      <c r="FEE30" s="43">
        <f t="shared" ref="FEE30" si="4141">FED30</f>
        <v>420</v>
      </c>
      <c r="FEF30" s="43">
        <f t="shared" ref="FEF30" si="4142">FEE30</f>
        <v>420</v>
      </c>
      <c r="FEG30" s="43">
        <f t="shared" ref="FEG30" si="4143">FEF30</f>
        <v>420</v>
      </c>
      <c r="FEH30" s="43">
        <f t="shared" ref="FEH30" si="4144">FEG30</f>
        <v>420</v>
      </c>
      <c r="FEI30" s="43">
        <f t="shared" ref="FEI30" si="4145">FEH30</f>
        <v>420</v>
      </c>
      <c r="FEJ30" s="43">
        <f t="shared" ref="FEJ30" si="4146">FEI30</f>
        <v>420</v>
      </c>
      <c r="FEK30" s="43">
        <f t="shared" ref="FEK30" si="4147">FEJ30</f>
        <v>420</v>
      </c>
      <c r="FEL30" s="43">
        <f t="shared" ref="FEL30" si="4148">FEK30</f>
        <v>420</v>
      </c>
      <c r="FEM30" s="43">
        <f t="shared" ref="FEM30" si="4149">FEL30</f>
        <v>420</v>
      </c>
      <c r="FEN30" s="43">
        <f t="shared" ref="FEN30" si="4150">FEM30</f>
        <v>420</v>
      </c>
      <c r="FEO30" s="43">
        <f t="shared" ref="FEO30" si="4151">FEN30</f>
        <v>420</v>
      </c>
      <c r="FEP30" s="43">
        <f t="shared" ref="FEP30" si="4152">FEO30</f>
        <v>420</v>
      </c>
      <c r="FEQ30" s="43">
        <f t="shared" ref="FEQ30" si="4153">FEP30</f>
        <v>420</v>
      </c>
      <c r="FER30" s="43">
        <f t="shared" ref="FER30" si="4154">FEQ30</f>
        <v>420</v>
      </c>
      <c r="FES30" s="43">
        <f t="shared" ref="FES30" si="4155">FER30</f>
        <v>420</v>
      </c>
      <c r="FET30" s="43">
        <f t="shared" ref="FET30" si="4156">FES30</f>
        <v>420</v>
      </c>
      <c r="FEU30" s="43">
        <f t="shared" ref="FEU30" si="4157">FET30</f>
        <v>420</v>
      </c>
      <c r="FEV30" s="43">
        <f t="shared" ref="FEV30" si="4158">FEU30</f>
        <v>420</v>
      </c>
      <c r="FEW30" s="43">
        <f t="shared" ref="FEW30" si="4159">FEV30</f>
        <v>420</v>
      </c>
      <c r="FEX30" s="43">
        <f t="shared" ref="FEX30" si="4160">FEW30</f>
        <v>420</v>
      </c>
      <c r="FEY30" s="43">
        <f t="shared" ref="FEY30" si="4161">FEX30</f>
        <v>420</v>
      </c>
      <c r="FEZ30" s="43">
        <f t="shared" ref="FEZ30" si="4162">FEY30</f>
        <v>420</v>
      </c>
      <c r="FFA30" s="43">
        <f t="shared" ref="FFA30" si="4163">FEZ30</f>
        <v>420</v>
      </c>
      <c r="FFB30" s="43">
        <f t="shared" ref="FFB30" si="4164">FFA30</f>
        <v>420</v>
      </c>
      <c r="FFC30" s="43">
        <f t="shared" ref="FFC30" si="4165">FFB30</f>
        <v>420</v>
      </c>
      <c r="FFD30" s="43">
        <f t="shared" ref="FFD30" si="4166">FFC30</f>
        <v>420</v>
      </c>
      <c r="FFE30" s="43">
        <f t="shared" ref="FFE30" si="4167">FFD30</f>
        <v>420</v>
      </c>
      <c r="FFF30" s="43">
        <f t="shared" ref="FFF30" si="4168">FFE30</f>
        <v>420</v>
      </c>
      <c r="FFG30" s="43">
        <f t="shared" ref="FFG30" si="4169">FFF30</f>
        <v>420</v>
      </c>
      <c r="FFH30" s="43">
        <f t="shared" ref="FFH30" si="4170">FFG30</f>
        <v>420</v>
      </c>
      <c r="FFI30" s="43">
        <f t="shared" ref="FFI30" si="4171">FFH30</f>
        <v>420</v>
      </c>
      <c r="FFJ30" s="43">
        <f t="shared" ref="FFJ30" si="4172">FFI30</f>
        <v>420</v>
      </c>
      <c r="FFK30" s="43">
        <f t="shared" ref="FFK30" si="4173">FFJ30</f>
        <v>420</v>
      </c>
      <c r="FFL30" s="43">
        <f t="shared" ref="FFL30" si="4174">FFK30</f>
        <v>420</v>
      </c>
      <c r="FFM30" s="43">
        <f t="shared" ref="FFM30" si="4175">FFL30</f>
        <v>420</v>
      </c>
      <c r="FFN30" s="43">
        <f t="shared" ref="FFN30" si="4176">FFM30</f>
        <v>420</v>
      </c>
      <c r="FFO30" s="43">
        <f t="shared" ref="FFO30" si="4177">FFN30</f>
        <v>420</v>
      </c>
      <c r="FFP30" s="43">
        <f t="shared" ref="FFP30" si="4178">FFO30</f>
        <v>420</v>
      </c>
      <c r="FFQ30" s="43">
        <f t="shared" ref="FFQ30" si="4179">FFP30</f>
        <v>420</v>
      </c>
      <c r="FFR30" s="43">
        <f t="shared" ref="FFR30" si="4180">FFQ30</f>
        <v>420</v>
      </c>
      <c r="FFS30" s="43">
        <f t="shared" ref="FFS30" si="4181">FFR30</f>
        <v>420</v>
      </c>
      <c r="FFT30" s="43">
        <f t="shared" ref="FFT30" si="4182">FFS30</f>
        <v>420</v>
      </c>
      <c r="FFU30" s="43">
        <f t="shared" ref="FFU30" si="4183">FFT30</f>
        <v>420</v>
      </c>
      <c r="FFV30" s="43">
        <f t="shared" ref="FFV30" si="4184">FFU30</f>
        <v>420</v>
      </c>
      <c r="FFW30" s="43">
        <f t="shared" ref="FFW30" si="4185">FFV30</f>
        <v>420</v>
      </c>
      <c r="FFX30" s="43">
        <f t="shared" ref="FFX30" si="4186">FFW30</f>
        <v>420</v>
      </c>
      <c r="FFY30" s="43">
        <f t="shared" ref="FFY30" si="4187">FFX30</f>
        <v>420</v>
      </c>
      <c r="FFZ30" s="43">
        <f t="shared" ref="FFZ30" si="4188">FFY30</f>
        <v>420</v>
      </c>
      <c r="FGA30" s="43">
        <f t="shared" ref="FGA30" si="4189">FFZ30</f>
        <v>420</v>
      </c>
      <c r="FGB30" s="43">
        <f t="shared" ref="FGB30" si="4190">FGA30</f>
        <v>420</v>
      </c>
      <c r="FGC30" s="43">
        <f t="shared" ref="FGC30" si="4191">FGB30</f>
        <v>420</v>
      </c>
      <c r="FGD30" s="43">
        <f t="shared" ref="FGD30" si="4192">FGC30</f>
        <v>420</v>
      </c>
      <c r="FGE30" s="43">
        <f t="shared" ref="FGE30" si="4193">FGD30</f>
        <v>420</v>
      </c>
      <c r="FGF30" s="43">
        <f t="shared" ref="FGF30" si="4194">FGE30</f>
        <v>420</v>
      </c>
      <c r="FGG30" s="43">
        <f t="shared" ref="FGG30" si="4195">FGF30</f>
        <v>420</v>
      </c>
      <c r="FGH30" s="43">
        <f t="shared" ref="FGH30" si="4196">FGG30</f>
        <v>420</v>
      </c>
      <c r="FGI30" s="43">
        <f t="shared" ref="FGI30" si="4197">FGH30</f>
        <v>420</v>
      </c>
      <c r="FGJ30" s="43">
        <f t="shared" ref="FGJ30" si="4198">FGI30</f>
        <v>420</v>
      </c>
      <c r="FGK30" s="43">
        <f t="shared" ref="FGK30" si="4199">FGJ30</f>
        <v>420</v>
      </c>
      <c r="FGL30" s="43">
        <f t="shared" ref="FGL30" si="4200">FGK30</f>
        <v>420</v>
      </c>
      <c r="FGM30" s="43">
        <f t="shared" ref="FGM30" si="4201">FGL30</f>
        <v>420</v>
      </c>
      <c r="FGN30" s="43">
        <f t="shared" ref="FGN30" si="4202">FGM30</f>
        <v>420</v>
      </c>
      <c r="FGO30" s="43">
        <f t="shared" ref="FGO30" si="4203">FGN30</f>
        <v>420</v>
      </c>
      <c r="FGP30" s="43">
        <f t="shared" ref="FGP30" si="4204">FGO30</f>
        <v>420</v>
      </c>
      <c r="FGQ30" s="43">
        <f t="shared" ref="FGQ30" si="4205">FGP30</f>
        <v>420</v>
      </c>
      <c r="FGR30" s="43">
        <f t="shared" ref="FGR30" si="4206">FGQ30</f>
        <v>420</v>
      </c>
      <c r="FGS30" s="43">
        <f t="shared" ref="FGS30" si="4207">FGR30</f>
        <v>420</v>
      </c>
      <c r="FGT30" s="43">
        <f t="shared" ref="FGT30" si="4208">FGS30</f>
        <v>420</v>
      </c>
      <c r="FGU30" s="43">
        <f t="shared" ref="FGU30" si="4209">FGT30</f>
        <v>420</v>
      </c>
      <c r="FGV30" s="43">
        <f t="shared" ref="FGV30" si="4210">FGU30</f>
        <v>420</v>
      </c>
      <c r="FGW30" s="43">
        <f t="shared" ref="FGW30" si="4211">FGV30</f>
        <v>420</v>
      </c>
      <c r="FGX30" s="43">
        <f t="shared" ref="FGX30" si="4212">FGW30</f>
        <v>420</v>
      </c>
      <c r="FGY30" s="43">
        <f t="shared" ref="FGY30" si="4213">FGX30</f>
        <v>420</v>
      </c>
      <c r="FGZ30" s="43">
        <f t="shared" ref="FGZ30" si="4214">FGY30</f>
        <v>420</v>
      </c>
      <c r="FHA30" s="43">
        <f t="shared" ref="FHA30" si="4215">FGZ30</f>
        <v>420</v>
      </c>
      <c r="FHB30" s="43">
        <f t="shared" ref="FHB30" si="4216">FHA30</f>
        <v>420</v>
      </c>
      <c r="FHC30" s="43">
        <f t="shared" ref="FHC30" si="4217">FHB30</f>
        <v>420</v>
      </c>
      <c r="FHD30" s="43">
        <f t="shared" ref="FHD30" si="4218">FHC30</f>
        <v>420</v>
      </c>
      <c r="FHE30" s="43">
        <f t="shared" ref="FHE30" si="4219">FHD30</f>
        <v>420</v>
      </c>
      <c r="FHF30" s="43">
        <f t="shared" ref="FHF30" si="4220">FHE30</f>
        <v>420</v>
      </c>
      <c r="FHG30" s="43">
        <f t="shared" ref="FHG30" si="4221">FHF30</f>
        <v>420</v>
      </c>
      <c r="FHH30" s="43">
        <f t="shared" ref="FHH30" si="4222">FHG30</f>
        <v>420</v>
      </c>
      <c r="FHI30" s="43">
        <f t="shared" ref="FHI30" si="4223">FHH30</f>
        <v>420</v>
      </c>
      <c r="FHJ30" s="43">
        <f t="shared" ref="FHJ30" si="4224">FHI30</f>
        <v>420</v>
      </c>
      <c r="FHK30" s="43">
        <f t="shared" ref="FHK30" si="4225">FHJ30</f>
        <v>420</v>
      </c>
      <c r="FHL30" s="43">
        <f t="shared" ref="FHL30" si="4226">FHK30</f>
        <v>420</v>
      </c>
      <c r="FHM30" s="43">
        <f t="shared" ref="FHM30" si="4227">FHL30</f>
        <v>420</v>
      </c>
      <c r="FHN30" s="43">
        <f t="shared" ref="FHN30" si="4228">FHM30</f>
        <v>420</v>
      </c>
      <c r="FHO30" s="43">
        <f t="shared" ref="FHO30" si="4229">FHN30</f>
        <v>420</v>
      </c>
      <c r="FHP30" s="43">
        <f t="shared" ref="FHP30" si="4230">FHO30</f>
        <v>420</v>
      </c>
      <c r="FHQ30" s="43">
        <f t="shared" ref="FHQ30" si="4231">FHP30</f>
        <v>420</v>
      </c>
      <c r="FHR30" s="43">
        <f t="shared" ref="FHR30" si="4232">FHQ30</f>
        <v>420</v>
      </c>
      <c r="FHS30" s="43">
        <f t="shared" ref="FHS30" si="4233">FHR30</f>
        <v>420</v>
      </c>
      <c r="FHT30" s="43">
        <f t="shared" ref="FHT30" si="4234">FHS30</f>
        <v>420</v>
      </c>
      <c r="FHU30" s="43">
        <f t="shared" ref="FHU30" si="4235">FHT30</f>
        <v>420</v>
      </c>
      <c r="FHV30" s="43">
        <f t="shared" ref="FHV30" si="4236">FHU30</f>
        <v>420</v>
      </c>
      <c r="FHW30" s="43">
        <f t="shared" ref="FHW30" si="4237">FHV30</f>
        <v>420</v>
      </c>
      <c r="FHX30" s="43">
        <f t="shared" ref="FHX30" si="4238">FHW30</f>
        <v>420</v>
      </c>
      <c r="FHY30" s="43">
        <f t="shared" ref="FHY30" si="4239">FHX30</f>
        <v>420</v>
      </c>
      <c r="FHZ30" s="43">
        <f t="shared" ref="FHZ30" si="4240">FHY30</f>
        <v>420</v>
      </c>
      <c r="FIA30" s="43">
        <f t="shared" ref="FIA30" si="4241">FHZ30</f>
        <v>420</v>
      </c>
      <c r="FIB30" s="43">
        <f t="shared" ref="FIB30" si="4242">FIA30</f>
        <v>420</v>
      </c>
      <c r="FIC30" s="43">
        <f t="shared" ref="FIC30" si="4243">FIB30</f>
        <v>420</v>
      </c>
      <c r="FID30" s="43">
        <f t="shared" ref="FID30" si="4244">FIC30</f>
        <v>420</v>
      </c>
      <c r="FIE30" s="43">
        <f t="shared" ref="FIE30" si="4245">FID30</f>
        <v>420</v>
      </c>
      <c r="FIF30" s="43">
        <f t="shared" ref="FIF30" si="4246">FIE30</f>
        <v>420</v>
      </c>
      <c r="FIG30" s="43">
        <f t="shared" ref="FIG30" si="4247">FIF30</f>
        <v>420</v>
      </c>
      <c r="FIH30" s="43">
        <f t="shared" ref="FIH30" si="4248">FIG30</f>
        <v>420</v>
      </c>
      <c r="FII30" s="43">
        <f t="shared" ref="FII30" si="4249">FIH30</f>
        <v>420</v>
      </c>
      <c r="FIJ30" s="43">
        <f t="shared" ref="FIJ30" si="4250">FII30</f>
        <v>420</v>
      </c>
      <c r="FIK30" s="43">
        <f t="shared" ref="FIK30" si="4251">FIJ30</f>
        <v>420</v>
      </c>
      <c r="FIL30" s="43">
        <f t="shared" ref="FIL30" si="4252">FIK30</f>
        <v>420</v>
      </c>
      <c r="FIM30" s="43">
        <f t="shared" ref="FIM30" si="4253">FIL30</f>
        <v>420</v>
      </c>
      <c r="FIN30" s="43">
        <f t="shared" ref="FIN30" si="4254">FIM30</f>
        <v>420</v>
      </c>
      <c r="FIO30" s="43">
        <f t="shared" ref="FIO30" si="4255">FIN30</f>
        <v>420</v>
      </c>
      <c r="FIP30" s="43">
        <f t="shared" ref="FIP30" si="4256">FIO30</f>
        <v>420</v>
      </c>
      <c r="FIQ30" s="43">
        <f t="shared" ref="FIQ30" si="4257">FIP30</f>
        <v>420</v>
      </c>
      <c r="FIR30" s="43">
        <f t="shared" ref="FIR30" si="4258">FIQ30</f>
        <v>420</v>
      </c>
      <c r="FIS30" s="43">
        <f t="shared" ref="FIS30" si="4259">FIR30</f>
        <v>420</v>
      </c>
      <c r="FIT30" s="43">
        <f t="shared" ref="FIT30" si="4260">FIS30</f>
        <v>420</v>
      </c>
      <c r="FIU30" s="43">
        <f t="shared" ref="FIU30" si="4261">FIT30</f>
        <v>420</v>
      </c>
      <c r="FIV30" s="43">
        <f t="shared" ref="FIV30" si="4262">FIU30</f>
        <v>420</v>
      </c>
      <c r="FIW30" s="43">
        <f t="shared" ref="FIW30" si="4263">FIV30</f>
        <v>420</v>
      </c>
      <c r="FIX30" s="43">
        <f t="shared" ref="FIX30" si="4264">FIW30</f>
        <v>420</v>
      </c>
      <c r="FIY30" s="43">
        <f t="shared" ref="FIY30" si="4265">FIX30</f>
        <v>420</v>
      </c>
      <c r="FIZ30" s="43">
        <f t="shared" ref="FIZ30" si="4266">FIY30</f>
        <v>420</v>
      </c>
      <c r="FJA30" s="43">
        <f t="shared" ref="FJA30" si="4267">FIZ30</f>
        <v>420</v>
      </c>
      <c r="FJB30" s="43">
        <f t="shared" ref="FJB30" si="4268">FJA30</f>
        <v>420</v>
      </c>
      <c r="FJC30" s="43">
        <f t="shared" ref="FJC30" si="4269">FJB30</f>
        <v>420</v>
      </c>
      <c r="FJD30" s="43">
        <f t="shared" ref="FJD30" si="4270">FJC30</f>
        <v>420</v>
      </c>
      <c r="FJE30" s="43">
        <f t="shared" ref="FJE30" si="4271">FJD30</f>
        <v>420</v>
      </c>
      <c r="FJF30" s="43">
        <f t="shared" ref="FJF30" si="4272">FJE30</f>
        <v>420</v>
      </c>
      <c r="FJG30" s="43">
        <f t="shared" ref="FJG30" si="4273">FJF30</f>
        <v>420</v>
      </c>
      <c r="FJH30" s="43">
        <f t="shared" ref="FJH30" si="4274">FJG30</f>
        <v>420</v>
      </c>
      <c r="FJI30" s="43">
        <f t="shared" ref="FJI30" si="4275">FJH30</f>
        <v>420</v>
      </c>
      <c r="FJJ30" s="43">
        <f t="shared" ref="FJJ30" si="4276">FJI30</f>
        <v>420</v>
      </c>
      <c r="FJK30" s="43">
        <f t="shared" ref="FJK30" si="4277">FJJ30</f>
        <v>420</v>
      </c>
      <c r="FJL30" s="43">
        <f t="shared" ref="FJL30" si="4278">FJK30</f>
        <v>420</v>
      </c>
      <c r="FJM30" s="43">
        <f t="shared" ref="FJM30" si="4279">FJL30</f>
        <v>420</v>
      </c>
      <c r="FJN30" s="43">
        <f t="shared" ref="FJN30" si="4280">FJM30</f>
        <v>420</v>
      </c>
      <c r="FJO30" s="43">
        <f t="shared" ref="FJO30" si="4281">FJN30</f>
        <v>420</v>
      </c>
      <c r="FJP30" s="43">
        <f t="shared" ref="FJP30" si="4282">FJO30</f>
        <v>420</v>
      </c>
      <c r="FJQ30" s="43">
        <f t="shared" ref="FJQ30" si="4283">FJP30</f>
        <v>420</v>
      </c>
      <c r="FJR30" s="43">
        <f t="shared" ref="FJR30" si="4284">FJQ30</f>
        <v>420</v>
      </c>
      <c r="FJS30" s="43">
        <f t="shared" ref="FJS30" si="4285">FJR30</f>
        <v>420</v>
      </c>
      <c r="FJT30" s="43">
        <f t="shared" ref="FJT30" si="4286">FJS30</f>
        <v>420</v>
      </c>
      <c r="FJU30" s="43">
        <f t="shared" ref="FJU30" si="4287">FJT30</f>
        <v>420</v>
      </c>
      <c r="FJV30" s="43">
        <f t="shared" ref="FJV30" si="4288">FJU30</f>
        <v>420</v>
      </c>
      <c r="FJW30" s="43">
        <f t="shared" ref="FJW30" si="4289">FJV30</f>
        <v>420</v>
      </c>
      <c r="FJX30" s="43">
        <f t="shared" ref="FJX30" si="4290">FJW30</f>
        <v>420</v>
      </c>
      <c r="FJY30" s="43">
        <f t="shared" ref="FJY30" si="4291">FJX30</f>
        <v>420</v>
      </c>
      <c r="FJZ30" s="43">
        <f t="shared" ref="FJZ30" si="4292">FJY30</f>
        <v>420</v>
      </c>
      <c r="FKA30" s="43">
        <f t="shared" ref="FKA30" si="4293">FJZ30</f>
        <v>420</v>
      </c>
      <c r="FKB30" s="43">
        <f t="shared" ref="FKB30" si="4294">FKA30</f>
        <v>420</v>
      </c>
      <c r="FKC30" s="43">
        <f t="shared" ref="FKC30" si="4295">FKB30</f>
        <v>420</v>
      </c>
      <c r="FKD30" s="43">
        <f t="shared" ref="FKD30" si="4296">FKC30</f>
        <v>420</v>
      </c>
      <c r="FKE30" s="43">
        <f t="shared" ref="FKE30" si="4297">FKD30</f>
        <v>420</v>
      </c>
      <c r="FKF30" s="43">
        <f t="shared" ref="FKF30" si="4298">FKE30</f>
        <v>420</v>
      </c>
      <c r="FKG30" s="43">
        <f t="shared" ref="FKG30" si="4299">FKF30</f>
        <v>420</v>
      </c>
      <c r="FKH30" s="43">
        <f t="shared" ref="FKH30" si="4300">FKG30</f>
        <v>420</v>
      </c>
      <c r="FKI30" s="43">
        <f t="shared" ref="FKI30" si="4301">FKH30</f>
        <v>420</v>
      </c>
      <c r="FKJ30" s="43">
        <f t="shared" ref="FKJ30" si="4302">FKI30</f>
        <v>420</v>
      </c>
      <c r="FKK30" s="43">
        <f t="shared" ref="FKK30" si="4303">FKJ30</f>
        <v>420</v>
      </c>
      <c r="FKL30" s="43">
        <f t="shared" ref="FKL30" si="4304">FKK30</f>
        <v>420</v>
      </c>
      <c r="FKM30" s="43">
        <f t="shared" ref="FKM30" si="4305">FKL30</f>
        <v>420</v>
      </c>
      <c r="FKN30" s="43">
        <f t="shared" ref="FKN30" si="4306">FKM30</f>
        <v>420</v>
      </c>
      <c r="FKO30" s="43">
        <f t="shared" ref="FKO30" si="4307">FKN30</f>
        <v>420</v>
      </c>
      <c r="FKP30" s="43">
        <f t="shared" ref="FKP30" si="4308">FKO30</f>
        <v>420</v>
      </c>
      <c r="FKQ30" s="43">
        <f t="shared" ref="FKQ30" si="4309">FKP30</f>
        <v>420</v>
      </c>
      <c r="FKR30" s="43">
        <f t="shared" ref="FKR30" si="4310">FKQ30</f>
        <v>420</v>
      </c>
      <c r="FKS30" s="43">
        <f t="shared" ref="FKS30" si="4311">FKR30</f>
        <v>420</v>
      </c>
      <c r="FKT30" s="43">
        <f t="shared" ref="FKT30" si="4312">FKS30</f>
        <v>420</v>
      </c>
      <c r="FKU30" s="43">
        <f t="shared" ref="FKU30" si="4313">FKT30</f>
        <v>420</v>
      </c>
      <c r="FKV30" s="43">
        <f t="shared" ref="FKV30" si="4314">FKU30</f>
        <v>420</v>
      </c>
      <c r="FKW30" s="43">
        <f t="shared" ref="FKW30" si="4315">FKV30</f>
        <v>420</v>
      </c>
      <c r="FKX30" s="43">
        <f t="shared" ref="FKX30" si="4316">FKW30</f>
        <v>420</v>
      </c>
      <c r="FKY30" s="43">
        <f t="shared" ref="FKY30" si="4317">FKX30</f>
        <v>420</v>
      </c>
      <c r="FKZ30" s="43">
        <f t="shared" ref="FKZ30" si="4318">FKY30</f>
        <v>420</v>
      </c>
      <c r="FLA30" s="43">
        <f t="shared" ref="FLA30" si="4319">FKZ30</f>
        <v>420</v>
      </c>
      <c r="FLB30" s="43">
        <f t="shared" ref="FLB30" si="4320">FLA30</f>
        <v>420</v>
      </c>
      <c r="FLC30" s="43">
        <f t="shared" ref="FLC30" si="4321">FLB30</f>
        <v>420</v>
      </c>
      <c r="FLD30" s="43">
        <f t="shared" ref="FLD30" si="4322">FLC30</f>
        <v>420</v>
      </c>
      <c r="FLE30" s="43">
        <f t="shared" ref="FLE30" si="4323">FLD30</f>
        <v>420</v>
      </c>
      <c r="FLF30" s="43">
        <f t="shared" ref="FLF30" si="4324">FLE30</f>
        <v>420</v>
      </c>
      <c r="FLG30" s="43">
        <f t="shared" ref="FLG30" si="4325">FLF30</f>
        <v>420</v>
      </c>
      <c r="FLH30" s="43">
        <f t="shared" ref="FLH30" si="4326">FLG30</f>
        <v>420</v>
      </c>
      <c r="FLI30" s="43">
        <f t="shared" ref="FLI30" si="4327">FLH30</f>
        <v>420</v>
      </c>
      <c r="FLJ30" s="43">
        <f t="shared" ref="FLJ30" si="4328">FLI30</f>
        <v>420</v>
      </c>
      <c r="FLK30" s="43">
        <f t="shared" ref="FLK30" si="4329">FLJ30</f>
        <v>420</v>
      </c>
      <c r="FLL30" s="43">
        <f t="shared" ref="FLL30" si="4330">FLK30</f>
        <v>420</v>
      </c>
      <c r="FLM30" s="43">
        <f t="shared" ref="FLM30" si="4331">FLL30</f>
        <v>420</v>
      </c>
      <c r="FLN30" s="43">
        <f t="shared" ref="FLN30" si="4332">FLM30</f>
        <v>420</v>
      </c>
      <c r="FLO30" s="43">
        <f t="shared" ref="FLO30" si="4333">FLN30</f>
        <v>420</v>
      </c>
      <c r="FLP30" s="43">
        <f t="shared" ref="FLP30" si="4334">FLO30</f>
        <v>420</v>
      </c>
      <c r="FLQ30" s="43">
        <f t="shared" ref="FLQ30" si="4335">FLP30</f>
        <v>420</v>
      </c>
      <c r="FLR30" s="43">
        <f t="shared" ref="FLR30" si="4336">FLQ30</f>
        <v>420</v>
      </c>
      <c r="FLS30" s="43">
        <f t="shared" ref="FLS30" si="4337">FLR30</f>
        <v>420</v>
      </c>
      <c r="FLT30" s="43">
        <f t="shared" ref="FLT30" si="4338">FLS30</f>
        <v>420</v>
      </c>
      <c r="FLU30" s="43">
        <f t="shared" ref="FLU30" si="4339">FLT30</f>
        <v>420</v>
      </c>
      <c r="FLV30" s="43">
        <f t="shared" ref="FLV30" si="4340">FLU30</f>
        <v>420</v>
      </c>
      <c r="FLW30" s="43">
        <f t="shared" ref="FLW30" si="4341">FLV30</f>
        <v>420</v>
      </c>
      <c r="FLX30" s="43">
        <f t="shared" ref="FLX30" si="4342">FLW30</f>
        <v>420</v>
      </c>
      <c r="FLY30" s="43">
        <f t="shared" ref="FLY30" si="4343">FLX30</f>
        <v>420</v>
      </c>
      <c r="FLZ30" s="43">
        <f t="shared" ref="FLZ30" si="4344">FLY30</f>
        <v>420</v>
      </c>
      <c r="FMA30" s="43">
        <f t="shared" ref="FMA30" si="4345">FLZ30</f>
        <v>420</v>
      </c>
      <c r="FMB30" s="43">
        <f t="shared" ref="FMB30" si="4346">FMA30</f>
        <v>420</v>
      </c>
      <c r="FMC30" s="43">
        <f t="shared" ref="FMC30" si="4347">FMB30</f>
        <v>420</v>
      </c>
      <c r="FMD30" s="43">
        <f t="shared" ref="FMD30" si="4348">FMC30</f>
        <v>420</v>
      </c>
      <c r="FME30" s="43">
        <f t="shared" ref="FME30" si="4349">FMD30</f>
        <v>420</v>
      </c>
      <c r="FMF30" s="43">
        <f t="shared" ref="FMF30" si="4350">FME30</f>
        <v>420</v>
      </c>
      <c r="FMG30" s="43">
        <f t="shared" ref="FMG30" si="4351">FMF30</f>
        <v>420</v>
      </c>
      <c r="FMH30" s="43">
        <f t="shared" ref="FMH30" si="4352">FMG30</f>
        <v>420</v>
      </c>
      <c r="FMI30" s="43">
        <f t="shared" ref="FMI30" si="4353">FMH30</f>
        <v>420</v>
      </c>
      <c r="FMJ30" s="43">
        <f t="shared" ref="FMJ30" si="4354">FMI30</f>
        <v>420</v>
      </c>
      <c r="FMK30" s="43">
        <f t="shared" ref="FMK30" si="4355">FMJ30</f>
        <v>420</v>
      </c>
      <c r="FML30" s="43">
        <f t="shared" ref="FML30" si="4356">FMK30</f>
        <v>420</v>
      </c>
      <c r="FMM30" s="43">
        <f t="shared" ref="FMM30" si="4357">FML30</f>
        <v>420</v>
      </c>
      <c r="FMN30" s="43">
        <f t="shared" ref="FMN30" si="4358">FMM30</f>
        <v>420</v>
      </c>
      <c r="FMO30" s="43">
        <f t="shared" ref="FMO30" si="4359">FMN30</f>
        <v>420</v>
      </c>
      <c r="FMP30" s="43">
        <f t="shared" ref="FMP30" si="4360">FMO30</f>
        <v>420</v>
      </c>
      <c r="FMQ30" s="43">
        <f t="shared" ref="FMQ30" si="4361">FMP30</f>
        <v>420</v>
      </c>
      <c r="FMR30" s="43">
        <f t="shared" ref="FMR30" si="4362">FMQ30</f>
        <v>420</v>
      </c>
      <c r="FMS30" s="43">
        <f t="shared" ref="FMS30" si="4363">FMR30</f>
        <v>420</v>
      </c>
      <c r="FMT30" s="43">
        <f t="shared" ref="FMT30" si="4364">FMS30</f>
        <v>420</v>
      </c>
      <c r="FMU30" s="43">
        <f t="shared" ref="FMU30" si="4365">FMT30</f>
        <v>420</v>
      </c>
      <c r="FMV30" s="43">
        <f t="shared" ref="FMV30" si="4366">FMU30</f>
        <v>420</v>
      </c>
      <c r="FMW30" s="43">
        <f t="shared" ref="FMW30" si="4367">FMV30</f>
        <v>420</v>
      </c>
      <c r="FMX30" s="43">
        <f t="shared" ref="FMX30" si="4368">FMW30</f>
        <v>420</v>
      </c>
      <c r="FMY30" s="43">
        <f t="shared" ref="FMY30" si="4369">FMX30</f>
        <v>420</v>
      </c>
      <c r="FMZ30" s="43">
        <f t="shared" ref="FMZ30" si="4370">FMY30</f>
        <v>420</v>
      </c>
      <c r="FNA30" s="43">
        <f t="shared" ref="FNA30" si="4371">FMZ30</f>
        <v>420</v>
      </c>
      <c r="FNB30" s="43">
        <f t="shared" ref="FNB30" si="4372">FNA30</f>
        <v>420</v>
      </c>
      <c r="FNC30" s="43">
        <f t="shared" ref="FNC30" si="4373">FNB30</f>
        <v>420</v>
      </c>
      <c r="FND30" s="43">
        <f t="shared" ref="FND30" si="4374">FNC30</f>
        <v>420</v>
      </c>
      <c r="FNE30" s="43">
        <f t="shared" ref="FNE30" si="4375">FND30</f>
        <v>420</v>
      </c>
      <c r="FNF30" s="43">
        <f t="shared" ref="FNF30" si="4376">FNE30</f>
        <v>420</v>
      </c>
      <c r="FNG30" s="43">
        <f t="shared" ref="FNG30" si="4377">FNF30</f>
        <v>420</v>
      </c>
      <c r="FNH30" s="43">
        <f t="shared" ref="FNH30" si="4378">FNG30</f>
        <v>420</v>
      </c>
      <c r="FNI30" s="43">
        <f t="shared" ref="FNI30" si="4379">FNH30</f>
        <v>420</v>
      </c>
      <c r="FNJ30" s="43">
        <f t="shared" ref="FNJ30" si="4380">FNI30</f>
        <v>420</v>
      </c>
      <c r="FNK30" s="43">
        <f t="shared" ref="FNK30" si="4381">FNJ30</f>
        <v>420</v>
      </c>
      <c r="FNL30" s="43">
        <f t="shared" ref="FNL30" si="4382">FNK30</f>
        <v>420</v>
      </c>
      <c r="FNM30" s="43">
        <f t="shared" ref="FNM30" si="4383">FNL30</f>
        <v>420</v>
      </c>
      <c r="FNN30" s="43">
        <f t="shared" ref="FNN30" si="4384">FNM30</f>
        <v>420</v>
      </c>
      <c r="FNO30" s="43">
        <f t="shared" ref="FNO30" si="4385">FNN30</f>
        <v>420</v>
      </c>
      <c r="FNP30" s="43">
        <f t="shared" ref="FNP30" si="4386">FNO30</f>
        <v>420</v>
      </c>
      <c r="FNQ30" s="43">
        <f t="shared" ref="FNQ30" si="4387">FNP30</f>
        <v>420</v>
      </c>
      <c r="FNR30" s="43">
        <f t="shared" ref="FNR30" si="4388">FNQ30</f>
        <v>420</v>
      </c>
      <c r="FNS30" s="43">
        <f t="shared" ref="FNS30" si="4389">FNR30</f>
        <v>420</v>
      </c>
      <c r="FNT30" s="43">
        <f t="shared" ref="FNT30" si="4390">FNS30</f>
        <v>420</v>
      </c>
      <c r="FNU30" s="43">
        <f t="shared" ref="FNU30" si="4391">FNT30</f>
        <v>420</v>
      </c>
      <c r="FNV30" s="43">
        <f t="shared" ref="FNV30" si="4392">FNU30</f>
        <v>420</v>
      </c>
      <c r="FNW30" s="43">
        <f t="shared" ref="FNW30" si="4393">FNV30</f>
        <v>420</v>
      </c>
      <c r="FNX30" s="43">
        <f t="shared" ref="FNX30" si="4394">FNW30</f>
        <v>420</v>
      </c>
      <c r="FNY30" s="43">
        <f t="shared" ref="FNY30" si="4395">FNX30</f>
        <v>420</v>
      </c>
      <c r="FNZ30" s="43">
        <f t="shared" ref="FNZ30" si="4396">FNY30</f>
        <v>420</v>
      </c>
      <c r="FOA30" s="43">
        <f t="shared" ref="FOA30" si="4397">FNZ30</f>
        <v>420</v>
      </c>
      <c r="FOB30" s="43">
        <f t="shared" ref="FOB30" si="4398">FOA30</f>
        <v>420</v>
      </c>
      <c r="FOC30" s="43">
        <f t="shared" ref="FOC30" si="4399">FOB30</f>
        <v>420</v>
      </c>
      <c r="FOD30" s="43">
        <f t="shared" ref="FOD30" si="4400">FOC30</f>
        <v>420</v>
      </c>
      <c r="FOE30" s="43">
        <f t="shared" ref="FOE30" si="4401">FOD30</f>
        <v>420</v>
      </c>
      <c r="FOF30" s="43">
        <f t="shared" ref="FOF30" si="4402">FOE30</f>
        <v>420</v>
      </c>
      <c r="FOG30" s="43">
        <f t="shared" ref="FOG30" si="4403">FOF30</f>
        <v>420</v>
      </c>
      <c r="FOH30" s="43">
        <f t="shared" ref="FOH30" si="4404">FOG30</f>
        <v>420</v>
      </c>
      <c r="FOI30" s="43">
        <f t="shared" ref="FOI30" si="4405">FOH30</f>
        <v>420</v>
      </c>
      <c r="FOJ30" s="43">
        <f t="shared" ref="FOJ30" si="4406">FOI30</f>
        <v>420</v>
      </c>
      <c r="FOK30" s="43">
        <f t="shared" ref="FOK30" si="4407">FOJ30</f>
        <v>420</v>
      </c>
      <c r="FOL30" s="43">
        <f t="shared" ref="FOL30" si="4408">FOK30</f>
        <v>420</v>
      </c>
      <c r="FOM30" s="43">
        <f t="shared" ref="FOM30" si="4409">FOL30</f>
        <v>420</v>
      </c>
      <c r="FON30" s="43">
        <f t="shared" ref="FON30" si="4410">FOM30</f>
        <v>420</v>
      </c>
      <c r="FOO30" s="43">
        <f t="shared" ref="FOO30" si="4411">FON30</f>
        <v>420</v>
      </c>
      <c r="FOP30" s="43">
        <f t="shared" ref="FOP30" si="4412">FOO30</f>
        <v>420</v>
      </c>
      <c r="FOQ30" s="43">
        <f t="shared" ref="FOQ30" si="4413">FOP30</f>
        <v>420</v>
      </c>
      <c r="FOR30" s="43">
        <f t="shared" ref="FOR30" si="4414">FOQ30</f>
        <v>420</v>
      </c>
      <c r="FOS30" s="43">
        <f t="shared" ref="FOS30" si="4415">FOR30</f>
        <v>420</v>
      </c>
      <c r="FOT30" s="43">
        <f t="shared" ref="FOT30" si="4416">FOS30</f>
        <v>420</v>
      </c>
      <c r="FOU30" s="43">
        <f t="shared" ref="FOU30" si="4417">FOT30</f>
        <v>420</v>
      </c>
      <c r="FOV30" s="43">
        <f t="shared" ref="FOV30" si="4418">FOU30</f>
        <v>420</v>
      </c>
      <c r="FOW30" s="43">
        <f t="shared" ref="FOW30" si="4419">FOV30</f>
        <v>420</v>
      </c>
      <c r="FOX30" s="43">
        <f t="shared" ref="FOX30" si="4420">FOW30</f>
        <v>420</v>
      </c>
      <c r="FOY30" s="43">
        <f t="shared" ref="FOY30" si="4421">FOX30</f>
        <v>420</v>
      </c>
      <c r="FOZ30" s="43">
        <f t="shared" ref="FOZ30" si="4422">FOY30</f>
        <v>420</v>
      </c>
      <c r="FPA30" s="43">
        <f t="shared" ref="FPA30" si="4423">FOZ30</f>
        <v>420</v>
      </c>
      <c r="FPB30" s="43">
        <f t="shared" ref="FPB30" si="4424">FPA30</f>
        <v>420</v>
      </c>
      <c r="FPC30" s="43">
        <f t="shared" ref="FPC30" si="4425">FPB30</f>
        <v>420</v>
      </c>
      <c r="FPD30" s="43">
        <f t="shared" ref="FPD30" si="4426">FPC30</f>
        <v>420</v>
      </c>
      <c r="FPE30" s="43">
        <f t="shared" ref="FPE30" si="4427">FPD30</f>
        <v>420</v>
      </c>
      <c r="FPF30" s="43">
        <f t="shared" ref="FPF30" si="4428">FPE30</f>
        <v>420</v>
      </c>
      <c r="FPG30" s="43">
        <f t="shared" ref="FPG30" si="4429">FPF30</f>
        <v>420</v>
      </c>
      <c r="FPH30" s="43">
        <f t="shared" ref="FPH30" si="4430">FPG30</f>
        <v>420</v>
      </c>
      <c r="FPI30" s="43">
        <f t="shared" ref="FPI30" si="4431">FPH30</f>
        <v>420</v>
      </c>
      <c r="FPJ30" s="43">
        <f t="shared" ref="FPJ30" si="4432">FPI30</f>
        <v>420</v>
      </c>
      <c r="FPK30" s="43">
        <f t="shared" ref="FPK30" si="4433">FPJ30</f>
        <v>420</v>
      </c>
      <c r="FPL30" s="43">
        <f t="shared" ref="FPL30" si="4434">FPK30</f>
        <v>420</v>
      </c>
      <c r="FPM30" s="43">
        <f t="shared" ref="FPM30" si="4435">FPL30</f>
        <v>420</v>
      </c>
      <c r="FPN30" s="43">
        <f t="shared" ref="FPN30" si="4436">FPM30</f>
        <v>420</v>
      </c>
      <c r="FPO30" s="43">
        <f t="shared" ref="FPO30" si="4437">FPN30</f>
        <v>420</v>
      </c>
      <c r="FPP30" s="43">
        <f t="shared" ref="FPP30" si="4438">FPO30</f>
        <v>420</v>
      </c>
      <c r="FPQ30" s="43">
        <f t="shared" ref="FPQ30" si="4439">FPP30</f>
        <v>420</v>
      </c>
      <c r="FPR30" s="43">
        <f t="shared" ref="FPR30" si="4440">FPQ30</f>
        <v>420</v>
      </c>
      <c r="FPS30" s="43">
        <f t="shared" ref="FPS30" si="4441">FPR30</f>
        <v>420</v>
      </c>
      <c r="FPT30" s="43">
        <f t="shared" ref="FPT30" si="4442">FPS30</f>
        <v>420</v>
      </c>
      <c r="FPU30" s="43">
        <f t="shared" ref="FPU30" si="4443">FPT30</f>
        <v>420</v>
      </c>
      <c r="FPV30" s="43">
        <f t="shared" ref="FPV30" si="4444">FPU30</f>
        <v>420</v>
      </c>
      <c r="FPW30" s="43">
        <f t="shared" ref="FPW30" si="4445">FPV30</f>
        <v>420</v>
      </c>
      <c r="FPX30" s="43">
        <f t="shared" ref="FPX30" si="4446">FPW30</f>
        <v>420</v>
      </c>
      <c r="FPY30" s="43">
        <f t="shared" ref="FPY30" si="4447">FPX30</f>
        <v>420</v>
      </c>
      <c r="FPZ30" s="43">
        <f t="shared" ref="FPZ30" si="4448">FPY30</f>
        <v>420</v>
      </c>
      <c r="FQA30" s="43">
        <f t="shared" ref="FQA30" si="4449">FPZ30</f>
        <v>420</v>
      </c>
      <c r="FQB30" s="43">
        <f t="shared" ref="FQB30" si="4450">FQA30</f>
        <v>420</v>
      </c>
      <c r="FQC30" s="43">
        <f t="shared" ref="FQC30" si="4451">FQB30</f>
        <v>420</v>
      </c>
      <c r="FQD30" s="43">
        <f t="shared" ref="FQD30" si="4452">FQC30</f>
        <v>420</v>
      </c>
      <c r="FQE30" s="43">
        <f t="shared" ref="FQE30" si="4453">FQD30</f>
        <v>420</v>
      </c>
      <c r="FQF30" s="43">
        <f t="shared" ref="FQF30" si="4454">FQE30</f>
        <v>420</v>
      </c>
      <c r="FQG30" s="43">
        <f t="shared" ref="FQG30" si="4455">FQF30</f>
        <v>420</v>
      </c>
      <c r="FQH30" s="43">
        <f t="shared" ref="FQH30" si="4456">FQG30</f>
        <v>420</v>
      </c>
      <c r="FQI30" s="43">
        <f t="shared" ref="FQI30" si="4457">FQH30</f>
        <v>420</v>
      </c>
      <c r="FQJ30" s="43">
        <f t="shared" ref="FQJ30" si="4458">FQI30</f>
        <v>420</v>
      </c>
      <c r="FQK30" s="43">
        <f t="shared" ref="FQK30" si="4459">FQJ30</f>
        <v>420</v>
      </c>
      <c r="FQL30" s="43">
        <f t="shared" ref="FQL30" si="4460">FQK30</f>
        <v>420</v>
      </c>
      <c r="FQM30" s="43">
        <f t="shared" ref="FQM30" si="4461">FQL30</f>
        <v>420</v>
      </c>
      <c r="FQN30" s="43">
        <f t="shared" ref="FQN30" si="4462">FQM30</f>
        <v>420</v>
      </c>
      <c r="FQO30" s="43">
        <f t="shared" ref="FQO30" si="4463">FQN30</f>
        <v>420</v>
      </c>
      <c r="FQP30" s="43">
        <f t="shared" ref="FQP30" si="4464">FQO30</f>
        <v>420</v>
      </c>
      <c r="FQQ30" s="43">
        <f t="shared" ref="FQQ30" si="4465">FQP30</f>
        <v>420</v>
      </c>
      <c r="FQR30" s="43">
        <f t="shared" ref="FQR30" si="4466">FQQ30</f>
        <v>420</v>
      </c>
      <c r="FQS30" s="43">
        <f t="shared" ref="FQS30" si="4467">FQR30</f>
        <v>420</v>
      </c>
      <c r="FQT30" s="43">
        <f t="shared" ref="FQT30" si="4468">FQS30</f>
        <v>420</v>
      </c>
      <c r="FQU30" s="43">
        <f t="shared" ref="FQU30" si="4469">FQT30</f>
        <v>420</v>
      </c>
      <c r="FQV30" s="43">
        <f t="shared" ref="FQV30" si="4470">FQU30</f>
        <v>420</v>
      </c>
      <c r="FQW30" s="43">
        <f t="shared" ref="FQW30" si="4471">FQV30</f>
        <v>420</v>
      </c>
      <c r="FQX30" s="43">
        <f t="shared" ref="FQX30" si="4472">FQW30</f>
        <v>420</v>
      </c>
      <c r="FQY30" s="43">
        <f t="shared" ref="FQY30" si="4473">FQX30</f>
        <v>420</v>
      </c>
      <c r="FQZ30" s="43">
        <f t="shared" ref="FQZ30" si="4474">FQY30</f>
        <v>420</v>
      </c>
      <c r="FRA30" s="43">
        <f t="shared" ref="FRA30" si="4475">FQZ30</f>
        <v>420</v>
      </c>
      <c r="FRB30" s="43">
        <f t="shared" ref="FRB30" si="4476">FRA30</f>
        <v>420</v>
      </c>
      <c r="FRC30" s="43">
        <f t="shared" ref="FRC30" si="4477">FRB30</f>
        <v>420</v>
      </c>
      <c r="FRD30" s="43">
        <f t="shared" ref="FRD30" si="4478">FRC30</f>
        <v>420</v>
      </c>
      <c r="FRE30" s="43">
        <f t="shared" ref="FRE30" si="4479">FRD30</f>
        <v>420</v>
      </c>
      <c r="FRF30" s="43">
        <f t="shared" ref="FRF30" si="4480">FRE30</f>
        <v>420</v>
      </c>
      <c r="FRG30" s="43">
        <f t="shared" ref="FRG30" si="4481">FRF30</f>
        <v>420</v>
      </c>
      <c r="FRH30" s="43">
        <f t="shared" ref="FRH30" si="4482">FRG30</f>
        <v>420</v>
      </c>
      <c r="FRI30" s="43">
        <f t="shared" ref="FRI30" si="4483">FRH30</f>
        <v>420</v>
      </c>
      <c r="FRJ30" s="43">
        <f t="shared" ref="FRJ30" si="4484">FRI30</f>
        <v>420</v>
      </c>
      <c r="FRK30" s="43">
        <f t="shared" ref="FRK30" si="4485">FRJ30</f>
        <v>420</v>
      </c>
      <c r="FRL30" s="43">
        <f t="shared" ref="FRL30" si="4486">FRK30</f>
        <v>420</v>
      </c>
      <c r="FRM30" s="43">
        <f t="shared" ref="FRM30" si="4487">FRL30</f>
        <v>420</v>
      </c>
      <c r="FRN30" s="43">
        <f t="shared" ref="FRN30" si="4488">FRM30</f>
        <v>420</v>
      </c>
      <c r="FRO30" s="43">
        <f t="shared" ref="FRO30" si="4489">FRN30</f>
        <v>420</v>
      </c>
      <c r="FRP30" s="43">
        <f t="shared" ref="FRP30" si="4490">FRO30</f>
        <v>420</v>
      </c>
      <c r="FRQ30" s="43">
        <f t="shared" ref="FRQ30" si="4491">FRP30</f>
        <v>420</v>
      </c>
      <c r="FRR30" s="43">
        <f t="shared" ref="FRR30" si="4492">FRQ30</f>
        <v>420</v>
      </c>
      <c r="FRS30" s="43">
        <f t="shared" ref="FRS30" si="4493">FRR30</f>
        <v>420</v>
      </c>
      <c r="FRT30" s="43">
        <f t="shared" ref="FRT30" si="4494">FRS30</f>
        <v>420</v>
      </c>
      <c r="FRU30" s="43">
        <f t="shared" ref="FRU30" si="4495">FRT30</f>
        <v>420</v>
      </c>
      <c r="FRV30" s="43">
        <f t="shared" ref="FRV30" si="4496">FRU30</f>
        <v>420</v>
      </c>
      <c r="FRW30" s="43">
        <f t="shared" ref="FRW30" si="4497">FRV30</f>
        <v>420</v>
      </c>
      <c r="FRX30" s="43">
        <f t="shared" ref="FRX30" si="4498">FRW30</f>
        <v>420</v>
      </c>
      <c r="FRY30" s="43">
        <f t="shared" ref="FRY30" si="4499">FRX30</f>
        <v>420</v>
      </c>
      <c r="FRZ30" s="43">
        <f t="shared" ref="FRZ30" si="4500">FRY30</f>
        <v>420</v>
      </c>
      <c r="FSA30" s="43">
        <f t="shared" ref="FSA30" si="4501">FRZ30</f>
        <v>420</v>
      </c>
      <c r="FSB30" s="43">
        <f t="shared" ref="FSB30" si="4502">FSA30</f>
        <v>420</v>
      </c>
      <c r="FSC30" s="43">
        <f t="shared" ref="FSC30" si="4503">FSB30</f>
        <v>420</v>
      </c>
      <c r="FSD30" s="43">
        <f t="shared" ref="FSD30" si="4504">FSC30</f>
        <v>420</v>
      </c>
      <c r="FSE30" s="43">
        <f t="shared" ref="FSE30" si="4505">FSD30</f>
        <v>420</v>
      </c>
      <c r="FSF30" s="43">
        <f t="shared" ref="FSF30" si="4506">FSE30</f>
        <v>420</v>
      </c>
      <c r="FSG30" s="43">
        <f t="shared" ref="FSG30" si="4507">FSF30</f>
        <v>420</v>
      </c>
      <c r="FSH30" s="43">
        <f t="shared" ref="FSH30" si="4508">FSG30</f>
        <v>420</v>
      </c>
      <c r="FSI30" s="43">
        <f t="shared" ref="FSI30" si="4509">FSH30</f>
        <v>420</v>
      </c>
      <c r="FSJ30" s="43">
        <f t="shared" ref="FSJ30" si="4510">FSI30</f>
        <v>420</v>
      </c>
      <c r="FSK30" s="43">
        <f t="shared" ref="FSK30" si="4511">FSJ30</f>
        <v>420</v>
      </c>
      <c r="FSL30" s="43">
        <f t="shared" ref="FSL30" si="4512">FSK30</f>
        <v>420</v>
      </c>
      <c r="FSM30" s="43">
        <f t="shared" ref="FSM30" si="4513">FSL30</f>
        <v>420</v>
      </c>
      <c r="FSN30" s="43">
        <f t="shared" ref="FSN30" si="4514">FSM30</f>
        <v>420</v>
      </c>
      <c r="FSO30" s="43">
        <f t="shared" ref="FSO30" si="4515">FSN30</f>
        <v>420</v>
      </c>
      <c r="FSP30" s="43">
        <f t="shared" ref="FSP30" si="4516">FSO30</f>
        <v>420</v>
      </c>
      <c r="FSQ30" s="43">
        <f t="shared" ref="FSQ30" si="4517">FSP30</f>
        <v>420</v>
      </c>
      <c r="FSR30" s="43">
        <f t="shared" ref="FSR30" si="4518">FSQ30</f>
        <v>420</v>
      </c>
      <c r="FSS30" s="43">
        <f t="shared" ref="FSS30" si="4519">FSR30</f>
        <v>420</v>
      </c>
      <c r="FST30" s="43">
        <f t="shared" ref="FST30" si="4520">FSS30</f>
        <v>420</v>
      </c>
      <c r="FSU30" s="43">
        <f t="shared" ref="FSU30" si="4521">FST30</f>
        <v>420</v>
      </c>
      <c r="FSV30" s="43">
        <f t="shared" ref="FSV30" si="4522">FSU30</f>
        <v>420</v>
      </c>
      <c r="FSW30" s="43">
        <f t="shared" ref="FSW30" si="4523">FSV30</f>
        <v>420</v>
      </c>
      <c r="FSX30" s="43">
        <f t="shared" ref="FSX30" si="4524">FSW30</f>
        <v>420</v>
      </c>
      <c r="FSY30" s="43">
        <f t="shared" ref="FSY30" si="4525">FSX30</f>
        <v>420</v>
      </c>
      <c r="FSZ30" s="43">
        <f t="shared" ref="FSZ30" si="4526">FSY30</f>
        <v>420</v>
      </c>
      <c r="FTA30" s="43">
        <f t="shared" ref="FTA30" si="4527">FSZ30</f>
        <v>420</v>
      </c>
      <c r="FTB30" s="43">
        <f t="shared" ref="FTB30" si="4528">FTA30</f>
        <v>420</v>
      </c>
      <c r="FTC30" s="43">
        <f t="shared" ref="FTC30" si="4529">FTB30</f>
        <v>420</v>
      </c>
      <c r="FTD30" s="43">
        <f t="shared" ref="FTD30" si="4530">FTC30</f>
        <v>420</v>
      </c>
      <c r="FTE30" s="43">
        <f t="shared" ref="FTE30" si="4531">FTD30</f>
        <v>420</v>
      </c>
      <c r="FTF30" s="43">
        <f t="shared" ref="FTF30" si="4532">FTE30</f>
        <v>420</v>
      </c>
      <c r="FTG30" s="43">
        <f t="shared" ref="FTG30" si="4533">FTF30</f>
        <v>420</v>
      </c>
      <c r="FTH30" s="43">
        <f t="shared" ref="FTH30" si="4534">FTG30</f>
        <v>420</v>
      </c>
      <c r="FTI30" s="43">
        <f t="shared" ref="FTI30" si="4535">FTH30</f>
        <v>420</v>
      </c>
      <c r="FTJ30" s="43">
        <f t="shared" ref="FTJ30" si="4536">FTI30</f>
        <v>420</v>
      </c>
      <c r="FTK30" s="43">
        <f t="shared" ref="FTK30" si="4537">FTJ30</f>
        <v>420</v>
      </c>
      <c r="FTL30" s="43">
        <f t="shared" ref="FTL30" si="4538">FTK30</f>
        <v>420</v>
      </c>
      <c r="FTM30" s="43">
        <f t="shared" ref="FTM30" si="4539">FTL30</f>
        <v>420</v>
      </c>
      <c r="FTN30" s="43">
        <f t="shared" ref="FTN30" si="4540">FTM30</f>
        <v>420</v>
      </c>
      <c r="FTO30" s="43">
        <f t="shared" ref="FTO30" si="4541">FTN30</f>
        <v>420</v>
      </c>
      <c r="FTP30" s="43">
        <f t="shared" ref="FTP30" si="4542">FTO30</f>
        <v>420</v>
      </c>
      <c r="FTQ30" s="43">
        <f t="shared" ref="FTQ30" si="4543">FTP30</f>
        <v>420</v>
      </c>
      <c r="FTR30" s="43">
        <f t="shared" ref="FTR30" si="4544">FTQ30</f>
        <v>420</v>
      </c>
      <c r="FTS30" s="43">
        <f t="shared" ref="FTS30" si="4545">FTR30</f>
        <v>420</v>
      </c>
      <c r="FTT30" s="43">
        <f t="shared" ref="FTT30" si="4546">FTS30</f>
        <v>420</v>
      </c>
      <c r="FTU30" s="43">
        <f t="shared" ref="FTU30" si="4547">FTT30</f>
        <v>420</v>
      </c>
      <c r="FTV30" s="43">
        <f t="shared" ref="FTV30" si="4548">FTU30</f>
        <v>420</v>
      </c>
      <c r="FTW30" s="43">
        <f t="shared" ref="FTW30" si="4549">FTV30</f>
        <v>420</v>
      </c>
      <c r="FTX30" s="43">
        <f t="shared" ref="FTX30" si="4550">FTW30</f>
        <v>420</v>
      </c>
      <c r="FTY30" s="43">
        <f t="shared" ref="FTY30" si="4551">FTX30</f>
        <v>420</v>
      </c>
      <c r="FTZ30" s="43">
        <f t="shared" ref="FTZ30" si="4552">FTY30</f>
        <v>420</v>
      </c>
      <c r="FUA30" s="43">
        <f t="shared" ref="FUA30" si="4553">FTZ30</f>
        <v>420</v>
      </c>
      <c r="FUB30" s="43">
        <f t="shared" ref="FUB30" si="4554">FUA30</f>
        <v>420</v>
      </c>
      <c r="FUC30" s="43">
        <f t="shared" ref="FUC30" si="4555">FUB30</f>
        <v>420</v>
      </c>
      <c r="FUD30" s="43">
        <f t="shared" ref="FUD30" si="4556">FUC30</f>
        <v>420</v>
      </c>
      <c r="FUE30" s="43">
        <f t="shared" ref="FUE30" si="4557">FUD30</f>
        <v>420</v>
      </c>
      <c r="FUF30" s="43">
        <f t="shared" ref="FUF30" si="4558">FUE30</f>
        <v>420</v>
      </c>
      <c r="FUG30" s="43">
        <f t="shared" ref="FUG30" si="4559">FUF30</f>
        <v>420</v>
      </c>
      <c r="FUH30" s="43">
        <f t="shared" ref="FUH30" si="4560">FUG30</f>
        <v>420</v>
      </c>
      <c r="FUI30" s="43">
        <f t="shared" ref="FUI30" si="4561">FUH30</f>
        <v>420</v>
      </c>
      <c r="FUJ30" s="43">
        <f t="shared" ref="FUJ30" si="4562">FUI30</f>
        <v>420</v>
      </c>
      <c r="FUK30" s="43">
        <f t="shared" ref="FUK30" si="4563">FUJ30</f>
        <v>420</v>
      </c>
      <c r="FUL30" s="43">
        <f t="shared" ref="FUL30" si="4564">FUK30</f>
        <v>420</v>
      </c>
      <c r="FUM30" s="43">
        <f t="shared" ref="FUM30" si="4565">FUL30</f>
        <v>420</v>
      </c>
      <c r="FUN30" s="43">
        <f t="shared" ref="FUN30" si="4566">FUM30</f>
        <v>420</v>
      </c>
      <c r="FUO30" s="43">
        <f t="shared" ref="FUO30" si="4567">FUN30</f>
        <v>420</v>
      </c>
      <c r="FUP30" s="43">
        <f t="shared" ref="FUP30" si="4568">FUO30</f>
        <v>420</v>
      </c>
      <c r="FUQ30" s="43">
        <f t="shared" ref="FUQ30" si="4569">FUP30</f>
        <v>420</v>
      </c>
      <c r="FUR30" s="43">
        <f t="shared" ref="FUR30" si="4570">FUQ30</f>
        <v>420</v>
      </c>
      <c r="FUS30" s="43">
        <f t="shared" ref="FUS30" si="4571">FUR30</f>
        <v>420</v>
      </c>
      <c r="FUT30" s="43">
        <f t="shared" ref="FUT30" si="4572">FUS30</f>
        <v>420</v>
      </c>
      <c r="FUU30" s="43">
        <f t="shared" ref="FUU30" si="4573">FUT30</f>
        <v>420</v>
      </c>
      <c r="FUV30" s="43">
        <f t="shared" ref="FUV30" si="4574">FUU30</f>
        <v>420</v>
      </c>
      <c r="FUW30" s="43">
        <f t="shared" ref="FUW30" si="4575">FUV30</f>
        <v>420</v>
      </c>
      <c r="FUX30" s="43">
        <f t="shared" ref="FUX30" si="4576">FUW30</f>
        <v>420</v>
      </c>
      <c r="FUY30" s="43">
        <f t="shared" ref="FUY30" si="4577">FUX30</f>
        <v>420</v>
      </c>
      <c r="FUZ30" s="43">
        <f t="shared" ref="FUZ30" si="4578">FUY30</f>
        <v>420</v>
      </c>
      <c r="FVA30" s="43">
        <f t="shared" ref="FVA30" si="4579">FUZ30</f>
        <v>420</v>
      </c>
      <c r="FVB30" s="43">
        <f t="shared" ref="FVB30" si="4580">FVA30</f>
        <v>420</v>
      </c>
      <c r="FVC30" s="43">
        <f t="shared" ref="FVC30" si="4581">FVB30</f>
        <v>420</v>
      </c>
      <c r="FVD30" s="43">
        <f t="shared" ref="FVD30" si="4582">FVC30</f>
        <v>420</v>
      </c>
      <c r="FVE30" s="43">
        <f t="shared" ref="FVE30" si="4583">FVD30</f>
        <v>420</v>
      </c>
      <c r="FVF30" s="43">
        <f t="shared" ref="FVF30" si="4584">FVE30</f>
        <v>420</v>
      </c>
      <c r="FVG30" s="43">
        <f t="shared" ref="FVG30" si="4585">FVF30</f>
        <v>420</v>
      </c>
      <c r="FVH30" s="43">
        <f t="shared" ref="FVH30" si="4586">FVG30</f>
        <v>420</v>
      </c>
      <c r="FVI30" s="43">
        <f t="shared" ref="FVI30" si="4587">FVH30</f>
        <v>420</v>
      </c>
      <c r="FVJ30" s="43">
        <f t="shared" ref="FVJ30" si="4588">FVI30</f>
        <v>420</v>
      </c>
      <c r="FVK30" s="43">
        <f t="shared" ref="FVK30" si="4589">FVJ30</f>
        <v>420</v>
      </c>
      <c r="FVL30" s="43">
        <f t="shared" ref="FVL30" si="4590">FVK30</f>
        <v>420</v>
      </c>
      <c r="FVM30" s="43">
        <f t="shared" ref="FVM30" si="4591">FVL30</f>
        <v>420</v>
      </c>
      <c r="FVN30" s="43">
        <f t="shared" ref="FVN30" si="4592">FVM30</f>
        <v>420</v>
      </c>
      <c r="FVO30" s="43">
        <f t="shared" ref="FVO30" si="4593">FVN30</f>
        <v>420</v>
      </c>
      <c r="FVP30" s="43">
        <f t="shared" ref="FVP30" si="4594">FVO30</f>
        <v>420</v>
      </c>
      <c r="FVQ30" s="43">
        <f t="shared" ref="FVQ30" si="4595">FVP30</f>
        <v>420</v>
      </c>
      <c r="FVR30" s="43">
        <f t="shared" ref="FVR30" si="4596">FVQ30</f>
        <v>420</v>
      </c>
      <c r="FVS30" s="43">
        <f t="shared" ref="FVS30" si="4597">FVR30</f>
        <v>420</v>
      </c>
      <c r="FVT30" s="43">
        <f t="shared" ref="FVT30" si="4598">FVS30</f>
        <v>420</v>
      </c>
      <c r="FVU30" s="43">
        <f t="shared" ref="FVU30" si="4599">FVT30</f>
        <v>420</v>
      </c>
      <c r="FVV30" s="43">
        <f t="shared" ref="FVV30" si="4600">FVU30</f>
        <v>420</v>
      </c>
      <c r="FVW30" s="43">
        <f t="shared" ref="FVW30" si="4601">FVV30</f>
        <v>420</v>
      </c>
      <c r="FVX30" s="43">
        <f t="shared" ref="FVX30" si="4602">FVW30</f>
        <v>420</v>
      </c>
      <c r="FVY30" s="43">
        <f t="shared" ref="FVY30" si="4603">FVX30</f>
        <v>420</v>
      </c>
      <c r="FVZ30" s="43">
        <f t="shared" ref="FVZ30" si="4604">FVY30</f>
        <v>420</v>
      </c>
      <c r="FWA30" s="43">
        <f t="shared" ref="FWA30" si="4605">FVZ30</f>
        <v>420</v>
      </c>
      <c r="FWB30" s="43">
        <f t="shared" ref="FWB30" si="4606">FWA30</f>
        <v>420</v>
      </c>
      <c r="FWC30" s="43">
        <f t="shared" ref="FWC30" si="4607">FWB30</f>
        <v>420</v>
      </c>
      <c r="FWD30" s="43">
        <f t="shared" ref="FWD30" si="4608">FWC30</f>
        <v>420</v>
      </c>
      <c r="FWE30" s="43">
        <f t="shared" ref="FWE30" si="4609">FWD30</f>
        <v>420</v>
      </c>
      <c r="FWF30" s="43">
        <f t="shared" ref="FWF30" si="4610">FWE30</f>
        <v>420</v>
      </c>
      <c r="FWG30" s="43">
        <f t="shared" ref="FWG30" si="4611">FWF30</f>
        <v>420</v>
      </c>
      <c r="FWH30" s="43">
        <f t="shared" ref="FWH30" si="4612">FWG30</f>
        <v>420</v>
      </c>
      <c r="FWI30" s="43">
        <f t="shared" ref="FWI30" si="4613">FWH30</f>
        <v>420</v>
      </c>
      <c r="FWJ30" s="43">
        <f t="shared" ref="FWJ30" si="4614">FWI30</f>
        <v>420</v>
      </c>
      <c r="FWK30" s="43">
        <f t="shared" ref="FWK30" si="4615">FWJ30</f>
        <v>420</v>
      </c>
      <c r="FWL30" s="43">
        <f t="shared" ref="FWL30" si="4616">FWK30</f>
        <v>420</v>
      </c>
      <c r="FWM30" s="43">
        <f t="shared" ref="FWM30" si="4617">FWL30</f>
        <v>420</v>
      </c>
      <c r="FWN30" s="43">
        <f t="shared" ref="FWN30" si="4618">FWM30</f>
        <v>420</v>
      </c>
      <c r="FWO30" s="43">
        <f t="shared" ref="FWO30" si="4619">FWN30</f>
        <v>420</v>
      </c>
      <c r="FWP30" s="43">
        <f t="shared" ref="FWP30" si="4620">FWO30</f>
        <v>420</v>
      </c>
      <c r="FWQ30" s="43">
        <f t="shared" ref="FWQ30" si="4621">FWP30</f>
        <v>420</v>
      </c>
      <c r="FWR30" s="43">
        <f t="shared" ref="FWR30" si="4622">FWQ30</f>
        <v>420</v>
      </c>
      <c r="FWS30" s="43">
        <f t="shared" ref="FWS30" si="4623">FWR30</f>
        <v>420</v>
      </c>
      <c r="FWT30" s="43">
        <f t="shared" ref="FWT30" si="4624">FWS30</f>
        <v>420</v>
      </c>
      <c r="FWU30" s="43">
        <f t="shared" ref="FWU30" si="4625">FWT30</f>
        <v>420</v>
      </c>
      <c r="FWV30" s="43">
        <f t="shared" ref="FWV30" si="4626">FWU30</f>
        <v>420</v>
      </c>
      <c r="FWW30" s="43">
        <f t="shared" ref="FWW30" si="4627">FWV30</f>
        <v>420</v>
      </c>
      <c r="FWX30" s="43">
        <f t="shared" ref="FWX30" si="4628">FWW30</f>
        <v>420</v>
      </c>
      <c r="FWY30" s="43">
        <f t="shared" ref="FWY30" si="4629">FWX30</f>
        <v>420</v>
      </c>
      <c r="FWZ30" s="43">
        <f t="shared" ref="FWZ30" si="4630">FWY30</f>
        <v>420</v>
      </c>
      <c r="FXA30" s="43">
        <f t="shared" ref="FXA30" si="4631">FWZ30</f>
        <v>420</v>
      </c>
      <c r="FXB30" s="43">
        <f t="shared" ref="FXB30" si="4632">FXA30</f>
        <v>420</v>
      </c>
      <c r="FXC30" s="43">
        <f t="shared" ref="FXC30" si="4633">FXB30</f>
        <v>420</v>
      </c>
      <c r="FXD30" s="43">
        <f t="shared" ref="FXD30" si="4634">FXC30</f>
        <v>420</v>
      </c>
      <c r="FXE30" s="43">
        <f t="shared" ref="FXE30" si="4635">FXD30</f>
        <v>420</v>
      </c>
      <c r="FXF30" s="43">
        <f t="shared" ref="FXF30" si="4636">FXE30</f>
        <v>420</v>
      </c>
      <c r="FXG30" s="43">
        <f t="shared" ref="FXG30" si="4637">FXF30</f>
        <v>420</v>
      </c>
      <c r="FXH30" s="43">
        <f t="shared" ref="FXH30" si="4638">FXG30</f>
        <v>420</v>
      </c>
      <c r="FXI30" s="43">
        <f t="shared" ref="FXI30" si="4639">FXH30</f>
        <v>420</v>
      </c>
      <c r="FXJ30" s="43">
        <f t="shared" ref="FXJ30" si="4640">FXI30</f>
        <v>420</v>
      </c>
      <c r="FXK30" s="43">
        <f t="shared" ref="FXK30" si="4641">FXJ30</f>
        <v>420</v>
      </c>
      <c r="FXL30" s="43">
        <f t="shared" ref="FXL30" si="4642">FXK30</f>
        <v>420</v>
      </c>
      <c r="FXM30" s="43">
        <f t="shared" ref="FXM30" si="4643">FXL30</f>
        <v>420</v>
      </c>
      <c r="FXN30" s="43">
        <f t="shared" ref="FXN30" si="4644">FXM30</f>
        <v>420</v>
      </c>
      <c r="FXO30" s="43">
        <f t="shared" ref="FXO30" si="4645">FXN30</f>
        <v>420</v>
      </c>
      <c r="FXP30" s="43">
        <f t="shared" ref="FXP30" si="4646">FXO30</f>
        <v>420</v>
      </c>
      <c r="FXQ30" s="43">
        <f t="shared" ref="FXQ30" si="4647">FXP30</f>
        <v>420</v>
      </c>
      <c r="FXR30" s="43">
        <f t="shared" ref="FXR30" si="4648">FXQ30</f>
        <v>420</v>
      </c>
      <c r="FXS30" s="43">
        <f t="shared" ref="FXS30" si="4649">FXR30</f>
        <v>420</v>
      </c>
      <c r="FXT30" s="43">
        <f t="shared" ref="FXT30" si="4650">FXS30</f>
        <v>420</v>
      </c>
      <c r="FXU30" s="43">
        <f t="shared" ref="FXU30" si="4651">FXT30</f>
        <v>420</v>
      </c>
      <c r="FXV30" s="43">
        <f t="shared" ref="FXV30" si="4652">FXU30</f>
        <v>420</v>
      </c>
      <c r="FXW30" s="43">
        <f t="shared" ref="FXW30" si="4653">FXV30</f>
        <v>420</v>
      </c>
      <c r="FXX30" s="43">
        <f t="shared" ref="FXX30" si="4654">FXW30</f>
        <v>420</v>
      </c>
      <c r="FXY30" s="43">
        <f t="shared" ref="FXY30" si="4655">FXX30</f>
        <v>420</v>
      </c>
      <c r="FXZ30" s="43">
        <f t="shared" ref="FXZ30" si="4656">FXY30</f>
        <v>420</v>
      </c>
      <c r="FYA30" s="43">
        <f t="shared" ref="FYA30" si="4657">FXZ30</f>
        <v>420</v>
      </c>
      <c r="FYB30" s="43">
        <f t="shared" ref="FYB30" si="4658">FYA30</f>
        <v>420</v>
      </c>
      <c r="FYC30" s="43">
        <f t="shared" ref="FYC30" si="4659">FYB30</f>
        <v>420</v>
      </c>
      <c r="FYD30" s="43">
        <f t="shared" ref="FYD30" si="4660">FYC30</f>
        <v>420</v>
      </c>
      <c r="FYE30" s="43">
        <f t="shared" ref="FYE30" si="4661">FYD30</f>
        <v>420</v>
      </c>
      <c r="FYF30" s="43">
        <f t="shared" ref="FYF30" si="4662">FYE30</f>
        <v>420</v>
      </c>
      <c r="FYG30" s="43">
        <f t="shared" ref="FYG30" si="4663">FYF30</f>
        <v>420</v>
      </c>
      <c r="FYH30" s="43">
        <f t="shared" ref="FYH30" si="4664">FYG30</f>
        <v>420</v>
      </c>
      <c r="FYI30" s="43">
        <f t="shared" ref="FYI30" si="4665">FYH30</f>
        <v>420</v>
      </c>
      <c r="FYJ30" s="43">
        <f t="shared" ref="FYJ30" si="4666">FYI30</f>
        <v>420</v>
      </c>
      <c r="FYK30" s="43">
        <f t="shared" ref="FYK30" si="4667">FYJ30</f>
        <v>420</v>
      </c>
      <c r="FYL30" s="43">
        <f t="shared" ref="FYL30" si="4668">FYK30</f>
        <v>420</v>
      </c>
      <c r="FYM30" s="43">
        <f t="shared" ref="FYM30" si="4669">FYL30</f>
        <v>420</v>
      </c>
      <c r="FYN30" s="43">
        <f t="shared" ref="FYN30" si="4670">FYM30</f>
        <v>420</v>
      </c>
      <c r="FYO30" s="43">
        <f t="shared" ref="FYO30" si="4671">FYN30</f>
        <v>420</v>
      </c>
      <c r="FYP30" s="43">
        <f t="shared" ref="FYP30" si="4672">FYO30</f>
        <v>420</v>
      </c>
      <c r="FYQ30" s="43">
        <f t="shared" ref="FYQ30" si="4673">FYP30</f>
        <v>420</v>
      </c>
      <c r="FYR30" s="43">
        <f t="shared" ref="FYR30" si="4674">FYQ30</f>
        <v>420</v>
      </c>
      <c r="FYS30" s="43">
        <f t="shared" ref="FYS30" si="4675">FYR30</f>
        <v>420</v>
      </c>
      <c r="FYT30" s="43">
        <f t="shared" ref="FYT30" si="4676">FYS30</f>
        <v>420</v>
      </c>
      <c r="FYU30" s="43">
        <f t="shared" ref="FYU30" si="4677">FYT30</f>
        <v>420</v>
      </c>
      <c r="FYV30" s="43">
        <f t="shared" ref="FYV30" si="4678">FYU30</f>
        <v>420</v>
      </c>
      <c r="FYW30" s="43">
        <f t="shared" ref="FYW30" si="4679">FYV30</f>
        <v>420</v>
      </c>
      <c r="FYX30" s="43">
        <f t="shared" ref="FYX30" si="4680">FYW30</f>
        <v>420</v>
      </c>
      <c r="FYY30" s="43">
        <f t="shared" ref="FYY30" si="4681">FYX30</f>
        <v>420</v>
      </c>
      <c r="FYZ30" s="43">
        <f t="shared" ref="FYZ30" si="4682">FYY30</f>
        <v>420</v>
      </c>
      <c r="FZA30" s="43">
        <f t="shared" ref="FZA30" si="4683">FYZ30</f>
        <v>420</v>
      </c>
      <c r="FZB30" s="43">
        <f t="shared" ref="FZB30" si="4684">FZA30</f>
        <v>420</v>
      </c>
      <c r="FZC30" s="43">
        <f t="shared" ref="FZC30" si="4685">FZB30</f>
        <v>420</v>
      </c>
      <c r="FZD30" s="43">
        <f t="shared" ref="FZD30" si="4686">FZC30</f>
        <v>420</v>
      </c>
      <c r="FZE30" s="43">
        <f t="shared" ref="FZE30" si="4687">FZD30</f>
        <v>420</v>
      </c>
      <c r="FZF30" s="43">
        <f t="shared" ref="FZF30" si="4688">FZE30</f>
        <v>420</v>
      </c>
      <c r="FZG30" s="43">
        <f t="shared" ref="FZG30" si="4689">FZF30</f>
        <v>420</v>
      </c>
      <c r="FZH30" s="43">
        <f t="shared" ref="FZH30" si="4690">FZG30</f>
        <v>420</v>
      </c>
      <c r="FZI30" s="43">
        <f t="shared" ref="FZI30" si="4691">FZH30</f>
        <v>420</v>
      </c>
      <c r="FZJ30" s="43">
        <f t="shared" ref="FZJ30" si="4692">FZI30</f>
        <v>420</v>
      </c>
      <c r="FZK30" s="43">
        <f t="shared" ref="FZK30" si="4693">FZJ30</f>
        <v>420</v>
      </c>
      <c r="FZL30" s="43">
        <f t="shared" ref="FZL30" si="4694">FZK30</f>
        <v>420</v>
      </c>
      <c r="FZM30" s="43">
        <f t="shared" ref="FZM30" si="4695">FZL30</f>
        <v>420</v>
      </c>
      <c r="FZN30" s="43">
        <f t="shared" ref="FZN30" si="4696">FZM30</f>
        <v>420</v>
      </c>
      <c r="FZO30" s="43">
        <f t="shared" ref="FZO30" si="4697">FZN30</f>
        <v>420</v>
      </c>
      <c r="FZP30" s="43">
        <f t="shared" ref="FZP30" si="4698">FZO30</f>
        <v>420</v>
      </c>
      <c r="FZQ30" s="43">
        <f t="shared" ref="FZQ30" si="4699">FZP30</f>
        <v>420</v>
      </c>
      <c r="FZR30" s="43">
        <f t="shared" ref="FZR30" si="4700">FZQ30</f>
        <v>420</v>
      </c>
      <c r="FZS30" s="43">
        <f t="shared" ref="FZS30" si="4701">FZR30</f>
        <v>420</v>
      </c>
      <c r="FZT30" s="43">
        <f t="shared" ref="FZT30" si="4702">FZS30</f>
        <v>420</v>
      </c>
      <c r="FZU30" s="43">
        <f t="shared" ref="FZU30" si="4703">FZT30</f>
        <v>420</v>
      </c>
      <c r="FZV30" s="43">
        <f t="shared" ref="FZV30" si="4704">FZU30</f>
        <v>420</v>
      </c>
      <c r="FZW30" s="43">
        <f t="shared" ref="FZW30" si="4705">FZV30</f>
        <v>420</v>
      </c>
      <c r="FZX30" s="43">
        <f t="shared" ref="FZX30" si="4706">FZW30</f>
        <v>420</v>
      </c>
      <c r="FZY30" s="43">
        <f t="shared" ref="FZY30" si="4707">FZX30</f>
        <v>420</v>
      </c>
      <c r="FZZ30" s="43">
        <f t="shared" ref="FZZ30" si="4708">FZY30</f>
        <v>420</v>
      </c>
      <c r="GAA30" s="43">
        <f t="shared" ref="GAA30" si="4709">FZZ30</f>
        <v>420</v>
      </c>
      <c r="GAB30" s="43">
        <f t="shared" ref="GAB30" si="4710">GAA30</f>
        <v>420</v>
      </c>
      <c r="GAC30" s="43">
        <f t="shared" ref="GAC30" si="4711">GAB30</f>
        <v>420</v>
      </c>
      <c r="GAD30" s="43">
        <f t="shared" ref="GAD30" si="4712">GAC30</f>
        <v>420</v>
      </c>
      <c r="GAE30" s="43">
        <f t="shared" ref="GAE30" si="4713">GAD30</f>
        <v>420</v>
      </c>
      <c r="GAF30" s="43">
        <f t="shared" ref="GAF30" si="4714">GAE30</f>
        <v>420</v>
      </c>
      <c r="GAG30" s="43">
        <f t="shared" ref="GAG30" si="4715">GAF30</f>
        <v>420</v>
      </c>
      <c r="GAH30" s="43">
        <f t="shared" ref="GAH30" si="4716">GAG30</f>
        <v>420</v>
      </c>
      <c r="GAI30" s="43">
        <f t="shared" ref="GAI30" si="4717">GAH30</f>
        <v>420</v>
      </c>
      <c r="GAJ30" s="43">
        <f t="shared" ref="GAJ30" si="4718">GAI30</f>
        <v>420</v>
      </c>
      <c r="GAK30" s="43">
        <f t="shared" ref="GAK30" si="4719">GAJ30</f>
        <v>420</v>
      </c>
      <c r="GAL30" s="43">
        <f t="shared" ref="GAL30" si="4720">GAK30</f>
        <v>420</v>
      </c>
      <c r="GAM30" s="43">
        <f t="shared" ref="GAM30" si="4721">GAL30</f>
        <v>420</v>
      </c>
      <c r="GAN30" s="43">
        <f t="shared" ref="GAN30" si="4722">GAM30</f>
        <v>420</v>
      </c>
      <c r="GAO30" s="43">
        <f t="shared" ref="GAO30" si="4723">GAN30</f>
        <v>420</v>
      </c>
      <c r="GAP30" s="43">
        <f t="shared" ref="GAP30" si="4724">GAO30</f>
        <v>420</v>
      </c>
      <c r="GAQ30" s="43">
        <f t="shared" ref="GAQ30" si="4725">GAP30</f>
        <v>420</v>
      </c>
      <c r="GAR30" s="43">
        <f t="shared" ref="GAR30" si="4726">GAQ30</f>
        <v>420</v>
      </c>
      <c r="GAS30" s="43">
        <f t="shared" ref="GAS30" si="4727">GAR30</f>
        <v>420</v>
      </c>
      <c r="GAT30" s="43">
        <f t="shared" ref="GAT30" si="4728">GAS30</f>
        <v>420</v>
      </c>
      <c r="GAU30" s="43">
        <f t="shared" ref="GAU30" si="4729">GAT30</f>
        <v>420</v>
      </c>
      <c r="GAV30" s="43">
        <f t="shared" ref="GAV30" si="4730">GAU30</f>
        <v>420</v>
      </c>
      <c r="GAW30" s="43">
        <f t="shared" ref="GAW30" si="4731">GAV30</f>
        <v>420</v>
      </c>
      <c r="GAX30" s="43">
        <f t="shared" ref="GAX30" si="4732">GAW30</f>
        <v>420</v>
      </c>
      <c r="GAY30" s="43">
        <f t="shared" ref="GAY30" si="4733">GAX30</f>
        <v>420</v>
      </c>
      <c r="GAZ30" s="43">
        <f t="shared" ref="GAZ30" si="4734">GAY30</f>
        <v>420</v>
      </c>
      <c r="GBA30" s="43">
        <f t="shared" ref="GBA30" si="4735">GAZ30</f>
        <v>420</v>
      </c>
      <c r="GBB30" s="43">
        <f t="shared" ref="GBB30" si="4736">GBA30</f>
        <v>420</v>
      </c>
      <c r="GBC30" s="43">
        <f t="shared" ref="GBC30" si="4737">GBB30</f>
        <v>420</v>
      </c>
      <c r="GBD30" s="43">
        <f t="shared" ref="GBD30" si="4738">GBC30</f>
        <v>420</v>
      </c>
      <c r="GBE30" s="43">
        <f t="shared" ref="GBE30" si="4739">GBD30</f>
        <v>420</v>
      </c>
      <c r="GBF30" s="43">
        <f t="shared" ref="GBF30" si="4740">GBE30</f>
        <v>420</v>
      </c>
      <c r="GBG30" s="43">
        <f t="shared" ref="GBG30" si="4741">GBF30</f>
        <v>420</v>
      </c>
      <c r="GBH30" s="43">
        <f t="shared" ref="GBH30" si="4742">GBG30</f>
        <v>420</v>
      </c>
      <c r="GBI30" s="43">
        <f t="shared" ref="GBI30" si="4743">GBH30</f>
        <v>420</v>
      </c>
      <c r="GBJ30" s="43">
        <f t="shared" ref="GBJ30" si="4744">GBI30</f>
        <v>420</v>
      </c>
      <c r="GBK30" s="43">
        <f t="shared" ref="GBK30" si="4745">GBJ30</f>
        <v>420</v>
      </c>
      <c r="GBL30" s="43">
        <f t="shared" ref="GBL30" si="4746">GBK30</f>
        <v>420</v>
      </c>
      <c r="GBM30" s="43">
        <f t="shared" ref="GBM30" si="4747">GBL30</f>
        <v>420</v>
      </c>
      <c r="GBN30" s="43">
        <f t="shared" ref="GBN30" si="4748">GBM30</f>
        <v>420</v>
      </c>
      <c r="GBO30" s="43">
        <f t="shared" ref="GBO30" si="4749">GBN30</f>
        <v>420</v>
      </c>
      <c r="GBP30" s="43">
        <f t="shared" ref="GBP30" si="4750">GBO30</f>
        <v>420</v>
      </c>
      <c r="GBQ30" s="43">
        <f t="shared" ref="GBQ30" si="4751">GBP30</f>
        <v>420</v>
      </c>
      <c r="GBR30" s="43">
        <f t="shared" ref="GBR30" si="4752">GBQ30</f>
        <v>420</v>
      </c>
      <c r="GBS30" s="43">
        <f t="shared" ref="GBS30" si="4753">GBR30</f>
        <v>420</v>
      </c>
      <c r="GBT30" s="43">
        <f t="shared" ref="GBT30" si="4754">GBS30</f>
        <v>420</v>
      </c>
      <c r="GBU30" s="43">
        <f t="shared" ref="GBU30" si="4755">GBT30</f>
        <v>420</v>
      </c>
      <c r="GBV30" s="43">
        <f t="shared" ref="GBV30" si="4756">GBU30</f>
        <v>420</v>
      </c>
      <c r="GBW30" s="43">
        <f t="shared" ref="GBW30" si="4757">GBV30</f>
        <v>420</v>
      </c>
      <c r="GBX30" s="43">
        <f t="shared" ref="GBX30" si="4758">GBW30</f>
        <v>420</v>
      </c>
      <c r="GBY30" s="43">
        <f t="shared" ref="GBY30" si="4759">GBX30</f>
        <v>420</v>
      </c>
      <c r="GBZ30" s="43">
        <f t="shared" ref="GBZ30" si="4760">GBY30</f>
        <v>420</v>
      </c>
      <c r="GCA30" s="43">
        <f t="shared" ref="GCA30" si="4761">GBZ30</f>
        <v>420</v>
      </c>
      <c r="GCB30" s="43">
        <f t="shared" ref="GCB30" si="4762">GCA30</f>
        <v>420</v>
      </c>
      <c r="GCC30" s="43">
        <f t="shared" ref="GCC30" si="4763">GCB30</f>
        <v>420</v>
      </c>
      <c r="GCD30" s="43">
        <f t="shared" ref="GCD30" si="4764">GCC30</f>
        <v>420</v>
      </c>
      <c r="GCE30" s="43">
        <f t="shared" ref="GCE30" si="4765">GCD30</f>
        <v>420</v>
      </c>
      <c r="GCF30" s="43">
        <f t="shared" ref="GCF30" si="4766">GCE30</f>
        <v>420</v>
      </c>
      <c r="GCG30" s="43">
        <f t="shared" ref="GCG30" si="4767">GCF30</f>
        <v>420</v>
      </c>
      <c r="GCH30" s="43">
        <f t="shared" ref="GCH30" si="4768">GCG30</f>
        <v>420</v>
      </c>
      <c r="GCI30" s="43">
        <f t="shared" ref="GCI30" si="4769">GCH30</f>
        <v>420</v>
      </c>
      <c r="GCJ30" s="43">
        <f t="shared" ref="GCJ30" si="4770">GCI30</f>
        <v>420</v>
      </c>
      <c r="GCK30" s="43">
        <f t="shared" ref="GCK30" si="4771">GCJ30</f>
        <v>420</v>
      </c>
      <c r="GCL30" s="43">
        <f t="shared" ref="GCL30" si="4772">GCK30</f>
        <v>420</v>
      </c>
      <c r="GCM30" s="43">
        <f t="shared" ref="GCM30" si="4773">GCL30</f>
        <v>420</v>
      </c>
      <c r="GCN30" s="43">
        <f t="shared" ref="GCN30" si="4774">GCM30</f>
        <v>420</v>
      </c>
      <c r="GCO30" s="43">
        <f t="shared" ref="GCO30" si="4775">GCN30</f>
        <v>420</v>
      </c>
      <c r="GCP30" s="43">
        <f t="shared" ref="GCP30" si="4776">GCO30</f>
        <v>420</v>
      </c>
      <c r="GCQ30" s="43">
        <f t="shared" ref="GCQ30" si="4777">GCP30</f>
        <v>420</v>
      </c>
      <c r="GCR30" s="43">
        <f t="shared" ref="GCR30" si="4778">GCQ30</f>
        <v>420</v>
      </c>
      <c r="GCS30" s="43">
        <f t="shared" ref="GCS30" si="4779">GCR30</f>
        <v>420</v>
      </c>
      <c r="GCT30" s="43">
        <f t="shared" ref="GCT30" si="4780">GCS30</f>
        <v>420</v>
      </c>
      <c r="GCU30" s="43">
        <f t="shared" ref="GCU30" si="4781">GCT30</f>
        <v>420</v>
      </c>
      <c r="GCV30" s="43">
        <f t="shared" ref="GCV30" si="4782">GCU30</f>
        <v>420</v>
      </c>
      <c r="GCW30" s="43">
        <f t="shared" ref="GCW30" si="4783">GCV30</f>
        <v>420</v>
      </c>
      <c r="GCX30" s="43">
        <f t="shared" ref="GCX30" si="4784">GCW30</f>
        <v>420</v>
      </c>
      <c r="GCY30" s="43">
        <f t="shared" ref="GCY30" si="4785">GCX30</f>
        <v>420</v>
      </c>
      <c r="GCZ30" s="43">
        <f t="shared" ref="GCZ30" si="4786">GCY30</f>
        <v>420</v>
      </c>
      <c r="GDA30" s="43">
        <f t="shared" ref="GDA30" si="4787">GCZ30</f>
        <v>420</v>
      </c>
      <c r="GDB30" s="43">
        <f t="shared" ref="GDB30" si="4788">GDA30</f>
        <v>420</v>
      </c>
      <c r="GDC30" s="43">
        <f t="shared" ref="GDC30" si="4789">GDB30</f>
        <v>420</v>
      </c>
      <c r="GDD30" s="43">
        <f t="shared" ref="GDD30" si="4790">GDC30</f>
        <v>420</v>
      </c>
      <c r="GDE30" s="43">
        <f t="shared" ref="GDE30" si="4791">GDD30</f>
        <v>420</v>
      </c>
      <c r="GDF30" s="43">
        <f t="shared" ref="GDF30" si="4792">GDE30</f>
        <v>420</v>
      </c>
      <c r="GDG30" s="43">
        <f t="shared" ref="GDG30" si="4793">GDF30</f>
        <v>420</v>
      </c>
      <c r="GDH30" s="43">
        <f t="shared" ref="GDH30" si="4794">GDG30</f>
        <v>420</v>
      </c>
      <c r="GDI30" s="43">
        <f t="shared" ref="GDI30" si="4795">GDH30</f>
        <v>420</v>
      </c>
      <c r="GDJ30" s="43">
        <f t="shared" ref="GDJ30" si="4796">GDI30</f>
        <v>420</v>
      </c>
      <c r="GDK30" s="43">
        <f t="shared" ref="GDK30" si="4797">GDJ30</f>
        <v>420</v>
      </c>
      <c r="GDL30" s="43">
        <f t="shared" ref="GDL30" si="4798">GDK30</f>
        <v>420</v>
      </c>
      <c r="GDM30" s="43">
        <f t="shared" ref="GDM30" si="4799">GDL30</f>
        <v>420</v>
      </c>
      <c r="GDN30" s="43">
        <f t="shared" ref="GDN30" si="4800">GDM30</f>
        <v>420</v>
      </c>
      <c r="GDO30" s="43">
        <f t="shared" ref="GDO30" si="4801">GDN30</f>
        <v>420</v>
      </c>
      <c r="GDP30" s="43">
        <f t="shared" ref="GDP30" si="4802">GDO30</f>
        <v>420</v>
      </c>
      <c r="GDQ30" s="43">
        <f t="shared" ref="GDQ30" si="4803">GDP30</f>
        <v>420</v>
      </c>
      <c r="GDR30" s="43">
        <f t="shared" ref="GDR30" si="4804">GDQ30</f>
        <v>420</v>
      </c>
      <c r="GDS30" s="43">
        <f t="shared" ref="GDS30" si="4805">GDR30</f>
        <v>420</v>
      </c>
      <c r="GDT30" s="43">
        <f t="shared" ref="GDT30" si="4806">GDS30</f>
        <v>420</v>
      </c>
      <c r="GDU30" s="43">
        <f t="shared" ref="GDU30" si="4807">GDT30</f>
        <v>420</v>
      </c>
      <c r="GDV30" s="43">
        <f t="shared" ref="GDV30" si="4808">GDU30</f>
        <v>420</v>
      </c>
      <c r="GDW30" s="43">
        <f t="shared" ref="GDW30" si="4809">GDV30</f>
        <v>420</v>
      </c>
      <c r="GDX30" s="43">
        <f t="shared" ref="GDX30" si="4810">GDW30</f>
        <v>420</v>
      </c>
      <c r="GDY30" s="43">
        <f t="shared" ref="GDY30" si="4811">GDX30</f>
        <v>420</v>
      </c>
      <c r="GDZ30" s="43">
        <f t="shared" ref="GDZ30" si="4812">GDY30</f>
        <v>420</v>
      </c>
      <c r="GEA30" s="43">
        <f t="shared" ref="GEA30" si="4813">GDZ30</f>
        <v>420</v>
      </c>
      <c r="GEB30" s="43">
        <f t="shared" ref="GEB30" si="4814">GEA30</f>
        <v>420</v>
      </c>
      <c r="GEC30" s="43">
        <f t="shared" ref="GEC30" si="4815">GEB30</f>
        <v>420</v>
      </c>
      <c r="GED30" s="43">
        <f t="shared" ref="GED30" si="4816">GEC30</f>
        <v>420</v>
      </c>
      <c r="GEE30" s="43">
        <f t="shared" ref="GEE30" si="4817">GED30</f>
        <v>420</v>
      </c>
      <c r="GEF30" s="43">
        <f t="shared" ref="GEF30" si="4818">GEE30</f>
        <v>420</v>
      </c>
      <c r="GEG30" s="43">
        <f t="shared" ref="GEG30" si="4819">GEF30</f>
        <v>420</v>
      </c>
      <c r="GEH30" s="43">
        <f t="shared" ref="GEH30" si="4820">GEG30</f>
        <v>420</v>
      </c>
      <c r="GEI30" s="43">
        <f t="shared" ref="GEI30" si="4821">GEH30</f>
        <v>420</v>
      </c>
      <c r="GEJ30" s="43">
        <f t="shared" ref="GEJ30" si="4822">GEI30</f>
        <v>420</v>
      </c>
      <c r="GEK30" s="43">
        <f t="shared" ref="GEK30" si="4823">GEJ30</f>
        <v>420</v>
      </c>
      <c r="GEL30" s="43">
        <f t="shared" ref="GEL30" si="4824">GEK30</f>
        <v>420</v>
      </c>
      <c r="GEM30" s="43">
        <f t="shared" ref="GEM30" si="4825">GEL30</f>
        <v>420</v>
      </c>
      <c r="GEN30" s="43">
        <f t="shared" ref="GEN30" si="4826">GEM30</f>
        <v>420</v>
      </c>
      <c r="GEO30" s="43">
        <f t="shared" ref="GEO30" si="4827">GEN30</f>
        <v>420</v>
      </c>
      <c r="GEP30" s="43">
        <f t="shared" ref="GEP30" si="4828">GEO30</f>
        <v>420</v>
      </c>
      <c r="GEQ30" s="43">
        <f t="shared" ref="GEQ30" si="4829">GEP30</f>
        <v>420</v>
      </c>
      <c r="GER30" s="43">
        <f t="shared" ref="GER30" si="4830">GEQ30</f>
        <v>420</v>
      </c>
      <c r="GES30" s="43">
        <f t="shared" ref="GES30" si="4831">GER30</f>
        <v>420</v>
      </c>
      <c r="GET30" s="43">
        <f t="shared" ref="GET30" si="4832">GES30</f>
        <v>420</v>
      </c>
      <c r="GEU30" s="43">
        <f t="shared" ref="GEU30" si="4833">GET30</f>
        <v>420</v>
      </c>
      <c r="GEV30" s="43">
        <f t="shared" ref="GEV30" si="4834">GEU30</f>
        <v>420</v>
      </c>
      <c r="GEW30" s="43">
        <f t="shared" ref="GEW30" si="4835">GEV30</f>
        <v>420</v>
      </c>
      <c r="GEX30" s="43">
        <f t="shared" ref="GEX30" si="4836">GEW30</f>
        <v>420</v>
      </c>
      <c r="GEY30" s="43">
        <f t="shared" ref="GEY30" si="4837">GEX30</f>
        <v>420</v>
      </c>
      <c r="GEZ30" s="43">
        <f t="shared" ref="GEZ30" si="4838">GEY30</f>
        <v>420</v>
      </c>
      <c r="GFA30" s="43">
        <f t="shared" ref="GFA30" si="4839">GEZ30</f>
        <v>420</v>
      </c>
      <c r="GFB30" s="43">
        <f t="shared" ref="GFB30" si="4840">GFA30</f>
        <v>420</v>
      </c>
      <c r="GFC30" s="43">
        <f t="shared" ref="GFC30" si="4841">GFB30</f>
        <v>420</v>
      </c>
      <c r="GFD30" s="43">
        <f t="shared" ref="GFD30" si="4842">GFC30</f>
        <v>420</v>
      </c>
      <c r="GFE30" s="43">
        <f t="shared" ref="GFE30" si="4843">GFD30</f>
        <v>420</v>
      </c>
      <c r="GFF30" s="43">
        <f t="shared" ref="GFF30" si="4844">GFE30</f>
        <v>420</v>
      </c>
      <c r="GFG30" s="43">
        <f t="shared" ref="GFG30" si="4845">GFF30</f>
        <v>420</v>
      </c>
      <c r="GFH30" s="43">
        <f t="shared" ref="GFH30" si="4846">GFG30</f>
        <v>420</v>
      </c>
      <c r="GFI30" s="43">
        <f t="shared" ref="GFI30" si="4847">GFH30</f>
        <v>420</v>
      </c>
      <c r="GFJ30" s="43">
        <f t="shared" ref="GFJ30" si="4848">GFI30</f>
        <v>420</v>
      </c>
      <c r="GFK30" s="43">
        <f t="shared" ref="GFK30" si="4849">GFJ30</f>
        <v>420</v>
      </c>
      <c r="GFL30" s="43">
        <f t="shared" ref="GFL30" si="4850">GFK30</f>
        <v>420</v>
      </c>
      <c r="GFM30" s="43">
        <f t="shared" ref="GFM30" si="4851">GFL30</f>
        <v>420</v>
      </c>
      <c r="GFN30" s="43">
        <f t="shared" ref="GFN30" si="4852">GFM30</f>
        <v>420</v>
      </c>
      <c r="GFO30" s="43">
        <f t="shared" ref="GFO30" si="4853">GFN30</f>
        <v>420</v>
      </c>
      <c r="GFP30" s="43">
        <f t="shared" ref="GFP30" si="4854">GFO30</f>
        <v>420</v>
      </c>
      <c r="GFQ30" s="43">
        <f t="shared" ref="GFQ30" si="4855">GFP30</f>
        <v>420</v>
      </c>
      <c r="GFR30" s="43">
        <f t="shared" ref="GFR30" si="4856">GFQ30</f>
        <v>420</v>
      </c>
      <c r="GFS30" s="43">
        <f t="shared" ref="GFS30" si="4857">GFR30</f>
        <v>420</v>
      </c>
      <c r="GFT30" s="43">
        <f t="shared" ref="GFT30" si="4858">GFS30</f>
        <v>420</v>
      </c>
      <c r="GFU30" s="43">
        <f t="shared" ref="GFU30" si="4859">GFT30</f>
        <v>420</v>
      </c>
      <c r="GFV30" s="43">
        <f t="shared" ref="GFV30" si="4860">GFU30</f>
        <v>420</v>
      </c>
      <c r="GFW30" s="43">
        <f t="shared" ref="GFW30" si="4861">GFV30</f>
        <v>420</v>
      </c>
      <c r="GFX30" s="43">
        <f t="shared" ref="GFX30" si="4862">GFW30</f>
        <v>420</v>
      </c>
      <c r="GFY30" s="43">
        <f t="shared" ref="GFY30" si="4863">GFX30</f>
        <v>420</v>
      </c>
      <c r="GFZ30" s="43">
        <f t="shared" ref="GFZ30" si="4864">GFY30</f>
        <v>420</v>
      </c>
      <c r="GGA30" s="43">
        <f t="shared" ref="GGA30" si="4865">GFZ30</f>
        <v>420</v>
      </c>
      <c r="GGB30" s="43">
        <f t="shared" ref="GGB30" si="4866">GGA30</f>
        <v>420</v>
      </c>
      <c r="GGC30" s="43">
        <f t="shared" ref="GGC30" si="4867">GGB30</f>
        <v>420</v>
      </c>
      <c r="GGD30" s="43">
        <f t="shared" ref="GGD30" si="4868">GGC30</f>
        <v>420</v>
      </c>
      <c r="GGE30" s="43">
        <f t="shared" ref="GGE30" si="4869">GGD30</f>
        <v>420</v>
      </c>
      <c r="GGF30" s="43">
        <f t="shared" ref="GGF30" si="4870">GGE30</f>
        <v>420</v>
      </c>
      <c r="GGG30" s="43">
        <f t="shared" ref="GGG30" si="4871">GGF30</f>
        <v>420</v>
      </c>
      <c r="GGH30" s="43">
        <f t="shared" ref="GGH30" si="4872">GGG30</f>
        <v>420</v>
      </c>
      <c r="GGI30" s="43">
        <f t="shared" ref="GGI30" si="4873">GGH30</f>
        <v>420</v>
      </c>
      <c r="GGJ30" s="43">
        <f t="shared" ref="GGJ30" si="4874">GGI30</f>
        <v>420</v>
      </c>
      <c r="GGK30" s="43">
        <f t="shared" ref="GGK30" si="4875">GGJ30</f>
        <v>420</v>
      </c>
      <c r="GGL30" s="43">
        <f t="shared" ref="GGL30" si="4876">GGK30</f>
        <v>420</v>
      </c>
      <c r="GGM30" s="43">
        <f t="shared" ref="GGM30" si="4877">GGL30</f>
        <v>420</v>
      </c>
      <c r="GGN30" s="43">
        <f t="shared" ref="GGN30" si="4878">GGM30</f>
        <v>420</v>
      </c>
      <c r="GGO30" s="43">
        <f t="shared" ref="GGO30" si="4879">GGN30</f>
        <v>420</v>
      </c>
      <c r="GGP30" s="43">
        <f t="shared" ref="GGP30" si="4880">GGO30</f>
        <v>420</v>
      </c>
      <c r="GGQ30" s="43">
        <f t="shared" ref="GGQ30" si="4881">GGP30</f>
        <v>420</v>
      </c>
      <c r="GGR30" s="43">
        <f t="shared" ref="GGR30" si="4882">GGQ30</f>
        <v>420</v>
      </c>
      <c r="GGS30" s="43">
        <f t="shared" ref="GGS30" si="4883">GGR30</f>
        <v>420</v>
      </c>
      <c r="GGT30" s="43">
        <f t="shared" ref="GGT30" si="4884">GGS30</f>
        <v>420</v>
      </c>
      <c r="GGU30" s="43">
        <f t="shared" ref="GGU30" si="4885">GGT30</f>
        <v>420</v>
      </c>
      <c r="GGV30" s="43">
        <f t="shared" ref="GGV30" si="4886">GGU30</f>
        <v>420</v>
      </c>
      <c r="GGW30" s="43">
        <f t="shared" ref="GGW30" si="4887">GGV30</f>
        <v>420</v>
      </c>
      <c r="GGX30" s="43">
        <f t="shared" ref="GGX30" si="4888">GGW30</f>
        <v>420</v>
      </c>
      <c r="GGY30" s="43">
        <f t="shared" ref="GGY30" si="4889">GGX30</f>
        <v>420</v>
      </c>
      <c r="GGZ30" s="43">
        <f t="shared" ref="GGZ30" si="4890">GGY30</f>
        <v>420</v>
      </c>
      <c r="GHA30" s="43">
        <f t="shared" ref="GHA30" si="4891">GGZ30</f>
        <v>420</v>
      </c>
      <c r="GHB30" s="43">
        <f t="shared" ref="GHB30" si="4892">GHA30</f>
        <v>420</v>
      </c>
      <c r="GHC30" s="43">
        <f t="shared" ref="GHC30" si="4893">GHB30</f>
        <v>420</v>
      </c>
      <c r="GHD30" s="43">
        <f t="shared" ref="GHD30" si="4894">GHC30</f>
        <v>420</v>
      </c>
      <c r="GHE30" s="43">
        <f t="shared" ref="GHE30" si="4895">GHD30</f>
        <v>420</v>
      </c>
      <c r="GHF30" s="43">
        <f t="shared" ref="GHF30" si="4896">GHE30</f>
        <v>420</v>
      </c>
      <c r="GHG30" s="43">
        <f t="shared" ref="GHG30" si="4897">GHF30</f>
        <v>420</v>
      </c>
      <c r="GHH30" s="43">
        <f t="shared" ref="GHH30" si="4898">GHG30</f>
        <v>420</v>
      </c>
      <c r="GHI30" s="43">
        <f t="shared" ref="GHI30" si="4899">GHH30</f>
        <v>420</v>
      </c>
      <c r="GHJ30" s="43">
        <f t="shared" ref="GHJ30" si="4900">GHI30</f>
        <v>420</v>
      </c>
      <c r="GHK30" s="43">
        <f t="shared" ref="GHK30" si="4901">GHJ30</f>
        <v>420</v>
      </c>
      <c r="GHL30" s="43">
        <f t="shared" ref="GHL30" si="4902">GHK30</f>
        <v>420</v>
      </c>
      <c r="GHM30" s="43">
        <f t="shared" ref="GHM30" si="4903">GHL30</f>
        <v>420</v>
      </c>
      <c r="GHN30" s="43">
        <f t="shared" ref="GHN30" si="4904">GHM30</f>
        <v>420</v>
      </c>
      <c r="GHO30" s="43">
        <f t="shared" ref="GHO30" si="4905">GHN30</f>
        <v>420</v>
      </c>
      <c r="GHP30" s="43">
        <f t="shared" ref="GHP30" si="4906">GHO30</f>
        <v>420</v>
      </c>
      <c r="GHQ30" s="43">
        <f t="shared" ref="GHQ30" si="4907">GHP30</f>
        <v>420</v>
      </c>
      <c r="GHR30" s="43">
        <f t="shared" ref="GHR30" si="4908">GHQ30</f>
        <v>420</v>
      </c>
      <c r="GHS30" s="43">
        <f t="shared" ref="GHS30" si="4909">GHR30</f>
        <v>420</v>
      </c>
      <c r="GHT30" s="43">
        <f t="shared" ref="GHT30" si="4910">GHS30</f>
        <v>420</v>
      </c>
      <c r="GHU30" s="43">
        <f t="shared" ref="GHU30" si="4911">GHT30</f>
        <v>420</v>
      </c>
      <c r="GHV30" s="43">
        <f t="shared" ref="GHV30" si="4912">GHU30</f>
        <v>420</v>
      </c>
      <c r="GHW30" s="43">
        <f t="shared" ref="GHW30" si="4913">GHV30</f>
        <v>420</v>
      </c>
      <c r="GHX30" s="43">
        <f t="shared" ref="GHX30" si="4914">GHW30</f>
        <v>420</v>
      </c>
      <c r="GHY30" s="43">
        <f t="shared" ref="GHY30" si="4915">GHX30</f>
        <v>420</v>
      </c>
      <c r="GHZ30" s="43">
        <f t="shared" ref="GHZ30" si="4916">GHY30</f>
        <v>420</v>
      </c>
      <c r="GIA30" s="43">
        <f t="shared" ref="GIA30" si="4917">GHZ30</f>
        <v>420</v>
      </c>
      <c r="GIB30" s="43">
        <f t="shared" ref="GIB30" si="4918">GIA30</f>
        <v>420</v>
      </c>
      <c r="GIC30" s="43">
        <f t="shared" ref="GIC30" si="4919">GIB30</f>
        <v>420</v>
      </c>
      <c r="GID30" s="43">
        <f t="shared" ref="GID30" si="4920">GIC30</f>
        <v>420</v>
      </c>
      <c r="GIE30" s="43">
        <f t="shared" ref="GIE30" si="4921">GID30</f>
        <v>420</v>
      </c>
      <c r="GIF30" s="43">
        <f t="shared" ref="GIF30" si="4922">GIE30</f>
        <v>420</v>
      </c>
      <c r="GIG30" s="43">
        <f t="shared" ref="GIG30" si="4923">GIF30</f>
        <v>420</v>
      </c>
      <c r="GIH30" s="43">
        <f t="shared" ref="GIH30" si="4924">GIG30</f>
        <v>420</v>
      </c>
      <c r="GII30" s="43">
        <f t="shared" ref="GII30" si="4925">GIH30</f>
        <v>420</v>
      </c>
      <c r="GIJ30" s="43">
        <f t="shared" ref="GIJ30" si="4926">GII30</f>
        <v>420</v>
      </c>
      <c r="GIK30" s="43">
        <f t="shared" ref="GIK30" si="4927">GIJ30</f>
        <v>420</v>
      </c>
      <c r="GIL30" s="43">
        <f t="shared" ref="GIL30" si="4928">GIK30</f>
        <v>420</v>
      </c>
      <c r="GIM30" s="43">
        <f t="shared" ref="GIM30" si="4929">GIL30</f>
        <v>420</v>
      </c>
      <c r="GIN30" s="43">
        <f t="shared" ref="GIN30" si="4930">GIM30</f>
        <v>420</v>
      </c>
      <c r="GIO30" s="43">
        <f t="shared" ref="GIO30" si="4931">GIN30</f>
        <v>420</v>
      </c>
      <c r="GIP30" s="43">
        <f t="shared" ref="GIP30" si="4932">GIO30</f>
        <v>420</v>
      </c>
      <c r="GIQ30" s="43">
        <f t="shared" ref="GIQ30" si="4933">GIP30</f>
        <v>420</v>
      </c>
      <c r="GIR30" s="43">
        <f t="shared" ref="GIR30" si="4934">GIQ30</f>
        <v>420</v>
      </c>
      <c r="GIS30" s="43">
        <f t="shared" ref="GIS30" si="4935">GIR30</f>
        <v>420</v>
      </c>
      <c r="GIT30" s="43">
        <f t="shared" ref="GIT30" si="4936">GIS30</f>
        <v>420</v>
      </c>
      <c r="GIU30" s="43">
        <f t="shared" ref="GIU30" si="4937">GIT30</f>
        <v>420</v>
      </c>
      <c r="GIV30" s="43">
        <f t="shared" ref="GIV30" si="4938">GIU30</f>
        <v>420</v>
      </c>
      <c r="GIW30" s="43">
        <f t="shared" ref="GIW30" si="4939">GIV30</f>
        <v>420</v>
      </c>
      <c r="GIX30" s="43">
        <f t="shared" ref="GIX30" si="4940">GIW30</f>
        <v>420</v>
      </c>
      <c r="GIY30" s="43">
        <f t="shared" ref="GIY30" si="4941">GIX30</f>
        <v>420</v>
      </c>
      <c r="GIZ30" s="43">
        <f t="shared" ref="GIZ30" si="4942">GIY30</f>
        <v>420</v>
      </c>
      <c r="GJA30" s="43">
        <f t="shared" ref="GJA30" si="4943">GIZ30</f>
        <v>420</v>
      </c>
      <c r="GJB30" s="43">
        <f t="shared" ref="GJB30" si="4944">GJA30</f>
        <v>420</v>
      </c>
      <c r="GJC30" s="43">
        <f t="shared" ref="GJC30" si="4945">GJB30</f>
        <v>420</v>
      </c>
      <c r="GJD30" s="43">
        <f t="shared" ref="GJD30" si="4946">GJC30</f>
        <v>420</v>
      </c>
      <c r="GJE30" s="43">
        <f t="shared" ref="GJE30" si="4947">GJD30</f>
        <v>420</v>
      </c>
      <c r="GJF30" s="43">
        <f t="shared" ref="GJF30" si="4948">GJE30</f>
        <v>420</v>
      </c>
      <c r="GJG30" s="43">
        <f t="shared" ref="GJG30" si="4949">GJF30</f>
        <v>420</v>
      </c>
      <c r="GJH30" s="43">
        <f t="shared" ref="GJH30" si="4950">GJG30</f>
        <v>420</v>
      </c>
      <c r="GJI30" s="43">
        <f t="shared" ref="GJI30" si="4951">GJH30</f>
        <v>420</v>
      </c>
      <c r="GJJ30" s="43">
        <f t="shared" ref="GJJ30" si="4952">GJI30</f>
        <v>420</v>
      </c>
      <c r="GJK30" s="43">
        <f t="shared" ref="GJK30" si="4953">GJJ30</f>
        <v>420</v>
      </c>
      <c r="GJL30" s="43">
        <f t="shared" ref="GJL30" si="4954">GJK30</f>
        <v>420</v>
      </c>
      <c r="GJM30" s="43">
        <f t="shared" ref="GJM30" si="4955">GJL30</f>
        <v>420</v>
      </c>
      <c r="GJN30" s="43">
        <f t="shared" ref="GJN30" si="4956">GJM30</f>
        <v>420</v>
      </c>
      <c r="GJO30" s="43">
        <f t="shared" ref="GJO30" si="4957">GJN30</f>
        <v>420</v>
      </c>
      <c r="GJP30" s="43">
        <f t="shared" ref="GJP30" si="4958">GJO30</f>
        <v>420</v>
      </c>
      <c r="GJQ30" s="43">
        <f t="shared" ref="GJQ30" si="4959">GJP30</f>
        <v>420</v>
      </c>
      <c r="GJR30" s="43">
        <f t="shared" ref="GJR30" si="4960">GJQ30</f>
        <v>420</v>
      </c>
      <c r="GJS30" s="43">
        <f t="shared" ref="GJS30" si="4961">GJR30</f>
        <v>420</v>
      </c>
      <c r="GJT30" s="43">
        <f t="shared" ref="GJT30" si="4962">GJS30</f>
        <v>420</v>
      </c>
      <c r="GJU30" s="43">
        <f t="shared" ref="GJU30" si="4963">GJT30</f>
        <v>420</v>
      </c>
      <c r="GJV30" s="43">
        <f t="shared" ref="GJV30" si="4964">GJU30</f>
        <v>420</v>
      </c>
      <c r="GJW30" s="43">
        <f t="shared" ref="GJW30" si="4965">GJV30</f>
        <v>420</v>
      </c>
      <c r="GJX30" s="43">
        <f t="shared" ref="GJX30" si="4966">GJW30</f>
        <v>420</v>
      </c>
      <c r="GJY30" s="43">
        <f t="shared" ref="GJY30" si="4967">GJX30</f>
        <v>420</v>
      </c>
      <c r="GJZ30" s="43">
        <f t="shared" ref="GJZ30" si="4968">GJY30</f>
        <v>420</v>
      </c>
      <c r="GKA30" s="43">
        <f t="shared" ref="GKA30" si="4969">GJZ30</f>
        <v>420</v>
      </c>
      <c r="GKB30" s="43">
        <f t="shared" ref="GKB30" si="4970">GKA30</f>
        <v>420</v>
      </c>
      <c r="GKC30" s="43">
        <f t="shared" ref="GKC30" si="4971">GKB30</f>
        <v>420</v>
      </c>
      <c r="GKD30" s="43">
        <f t="shared" ref="GKD30" si="4972">GKC30</f>
        <v>420</v>
      </c>
      <c r="GKE30" s="43">
        <f t="shared" ref="GKE30" si="4973">GKD30</f>
        <v>420</v>
      </c>
      <c r="GKF30" s="43">
        <f t="shared" ref="GKF30" si="4974">GKE30</f>
        <v>420</v>
      </c>
      <c r="GKG30" s="43">
        <f t="shared" ref="GKG30" si="4975">GKF30</f>
        <v>420</v>
      </c>
      <c r="GKH30" s="43">
        <f t="shared" ref="GKH30" si="4976">GKG30</f>
        <v>420</v>
      </c>
      <c r="GKI30" s="43">
        <f t="shared" ref="GKI30" si="4977">GKH30</f>
        <v>420</v>
      </c>
      <c r="GKJ30" s="43">
        <f t="shared" ref="GKJ30" si="4978">GKI30</f>
        <v>420</v>
      </c>
      <c r="GKK30" s="43">
        <f t="shared" ref="GKK30" si="4979">GKJ30</f>
        <v>420</v>
      </c>
      <c r="GKL30" s="43">
        <f t="shared" ref="GKL30" si="4980">GKK30</f>
        <v>420</v>
      </c>
      <c r="GKM30" s="43">
        <f t="shared" ref="GKM30" si="4981">GKL30</f>
        <v>420</v>
      </c>
      <c r="GKN30" s="43">
        <f t="shared" ref="GKN30" si="4982">GKM30</f>
        <v>420</v>
      </c>
      <c r="GKO30" s="43">
        <f t="shared" ref="GKO30" si="4983">GKN30</f>
        <v>420</v>
      </c>
      <c r="GKP30" s="43">
        <f t="shared" ref="GKP30" si="4984">GKO30</f>
        <v>420</v>
      </c>
      <c r="GKQ30" s="43">
        <f t="shared" ref="GKQ30" si="4985">GKP30</f>
        <v>420</v>
      </c>
      <c r="GKR30" s="43">
        <f t="shared" ref="GKR30" si="4986">GKQ30</f>
        <v>420</v>
      </c>
      <c r="GKS30" s="43">
        <f t="shared" ref="GKS30" si="4987">GKR30</f>
        <v>420</v>
      </c>
      <c r="GKT30" s="43">
        <f t="shared" ref="GKT30" si="4988">GKS30</f>
        <v>420</v>
      </c>
      <c r="GKU30" s="43">
        <f t="shared" ref="GKU30" si="4989">GKT30</f>
        <v>420</v>
      </c>
      <c r="GKV30" s="43">
        <f t="shared" ref="GKV30" si="4990">GKU30</f>
        <v>420</v>
      </c>
      <c r="GKW30" s="43">
        <f t="shared" ref="GKW30" si="4991">GKV30</f>
        <v>420</v>
      </c>
      <c r="GKX30" s="43">
        <f t="shared" ref="GKX30" si="4992">GKW30</f>
        <v>420</v>
      </c>
      <c r="GKY30" s="43">
        <f t="shared" ref="GKY30" si="4993">GKX30</f>
        <v>420</v>
      </c>
      <c r="GKZ30" s="43">
        <f t="shared" ref="GKZ30" si="4994">GKY30</f>
        <v>420</v>
      </c>
      <c r="GLA30" s="43">
        <f t="shared" ref="GLA30" si="4995">GKZ30</f>
        <v>420</v>
      </c>
      <c r="GLB30" s="43">
        <f t="shared" ref="GLB30" si="4996">GLA30</f>
        <v>420</v>
      </c>
      <c r="GLC30" s="43">
        <f t="shared" ref="GLC30" si="4997">GLB30</f>
        <v>420</v>
      </c>
      <c r="GLD30" s="43">
        <f t="shared" ref="GLD30" si="4998">GLC30</f>
        <v>420</v>
      </c>
      <c r="GLE30" s="43">
        <f t="shared" ref="GLE30" si="4999">GLD30</f>
        <v>420</v>
      </c>
      <c r="GLF30" s="43">
        <f t="shared" ref="GLF30" si="5000">GLE30</f>
        <v>420</v>
      </c>
      <c r="GLG30" s="43">
        <f t="shared" ref="GLG30" si="5001">GLF30</f>
        <v>420</v>
      </c>
      <c r="GLH30" s="43">
        <f t="shared" ref="GLH30" si="5002">GLG30</f>
        <v>420</v>
      </c>
      <c r="GLI30" s="43">
        <f t="shared" ref="GLI30" si="5003">GLH30</f>
        <v>420</v>
      </c>
      <c r="GLJ30" s="43">
        <f t="shared" ref="GLJ30" si="5004">GLI30</f>
        <v>420</v>
      </c>
      <c r="GLK30" s="43">
        <f t="shared" ref="GLK30" si="5005">GLJ30</f>
        <v>420</v>
      </c>
      <c r="GLL30" s="43">
        <f t="shared" ref="GLL30" si="5006">GLK30</f>
        <v>420</v>
      </c>
      <c r="GLM30" s="43">
        <f t="shared" ref="GLM30" si="5007">GLL30</f>
        <v>420</v>
      </c>
      <c r="GLN30" s="43">
        <f t="shared" ref="GLN30" si="5008">GLM30</f>
        <v>420</v>
      </c>
      <c r="GLO30" s="43">
        <f t="shared" ref="GLO30" si="5009">GLN30</f>
        <v>420</v>
      </c>
      <c r="GLP30" s="43">
        <f t="shared" ref="GLP30" si="5010">GLO30</f>
        <v>420</v>
      </c>
      <c r="GLQ30" s="43">
        <f t="shared" ref="GLQ30" si="5011">GLP30</f>
        <v>420</v>
      </c>
      <c r="GLR30" s="43">
        <f t="shared" ref="GLR30" si="5012">GLQ30</f>
        <v>420</v>
      </c>
      <c r="GLS30" s="43">
        <f t="shared" ref="GLS30" si="5013">GLR30</f>
        <v>420</v>
      </c>
      <c r="GLT30" s="43">
        <f t="shared" ref="GLT30" si="5014">GLS30</f>
        <v>420</v>
      </c>
      <c r="GLU30" s="43">
        <f t="shared" ref="GLU30" si="5015">GLT30</f>
        <v>420</v>
      </c>
      <c r="GLV30" s="43">
        <f t="shared" ref="GLV30" si="5016">GLU30</f>
        <v>420</v>
      </c>
      <c r="GLW30" s="43">
        <f t="shared" ref="GLW30" si="5017">GLV30</f>
        <v>420</v>
      </c>
      <c r="GLX30" s="43">
        <f t="shared" ref="GLX30" si="5018">GLW30</f>
        <v>420</v>
      </c>
      <c r="GLY30" s="43">
        <f t="shared" ref="GLY30" si="5019">GLX30</f>
        <v>420</v>
      </c>
      <c r="GLZ30" s="43">
        <f t="shared" ref="GLZ30" si="5020">GLY30</f>
        <v>420</v>
      </c>
      <c r="GMA30" s="43">
        <f t="shared" ref="GMA30" si="5021">GLZ30</f>
        <v>420</v>
      </c>
      <c r="GMB30" s="43">
        <f t="shared" ref="GMB30" si="5022">GMA30</f>
        <v>420</v>
      </c>
      <c r="GMC30" s="43">
        <f t="shared" ref="GMC30" si="5023">GMB30</f>
        <v>420</v>
      </c>
      <c r="GMD30" s="43">
        <f t="shared" ref="GMD30" si="5024">GMC30</f>
        <v>420</v>
      </c>
      <c r="GME30" s="43">
        <f t="shared" ref="GME30" si="5025">GMD30</f>
        <v>420</v>
      </c>
      <c r="GMF30" s="43">
        <f t="shared" ref="GMF30" si="5026">GME30</f>
        <v>420</v>
      </c>
      <c r="GMG30" s="43">
        <f t="shared" ref="GMG30" si="5027">GMF30</f>
        <v>420</v>
      </c>
      <c r="GMH30" s="43">
        <f t="shared" ref="GMH30" si="5028">GMG30</f>
        <v>420</v>
      </c>
      <c r="GMI30" s="43">
        <f t="shared" ref="GMI30" si="5029">GMH30</f>
        <v>420</v>
      </c>
      <c r="GMJ30" s="43">
        <f t="shared" ref="GMJ30" si="5030">GMI30</f>
        <v>420</v>
      </c>
      <c r="GMK30" s="43">
        <f t="shared" ref="GMK30" si="5031">GMJ30</f>
        <v>420</v>
      </c>
      <c r="GML30" s="43">
        <f t="shared" ref="GML30" si="5032">GMK30</f>
        <v>420</v>
      </c>
      <c r="GMM30" s="43">
        <f t="shared" ref="GMM30" si="5033">GML30</f>
        <v>420</v>
      </c>
      <c r="GMN30" s="43">
        <f t="shared" ref="GMN30" si="5034">GMM30</f>
        <v>420</v>
      </c>
      <c r="GMO30" s="43">
        <f t="shared" ref="GMO30" si="5035">GMN30</f>
        <v>420</v>
      </c>
      <c r="GMP30" s="43">
        <f t="shared" ref="GMP30" si="5036">GMO30</f>
        <v>420</v>
      </c>
      <c r="GMQ30" s="43">
        <f t="shared" ref="GMQ30" si="5037">GMP30</f>
        <v>420</v>
      </c>
      <c r="GMR30" s="43">
        <f t="shared" ref="GMR30" si="5038">GMQ30</f>
        <v>420</v>
      </c>
      <c r="GMS30" s="43">
        <f t="shared" ref="GMS30" si="5039">GMR30</f>
        <v>420</v>
      </c>
      <c r="GMT30" s="43">
        <f t="shared" ref="GMT30" si="5040">GMS30</f>
        <v>420</v>
      </c>
      <c r="GMU30" s="43">
        <f t="shared" ref="GMU30" si="5041">GMT30</f>
        <v>420</v>
      </c>
      <c r="GMV30" s="43">
        <f t="shared" ref="GMV30" si="5042">GMU30</f>
        <v>420</v>
      </c>
      <c r="GMW30" s="43">
        <f t="shared" ref="GMW30" si="5043">GMV30</f>
        <v>420</v>
      </c>
      <c r="GMX30" s="43">
        <f t="shared" ref="GMX30" si="5044">GMW30</f>
        <v>420</v>
      </c>
      <c r="GMY30" s="43">
        <f t="shared" ref="GMY30" si="5045">GMX30</f>
        <v>420</v>
      </c>
      <c r="GMZ30" s="43">
        <f t="shared" ref="GMZ30" si="5046">GMY30</f>
        <v>420</v>
      </c>
      <c r="GNA30" s="43">
        <f t="shared" ref="GNA30" si="5047">GMZ30</f>
        <v>420</v>
      </c>
      <c r="GNB30" s="43">
        <f t="shared" ref="GNB30" si="5048">GNA30</f>
        <v>420</v>
      </c>
      <c r="GNC30" s="43">
        <f t="shared" ref="GNC30" si="5049">GNB30</f>
        <v>420</v>
      </c>
      <c r="GND30" s="43">
        <f t="shared" ref="GND30" si="5050">GNC30</f>
        <v>420</v>
      </c>
      <c r="GNE30" s="43">
        <f t="shared" ref="GNE30" si="5051">GND30</f>
        <v>420</v>
      </c>
      <c r="GNF30" s="43">
        <f t="shared" ref="GNF30" si="5052">GNE30</f>
        <v>420</v>
      </c>
      <c r="GNG30" s="43">
        <f t="shared" ref="GNG30" si="5053">GNF30</f>
        <v>420</v>
      </c>
      <c r="GNH30" s="43">
        <f t="shared" ref="GNH30" si="5054">GNG30</f>
        <v>420</v>
      </c>
      <c r="GNI30" s="43">
        <f t="shared" ref="GNI30" si="5055">GNH30</f>
        <v>420</v>
      </c>
      <c r="GNJ30" s="43">
        <f t="shared" ref="GNJ30" si="5056">GNI30</f>
        <v>420</v>
      </c>
      <c r="GNK30" s="43">
        <f t="shared" ref="GNK30" si="5057">GNJ30</f>
        <v>420</v>
      </c>
      <c r="GNL30" s="43">
        <f t="shared" ref="GNL30" si="5058">GNK30</f>
        <v>420</v>
      </c>
      <c r="GNM30" s="43">
        <f t="shared" ref="GNM30" si="5059">GNL30</f>
        <v>420</v>
      </c>
      <c r="GNN30" s="43">
        <f t="shared" ref="GNN30" si="5060">GNM30</f>
        <v>420</v>
      </c>
      <c r="GNO30" s="43">
        <f t="shared" ref="GNO30" si="5061">GNN30</f>
        <v>420</v>
      </c>
      <c r="GNP30" s="43">
        <f t="shared" ref="GNP30" si="5062">GNO30</f>
        <v>420</v>
      </c>
      <c r="GNQ30" s="43">
        <f t="shared" ref="GNQ30" si="5063">GNP30</f>
        <v>420</v>
      </c>
      <c r="GNR30" s="43">
        <f t="shared" ref="GNR30" si="5064">GNQ30</f>
        <v>420</v>
      </c>
      <c r="GNS30" s="43">
        <f t="shared" ref="GNS30" si="5065">GNR30</f>
        <v>420</v>
      </c>
      <c r="GNT30" s="43">
        <f t="shared" ref="GNT30" si="5066">GNS30</f>
        <v>420</v>
      </c>
      <c r="GNU30" s="43">
        <f t="shared" ref="GNU30" si="5067">GNT30</f>
        <v>420</v>
      </c>
      <c r="GNV30" s="43">
        <f t="shared" ref="GNV30" si="5068">GNU30</f>
        <v>420</v>
      </c>
      <c r="GNW30" s="43">
        <f t="shared" ref="GNW30" si="5069">GNV30</f>
        <v>420</v>
      </c>
      <c r="GNX30" s="43">
        <f t="shared" ref="GNX30" si="5070">GNW30</f>
        <v>420</v>
      </c>
      <c r="GNY30" s="43">
        <f t="shared" ref="GNY30" si="5071">GNX30</f>
        <v>420</v>
      </c>
      <c r="GNZ30" s="43">
        <f t="shared" ref="GNZ30" si="5072">GNY30</f>
        <v>420</v>
      </c>
      <c r="GOA30" s="43">
        <f t="shared" ref="GOA30" si="5073">GNZ30</f>
        <v>420</v>
      </c>
      <c r="GOB30" s="43">
        <f t="shared" ref="GOB30" si="5074">GOA30</f>
        <v>420</v>
      </c>
      <c r="GOC30" s="43">
        <f t="shared" ref="GOC30" si="5075">GOB30</f>
        <v>420</v>
      </c>
      <c r="GOD30" s="43">
        <f t="shared" ref="GOD30" si="5076">GOC30</f>
        <v>420</v>
      </c>
      <c r="GOE30" s="43">
        <f t="shared" ref="GOE30" si="5077">GOD30</f>
        <v>420</v>
      </c>
      <c r="GOF30" s="43">
        <f t="shared" ref="GOF30" si="5078">GOE30</f>
        <v>420</v>
      </c>
      <c r="GOG30" s="43">
        <f t="shared" ref="GOG30" si="5079">GOF30</f>
        <v>420</v>
      </c>
      <c r="GOH30" s="43">
        <f t="shared" ref="GOH30" si="5080">GOG30</f>
        <v>420</v>
      </c>
      <c r="GOI30" s="43">
        <f t="shared" ref="GOI30" si="5081">GOH30</f>
        <v>420</v>
      </c>
      <c r="GOJ30" s="43">
        <f t="shared" ref="GOJ30" si="5082">GOI30</f>
        <v>420</v>
      </c>
      <c r="GOK30" s="43">
        <f t="shared" ref="GOK30" si="5083">GOJ30</f>
        <v>420</v>
      </c>
      <c r="GOL30" s="43">
        <f t="shared" ref="GOL30" si="5084">GOK30</f>
        <v>420</v>
      </c>
      <c r="GOM30" s="43">
        <f t="shared" ref="GOM30" si="5085">GOL30</f>
        <v>420</v>
      </c>
      <c r="GON30" s="43">
        <f t="shared" ref="GON30" si="5086">GOM30</f>
        <v>420</v>
      </c>
      <c r="GOO30" s="43">
        <f t="shared" ref="GOO30" si="5087">GON30</f>
        <v>420</v>
      </c>
      <c r="GOP30" s="43">
        <f t="shared" ref="GOP30" si="5088">GOO30</f>
        <v>420</v>
      </c>
      <c r="GOQ30" s="43">
        <f t="shared" ref="GOQ30" si="5089">GOP30</f>
        <v>420</v>
      </c>
      <c r="GOR30" s="43">
        <f t="shared" ref="GOR30" si="5090">GOQ30</f>
        <v>420</v>
      </c>
      <c r="GOS30" s="43">
        <f t="shared" ref="GOS30" si="5091">GOR30</f>
        <v>420</v>
      </c>
      <c r="GOT30" s="43">
        <f t="shared" ref="GOT30" si="5092">GOS30</f>
        <v>420</v>
      </c>
      <c r="GOU30" s="43">
        <f t="shared" ref="GOU30" si="5093">GOT30</f>
        <v>420</v>
      </c>
      <c r="GOV30" s="43">
        <f t="shared" ref="GOV30" si="5094">GOU30</f>
        <v>420</v>
      </c>
      <c r="GOW30" s="43">
        <f t="shared" ref="GOW30" si="5095">GOV30</f>
        <v>420</v>
      </c>
      <c r="GOX30" s="43">
        <f t="shared" ref="GOX30" si="5096">GOW30</f>
        <v>420</v>
      </c>
      <c r="GOY30" s="43">
        <f t="shared" ref="GOY30" si="5097">GOX30</f>
        <v>420</v>
      </c>
      <c r="GOZ30" s="43">
        <f t="shared" ref="GOZ30" si="5098">GOY30</f>
        <v>420</v>
      </c>
      <c r="GPA30" s="43">
        <f t="shared" ref="GPA30" si="5099">GOZ30</f>
        <v>420</v>
      </c>
      <c r="GPB30" s="43">
        <f t="shared" ref="GPB30" si="5100">GPA30</f>
        <v>420</v>
      </c>
      <c r="GPC30" s="43">
        <f t="shared" ref="GPC30" si="5101">GPB30</f>
        <v>420</v>
      </c>
      <c r="GPD30" s="43">
        <f t="shared" ref="GPD30" si="5102">GPC30</f>
        <v>420</v>
      </c>
      <c r="GPE30" s="43">
        <f t="shared" ref="GPE30" si="5103">GPD30</f>
        <v>420</v>
      </c>
      <c r="GPF30" s="43">
        <f t="shared" ref="GPF30" si="5104">GPE30</f>
        <v>420</v>
      </c>
      <c r="GPG30" s="43">
        <f t="shared" ref="GPG30" si="5105">GPF30</f>
        <v>420</v>
      </c>
      <c r="GPH30" s="43">
        <f t="shared" ref="GPH30" si="5106">GPG30</f>
        <v>420</v>
      </c>
      <c r="GPI30" s="43">
        <f t="shared" ref="GPI30" si="5107">GPH30</f>
        <v>420</v>
      </c>
      <c r="GPJ30" s="43">
        <f t="shared" ref="GPJ30" si="5108">GPI30</f>
        <v>420</v>
      </c>
      <c r="GPK30" s="43">
        <f t="shared" ref="GPK30" si="5109">GPJ30</f>
        <v>420</v>
      </c>
      <c r="GPL30" s="43">
        <f t="shared" ref="GPL30" si="5110">GPK30</f>
        <v>420</v>
      </c>
      <c r="GPM30" s="43">
        <f t="shared" ref="GPM30" si="5111">GPL30</f>
        <v>420</v>
      </c>
      <c r="GPN30" s="43">
        <f t="shared" ref="GPN30" si="5112">GPM30</f>
        <v>420</v>
      </c>
      <c r="GPO30" s="43">
        <f t="shared" ref="GPO30" si="5113">GPN30</f>
        <v>420</v>
      </c>
      <c r="GPP30" s="43">
        <f t="shared" ref="GPP30" si="5114">GPO30</f>
        <v>420</v>
      </c>
      <c r="GPQ30" s="43">
        <f t="shared" ref="GPQ30" si="5115">GPP30</f>
        <v>420</v>
      </c>
      <c r="GPR30" s="43">
        <f t="shared" ref="GPR30" si="5116">GPQ30</f>
        <v>420</v>
      </c>
      <c r="GPS30" s="43">
        <f t="shared" ref="GPS30" si="5117">GPR30</f>
        <v>420</v>
      </c>
      <c r="GPT30" s="43">
        <f t="shared" ref="GPT30" si="5118">GPS30</f>
        <v>420</v>
      </c>
      <c r="GPU30" s="43">
        <f t="shared" ref="GPU30" si="5119">GPT30</f>
        <v>420</v>
      </c>
      <c r="GPV30" s="43">
        <f t="shared" ref="GPV30" si="5120">GPU30</f>
        <v>420</v>
      </c>
      <c r="GPW30" s="43">
        <f t="shared" ref="GPW30" si="5121">GPV30</f>
        <v>420</v>
      </c>
      <c r="GPX30" s="43">
        <f t="shared" ref="GPX30" si="5122">GPW30</f>
        <v>420</v>
      </c>
      <c r="GPY30" s="43">
        <f t="shared" ref="GPY30" si="5123">GPX30</f>
        <v>420</v>
      </c>
      <c r="GPZ30" s="43">
        <f t="shared" ref="GPZ30" si="5124">GPY30</f>
        <v>420</v>
      </c>
      <c r="GQA30" s="43">
        <f t="shared" ref="GQA30" si="5125">GPZ30</f>
        <v>420</v>
      </c>
      <c r="GQB30" s="43">
        <f t="shared" ref="GQB30" si="5126">GQA30</f>
        <v>420</v>
      </c>
      <c r="GQC30" s="43">
        <f t="shared" ref="GQC30" si="5127">GQB30</f>
        <v>420</v>
      </c>
      <c r="GQD30" s="43">
        <f t="shared" ref="GQD30" si="5128">GQC30</f>
        <v>420</v>
      </c>
      <c r="GQE30" s="43">
        <f t="shared" ref="GQE30" si="5129">GQD30</f>
        <v>420</v>
      </c>
      <c r="GQF30" s="43">
        <f t="shared" ref="GQF30" si="5130">GQE30</f>
        <v>420</v>
      </c>
      <c r="GQG30" s="43">
        <f t="shared" ref="GQG30" si="5131">GQF30</f>
        <v>420</v>
      </c>
      <c r="GQH30" s="43">
        <f t="shared" ref="GQH30" si="5132">GQG30</f>
        <v>420</v>
      </c>
      <c r="GQI30" s="43">
        <f t="shared" ref="GQI30" si="5133">GQH30</f>
        <v>420</v>
      </c>
      <c r="GQJ30" s="43">
        <f t="shared" ref="GQJ30" si="5134">GQI30</f>
        <v>420</v>
      </c>
      <c r="GQK30" s="43">
        <f t="shared" ref="GQK30" si="5135">GQJ30</f>
        <v>420</v>
      </c>
      <c r="GQL30" s="43">
        <f t="shared" ref="GQL30" si="5136">GQK30</f>
        <v>420</v>
      </c>
      <c r="GQM30" s="43">
        <f t="shared" ref="GQM30" si="5137">GQL30</f>
        <v>420</v>
      </c>
      <c r="GQN30" s="43">
        <f t="shared" ref="GQN30" si="5138">GQM30</f>
        <v>420</v>
      </c>
      <c r="GQO30" s="43">
        <f t="shared" ref="GQO30" si="5139">GQN30</f>
        <v>420</v>
      </c>
      <c r="GQP30" s="43">
        <f t="shared" ref="GQP30" si="5140">GQO30</f>
        <v>420</v>
      </c>
      <c r="GQQ30" s="43">
        <f t="shared" ref="GQQ30" si="5141">GQP30</f>
        <v>420</v>
      </c>
      <c r="GQR30" s="43">
        <f t="shared" ref="GQR30" si="5142">GQQ30</f>
        <v>420</v>
      </c>
      <c r="GQS30" s="43">
        <f t="shared" ref="GQS30" si="5143">GQR30</f>
        <v>420</v>
      </c>
      <c r="GQT30" s="43">
        <f t="shared" ref="GQT30" si="5144">GQS30</f>
        <v>420</v>
      </c>
      <c r="GQU30" s="43">
        <f t="shared" ref="GQU30" si="5145">GQT30</f>
        <v>420</v>
      </c>
      <c r="GQV30" s="43">
        <f t="shared" ref="GQV30" si="5146">GQU30</f>
        <v>420</v>
      </c>
      <c r="GQW30" s="43">
        <f t="shared" ref="GQW30" si="5147">GQV30</f>
        <v>420</v>
      </c>
      <c r="GQX30" s="43">
        <f t="shared" ref="GQX30" si="5148">GQW30</f>
        <v>420</v>
      </c>
      <c r="GQY30" s="43">
        <f t="shared" ref="GQY30" si="5149">GQX30</f>
        <v>420</v>
      </c>
      <c r="GQZ30" s="43">
        <f t="shared" ref="GQZ30" si="5150">GQY30</f>
        <v>420</v>
      </c>
      <c r="GRA30" s="43">
        <f t="shared" ref="GRA30" si="5151">GQZ30</f>
        <v>420</v>
      </c>
      <c r="GRB30" s="43">
        <f t="shared" ref="GRB30" si="5152">GRA30</f>
        <v>420</v>
      </c>
      <c r="GRC30" s="43">
        <f t="shared" ref="GRC30" si="5153">GRB30</f>
        <v>420</v>
      </c>
      <c r="GRD30" s="43">
        <f t="shared" ref="GRD30" si="5154">GRC30</f>
        <v>420</v>
      </c>
      <c r="GRE30" s="43">
        <f t="shared" ref="GRE30" si="5155">GRD30</f>
        <v>420</v>
      </c>
      <c r="GRF30" s="43">
        <f t="shared" ref="GRF30" si="5156">GRE30</f>
        <v>420</v>
      </c>
      <c r="GRG30" s="43">
        <f t="shared" ref="GRG30" si="5157">GRF30</f>
        <v>420</v>
      </c>
      <c r="GRH30" s="43">
        <f t="shared" ref="GRH30" si="5158">GRG30</f>
        <v>420</v>
      </c>
      <c r="GRI30" s="43">
        <f t="shared" ref="GRI30" si="5159">GRH30</f>
        <v>420</v>
      </c>
      <c r="GRJ30" s="43">
        <f t="shared" ref="GRJ30" si="5160">GRI30</f>
        <v>420</v>
      </c>
      <c r="GRK30" s="43">
        <f t="shared" ref="GRK30" si="5161">GRJ30</f>
        <v>420</v>
      </c>
      <c r="GRL30" s="43">
        <f t="shared" ref="GRL30" si="5162">GRK30</f>
        <v>420</v>
      </c>
      <c r="GRM30" s="43">
        <f t="shared" ref="GRM30" si="5163">GRL30</f>
        <v>420</v>
      </c>
      <c r="GRN30" s="43">
        <f t="shared" ref="GRN30" si="5164">GRM30</f>
        <v>420</v>
      </c>
      <c r="GRO30" s="43">
        <f t="shared" ref="GRO30" si="5165">GRN30</f>
        <v>420</v>
      </c>
      <c r="GRP30" s="43">
        <f t="shared" ref="GRP30" si="5166">GRO30</f>
        <v>420</v>
      </c>
      <c r="GRQ30" s="43">
        <f t="shared" ref="GRQ30" si="5167">GRP30</f>
        <v>420</v>
      </c>
      <c r="GRR30" s="43">
        <f t="shared" ref="GRR30" si="5168">GRQ30</f>
        <v>420</v>
      </c>
      <c r="GRS30" s="43">
        <f t="shared" ref="GRS30" si="5169">GRR30</f>
        <v>420</v>
      </c>
      <c r="GRT30" s="43">
        <f t="shared" ref="GRT30" si="5170">GRS30</f>
        <v>420</v>
      </c>
      <c r="GRU30" s="43">
        <f t="shared" ref="GRU30" si="5171">GRT30</f>
        <v>420</v>
      </c>
      <c r="GRV30" s="43">
        <f t="shared" ref="GRV30" si="5172">GRU30</f>
        <v>420</v>
      </c>
      <c r="GRW30" s="43">
        <f t="shared" ref="GRW30" si="5173">GRV30</f>
        <v>420</v>
      </c>
      <c r="GRX30" s="43">
        <f t="shared" ref="GRX30" si="5174">GRW30</f>
        <v>420</v>
      </c>
      <c r="GRY30" s="43">
        <f t="shared" ref="GRY30" si="5175">GRX30</f>
        <v>420</v>
      </c>
      <c r="GRZ30" s="43">
        <f t="shared" ref="GRZ30" si="5176">GRY30</f>
        <v>420</v>
      </c>
      <c r="GSA30" s="43">
        <f t="shared" ref="GSA30" si="5177">GRZ30</f>
        <v>420</v>
      </c>
      <c r="GSB30" s="43">
        <f t="shared" ref="GSB30" si="5178">GSA30</f>
        <v>420</v>
      </c>
      <c r="GSC30" s="43">
        <f t="shared" ref="GSC30" si="5179">GSB30</f>
        <v>420</v>
      </c>
      <c r="GSD30" s="43">
        <f t="shared" ref="GSD30" si="5180">GSC30</f>
        <v>420</v>
      </c>
      <c r="GSE30" s="43">
        <f t="shared" ref="GSE30" si="5181">GSD30</f>
        <v>420</v>
      </c>
      <c r="GSF30" s="43">
        <f t="shared" ref="GSF30" si="5182">GSE30</f>
        <v>420</v>
      </c>
      <c r="GSG30" s="43">
        <f t="shared" ref="GSG30" si="5183">GSF30</f>
        <v>420</v>
      </c>
      <c r="GSH30" s="43">
        <f t="shared" ref="GSH30" si="5184">GSG30</f>
        <v>420</v>
      </c>
      <c r="GSI30" s="43">
        <f t="shared" ref="GSI30" si="5185">GSH30</f>
        <v>420</v>
      </c>
      <c r="GSJ30" s="43">
        <f t="shared" ref="GSJ30" si="5186">GSI30</f>
        <v>420</v>
      </c>
      <c r="GSK30" s="43">
        <f t="shared" ref="GSK30" si="5187">GSJ30</f>
        <v>420</v>
      </c>
      <c r="GSL30" s="43">
        <f t="shared" ref="GSL30" si="5188">GSK30</f>
        <v>420</v>
      </c>
      <c r="GSM30" s="43">
        <f t="shared" ref="GSM30" si="5189">GSL30</f>
        <v>420</v>
      </c>
      <c r="GSN30" s="43">
        <f t="shared" ref="GSN30" si="5190">GSM30</f>
        <v>420</v>
      </c>
      <c r="GSO30" s="43">
        <f t="shared" ref="GSO30" si="5191">GSN30</f>
        <v>420</v>
      </c>
      <c r="GSP30" s="43">
        <f t="shared" ref="GSP30" si="5192">GSO30</f>
        <v>420</v>
      </c>
      <c r="GSQ30" s="43">
        <f t="shared" ref="GSQ30" si="5193">GSP30</f>
        <v>420</v>
      </c>
      <c r="GSR30" s="43">
        <f t="shared" ref="GSR30" si="5194">GSQ30</f>
        <v>420</v>
      </c>
      <c r="GSS30" s="43">
        <f t="shared" ref="GSS30" si="5195">GSR30</f>
        <v>420</v>
      </c>
      <c r="GST30" s="43">
        <f t="shared" ref="GST30" si="5196">GSS30</f>
        <v>420</v>
      </c>
      <c r="GSU30" s="43">
        <f t="shared" ref="GSU30" si="5197">GST30</f>
        <v>420</v>
      </c>
      <c r="GSV30" s="43">
        <f t="shared" ref="GSV30" si="5198">GSU30</f>
        <v>420</v>
      </c>
      <c r="GSW30" s="43">
        <f t="shared" ref="GSW30" si="5199">GSV30</f>
        <v>420</v>
      </c>
      <c r="GSX30" s="43">
        <f t="shared" ref="GSX30" si="5200">GSW30</f>
        <v>420</v>
      </c>
      <c r="GSY30" s="43">
        <f t="shared" ref="GSY30" si="5201">GSX30</f>
        <v>420</v>
      </c>
      <c r="GSZ30" s="43">
        <f t="shared" ref="GSZ30" si="5202">GSY30</f>
        <v>420</v>
      </c>
      <c r="GTA30" s="43">
        <f t="shared" ref="GTA30" si="5203">GSZ30</f>
        <v>420</v>
      </c>
      <c r="GTB30" s="43">
        <f t="shared" ref="GTB30" si="5204">GTA30</f>
        <v>420</v>
      </c>
      <c r="GTC30" s="43">
        <f t="shared" ref="GTC30" si="5205">GTB30</f>
        <v>420</v>
      </c>
      <c r="GTD30" s="43">
        <f t="shared" ref="GTD30" si="5206">GTC30</f>
        <v>420</v>
      </c>
      <c r="GTE30" s="43">
        <f t="shared" ref="GTE30" si="5207">GTD30</f>
        <v>420</v>
      </c>
      <c r="GTF30" s="43">
        <f t="shared" ref="GTF30" si="5208">GTE30</f>
        <v>420</v>
      </c>
      <c r="GTG30" s="43">
        <f t="shared" ref="GTG30" si="5209">GTF30</f>
        <v>420</v>
      </c>
      <c r="GTH30" s="43">
        <f t="shared" ref="GTH30" si="5210">GTG30</f>
        <v>420</v>
      </c>
      <c r="GTI30" s="43">
        <f t="shared" ref="GTI30" si="5211">GTH30</f>
        <v>420</v>
      </c>
      <c r="GTJ30" s="43">
        <f t="shared" ref="GTJ30" si="5212">GTI30</f>
        <v>420</v>
      </c>
      <c r="GTK30" s="43">
        <f t="shared" ref="GTK30" si="5213">GTJ30</f>
        <v>420</v>
      </c>
      <c r="GTL30" s="43">
        <f t="shared" ref="GTL30" si="5214">GTK30</f>
        <v>420</v>
      </c>
      <c r="GTM30" s="43">
        <f t="shared" ref="GTM30" si="5215">GTL30</f>
        <v>420</v>
      </c>
      <c r="GTN30" s="43">
        <f t="shared" ref="GTN30" si="5216">GTM30</f>
        <v>420</v>
      </c>
      <c r="GTO30" s="43">
        <f t="shared" ref="GTO30" si="5217">GTN30</f>
        <v>420</v>
      </c>
      <c r="GTP30" s="43">
        <f t="shared" ref="GTP30" si="5218">GTO30</f>
        <v>420</v>
      </c>
      <c r="GTQ30" s="43">
        <f t="shared" ref="GTQ30" si="5219">GTP30</f>
        <v>420</v>
      </c>
      <c r="GTR30" s="43">
        <f t="shared" ref="GTR30" si="5220">GTQ30</f>
        <v>420</v>
      </c>
      <c r="GTS30" s="43">
        <f t="shared" ref="GTS30" si="5221">GTR30</f>
        <v>420</v>
      </c>
      <c r="GTT30" s="43">
        <f t="shared" ref="GTT30" si="5222">GTS30</f>
        <v>420</v>
      </c>
      <c r="GTU30" s="43">
        <f t="shared" ref="GTU30" si="5223">GTT30</f>
        <v>420</v>
      </c>
      <c r="GTV30" s="43">
        <f t="shared" ref="GTV30" si="5224">GTU30</f>
        <v>420</v>
      </c>
      <c r="GTW30" s="43">
        <f t="shared" ref="GTW30" si="5225">GTV30</f>
        <v>420</v>
      </c>
      <c r="GTX30" s="43">
        <f t="shared" ref="GTX30" si="5226">GTW30</f>
        <v>420</v>
      </c>
      <c r="GTY30" s="43">
        <f t="shared" ref="GTY30" si="5227">GTX30</f>
        <v>420</v>
      </c>
      <c r="GTZ30" s="43">
        <f t="shared" ref="GTZ30" si="5228">GTY30</f>
        <v>420</v>
      </c>
      <c r="GUA30" s="43">
        <f t="shared" ref="GUA30" si="5229">GTZ30</f>
        <v>420</v>
      </c>
      <c r="GUB30" s="43">
        <f t="shared" ref="GUB30" si="5230">GUA30</f>
        <v>420</v>
      </c>
      <c r="GUC30" s="43">
        <f t="shared" ref="GUC30" si="5231">GUB30</f>
        <v>420</v>
      </c>
      <c r="GUD30" s="43">
        <f t="shared" ref="GUD30" si="5232">GUC30</f>
        <v>420</v>
      </c>
      <c r="GUE30" s="43">
        <f t="shared" ref="GUE30" si="5233">GUD30</f>
        <v>420</v>
      </c>
      <c r="GUF30" s="43">
        <f t="shared" ref="GUF30" si="5234">GUE30</f>
        <v>420</v>
      </c>
      <c r="GUG30" s="43">
        <f t="shared" ref="GUG30" si="5235">GUF30</f>
        <v>420</v>
      </c>
      <c r="GUH30" s="43">
        <f t="shared" ref="GUH30" si="5236">GUG30</f>
        <v>420</v>
      </c>
      <c r="GUI30" s="43">
        <f t="shared" ref="GUI30" si="5237">GUH30</f>
        <v>420</v>
      </c>
      <c r="GUJ30" s="43">
        <f t="shared" ref="GUJ30" si="5238">GUI30</f>
        <v>420</v>
      </c>
      <c r="GUK30" s="43">
        <f t="shared" ref="GUK30" si="5239">GUJ30</f>
        <v>420</v>
      </c>
      <c r="GUL30" s="43">
        <f t="shared" ref="GUL30" si="5240">GUK30</f>
        <v>420</v>
      </c>
      <c r="GUM30" s="43">
        <f t="shared" ref="GUM30" si="5241">GUL30</f>
        <v>420</v>
      </c>
      <c r="GUN30" s="43">
        <f t="shared" ref="GUN30" si="5242">GUM30</f>
        <v>420</v>
      </c>
      <c r="GUO30" s="43">
        <f t="shared" ref="GUO30" si="5243">GUN30</f>
        <v>420</v>
      </c>
      <c r="GUP30" s="43">
        <f t="shared" ref="GUP30" si="5244">GUO30</f>
        <v>420</v>
      </c>
      <c r="GUQ30" s="43">
        <f t="shared" ref="GUQ30" si="5245">GUP30</f>
        <v>420</v>
      </c>
      <c r="GUR30" s="43">
        <f t="shared" ref="GUR30" si="5246">GUQ30</f>
        <v>420</v>
      </c>
      <c r="GUS30" s="43">
        <f t="shared" ref="GUS30" si="5247">GUR30</f>
        <v>420</v>
      </c>
      <c r="GUT30" s="43">
        <f t="shared" ref="GUT30" si="5248">GUS30</f>
        <v>420</v>
      </c>
      <c r="GUU30" s="43">
        <f t="shared" ref="GUU30" si="5249">GUT30</f>
        <v>420</v>
      </c>
      <c r="GUV30" s="43">
        <f t="shared" ref="GUV30" si="5250">GUU30</f>
        <v>420</v>
      </c>
      <c r="GUW30" s="43">
        <f t="shared" ref="GUW30" si="5251">GUV30</f>
        <v>420</v>
      </c>
      <c r="GUX30" s="43">
        <f t="shared" ref="GUX30" si="5252">GUW30</f>
        <v>420</v>
      </c>
      <c r="GUY30" s="43">
        <f t="shared" ref="GUY30" si="5253">GUX30</f>
        <v>420</v>
      </c>
      <c r="GUZ30" s="43">
        <f t="shared" ref="GUZ30" si="5254">GUY30</f>
        <v>420</v>
      </c>
      <c r="GVA30" s="43">
        <f t="shared" ref="GVA30" si="5255">GUZ30</f>
        <v>420</v>
      </c>
      <c r="GVB30" s="43">
        <f t="shared" ref="GVB30" si="5256">GVA30</f>
        <v>420</v>
      </c>
      <c r="GVC30" s="43">
        <f t="shared" ref="GVC30" si="5257">GVB30</f>
        <v>420</v>
      </c>
      <c r="GVD30" s="43">
        <f t="shared" ref="GVD30" si="5258">GVC30</f>
        <v>420</v>
      </c>
      <c r="GVE30" s="43">
        <f t="shared" ref="GVE30" si="5259">GVD30</f>
        <v>420</v>
      </c>
      <c r="GVF30" s="43">
        <f t="shared" ref="GVF30" si="5260">GVE30</f>
        <v>420</v>
      </c>
      <c r="GVG30" s="43">
        <f t="shared" ref="GVG30" si="5261">GVF30</f>
        <v>420</v>
      </c>
      <c r="GVH30" s="43">
        <f t="shared" ref="GVH30" si="5262">GVG30</f>
        <v>420</v>
      </c>
      <c r="GVI30" s="43">
        <f t="shared" ref="GVI30" si="5263">GVH30</f>
        <v>420</v>
      </c>
      <c r="GVJ30" s="43">
        <f t="shared" ref="GVJ30" si="5264">GVI30</f>
        <v>420</v>
      </c>
      <c r="GVK30" s="43">
        <f t="shared" ref="GVK30" si="5265">GVJ30</f>
        <v>420</v>
      </c>
      <c r="GVL30" s="43">
        <f t="shared" ref="GVL30" si="5266">GVK30</f>
        <v>420</v>
      </c>
      <c r="GVM30" s="43">
        <f t="shared" ref="GVM30" si="5267">GVL30</f>
        <v>420</v>
      </c>
      <c r="GVN30" s="43">
        <f t="shared" ref="GVN30" si="5268">GVM30</f>
        <v>420</v>
      </c>
      <c r="GVO30" s="43">
        <f t="shared" ref="GVO30" si="5269">GVN30</f>
        <v>420</v>
      </c>
      <c r="GVP30" s="43">
        <f t="shared" ref="GVP30" si="5270">GVO30</f>
        <v>420</v>
      </c>
      <c r="GVQ30" s="43">
        <f t="shared" ref="GVQ30" si="5271">GVP30</f>
        <v>420</v>
      </c>
      <c r="GVR30" s="43">
        <f t="shared" ref="GVR30" si="5272">GVQ30</f>
        <v>420</v>
      </c>
      <c r="GVS30" s="43">
        <f t="shared" ref="GVS30" si="5273">GVR30</f>
        <v>420</v>
      </c>
      <c r="GVT30" s="43">
        <f t="shared" ref="GVT30" si="5274">GVS30</f>
        <v>420</v>
      </c>
      <c r="GVU30" s="43">
        <f t="shared" ref="GVU30" si="5275">GVT30</f>
        <v>420</v>
      </c>
      <c r="GVV30" s="43">
        <f t="shared" ref="GVV30" si="5276">GVU30</f>
        <v>420</v>
      </c>
      <c r="GVW30" s="43">
        <f t="shared" ref="GVW30" si="5277">GVV30</f>
        <v>420</v>
      </c>
      <c r="GVX30" s="43">
        <f t="shared" ref="GVX30" si="5278">GVW30</f>
        <v>420</v>
      </c>
      <c r="GVY30" s="43">
        <f t="shared" ref="GVY30" si="5279">GVX30</f>
        <v>420</v>
      </c>
      <c r="GVZ30" s="43">
        <f t="shared" ref="GVZ30" si="5280">GVY30</f>
        <v>420</v>
      </c>
      <c r="GWA30" s="43">
        <f t="shared" ref="GWA30" si="5281">GVZ30</f>
        <v>420</v>
      </c>
      <c r="GWB30" s="43">
        <f t="shared" ref="GWB30" si="5282">GWA30</f>
        <v>420</v>
      </c>
      <c r="GWC30" s="43">
        <f t="shared" ref="GWC30" si="5283">GWB30</f>
        <v>420</v>
      </c>
      <c r="GWD30" s="43">
        <f t="shared" ref="GWD30" si="5284">GWC30</f>
        <v>420</v>
      </c>
      <c r="GWE30" s="43">
        <f t="shared" ref="GWE30" si="5285">GWD30</f>
        <v>420</v>
      </c>
      <c r="GWF30" s="43">
        <f t="shared" ref="GWF30" si="5286">GWE30</f>
        <v>420</v>
      </c>
      <c r="GWG30" s="43">
        <f t="shared" ref="GWG30" si="5287">GWF30</f>
        <v>420</v>
      </c>
      <c r="GWH30" s="43">
        <f t="shared" ref="GWH30" si="5288">GWG30</f>
        <v>420</v>
      </c>
      <c r="GWI30" s="43">
        <f t="shared" ref="GWI30" si="5289">GWH30</f>
        <v>420</v>
      </c>
      <c r="GWJ30" s="43">
        <f t="shared" ref="GWJ30" si="5290">GWI30</f>
        <v>420</v>
      </c>
      <c r="GWK30" s="43">
        <f t="shared" ref="GWK30" si="5291">GWJ30</f>
        <v>420</v>
      </c>
      <c r="GWL30" s="43">
        <f t="shared" ref="GWL30" si="5292">GWK30</f>
        <v>420</v>
      </c>
      <c r="GWM30" s="43">
        <f t="shared" ref="GWM30" si="5293">GWL30</f>
        <v>420</v>
      </c>
      <c r="GWN30" s="43">
        <f t="shared" ref="GWN30" si="5294">GWM30</f>
        <v>420</v>
      </c>
      <c r="GWO30" s="43">
        <f t="shared" ref="GWO30" si="5295">GWN30</f>
        <v>420</v>
      </c>
      <c r="GWP30" s="43">
        <f t="shared" ref="GWP30" si="5296">GWO30</f>
        <v>420</v>
      </c>
      <c r="GWQ30" s="43">
        <f t="shared" ref="GWQ30" si="5297">GWP30</f>
        <v>420</v>
      </c>
      <c r="GWR30" s="43">
        <f t="shared" ref="GWR30" si="5298">GWQ30</f>
        <v>420</v>
      </c>
      <c r="GWS30" s="43">
        <f t="shared" ref="GWS30" si="5299">GWR30</f>
        <v>420</v>
      </c>
      <c r="GWT30" s="43">
        <f t="shared" ref="GWT30" si="5300">GWS30</f>
        <v>420</v>
      </c>
      <c r="GWU30" s="43">
        <f t="shared" ref="GWU30" si="5301">GWT30</f>
        <v>420</v>
      </c>
      <c r="GWV30" s="43">
        <f t="shared" ref="GWV30" si="5302">GWU30</f>
        <v>420</v>
      </c>
      <c r="GWW30" s="43">
        <f t="shared" ref="GWW30" si="5303">GWV30</f>
        <v>420</v>
      </c>
      <c r="GWX30" s="43">
        <f t="shared" ref="GWX30" si="5304">GWW30</f>
        <v>420</v>
      </c>
      <c r="GWY30" s="43">
        <f t="shared" ref="GWY30" si="5305">GWX30</f>
        <v>420</v>
      </c>
      <c r="GWZ30" s="43">
        <f t="shared" ref="GWZ30" si="5306">GWY30</f>
        <v>420</v>
      </c>
      <c r="GXA30" s="43">
        <f t="shared" ref="GXA30" si="5307">GWZ30</f>
        <v>420</v>
      </c>
      <c r="GXB30" s="43">
        <f t="shared" ref="GXB30" si="5308">GXA30</f>
        <v>420</v>
      </c>
      <c r="GXC30" s="43">
        <f t="shared" ref="GXC30" si="5309">GXB30</f>
        <v>420</v>
      </c>
      <c r="GXD30" s="43">
        <f t="shared" ref="GXD30" si="5310">GXC30</f>
        <v>420</v>
      </c>
      <c r="GXE30" s="43">
        <f t="shared" ref="GXE30" si="5311">GXD30</f>
        <v>420</v>
      </c>
      <c r="GXF30" s="43">
        <f t="shared" ref="GXF30" si="5312">GXE30</f>
        <v>420</v>
      </c>
      <c r="GXG30" s="43">
        <f t="shared" ref="GXG30" si="5313">GXF30</f>
        <v>420</v>
      </c>
      <c r="GXH30" s="43">
        <f t="shared" ref="GXH30" si="5314">GXG30</f>
        <v>420</v>
      </c>
      <c r="GXI30" s="43">
        <f t="shared" ref="GXI30" si="5315">GXH30</f>
        <v>420</v>
      </c>
      <c r="GXJ30" s="43">
        <f t="shared" ref="GXJ30" si="5316">GXI30</f>
        <v>420</v>
      </c>
      <c r="GXK30" s="43">
        <f t="shared" ref="GXK30" si="5317">GXJ30</f>
        <v>420</v>
      </c>
      <c r="GXL30" s="43">
        <f t="shared" ref="GXL30" si="5318">GXK30</f>
        <v>420</v>
      </c>
      <c r="GXM30" s="43">
        <f t="shared" ref="GXM30" si="5319">GXL30</f>
        <v>420</v>
      </c>
      <c r="GXN30" s="43">
        <f t="shared" ref="GXN30" si="5320">GXM30</f>
        <v>420</v>
      </c>
      <c r="GXO30" s="43">
        <f t="shared" ref="GXO30" si="5321">GXN30</f>
        <v>420</v>
      </c>
      <c r="GXP30" s="43">
        <f t="shared" ref="GXP30" si="5322">GXO30</f>
        <v>420</v>
      </c>
      <c r="GXQ30" s="43">
        <f t="shared" ref="GXQ30" si="5323">GXP30</f>
        <v>420</v>
      </c>
      <c r="GXR30" s="43">
        <f t="shared" ref="GXR30" si="5324">GXQ30</f>
        <v>420</v>
      </c>
      <c r="GXS30" s="43">
        <f t="shared" ref="GXS30" si="5325">GXR30</f>
        <v>420</v>
      </c>
      <c r="GXT30" s="43">
        <f t="shared" ref="GXT30" si="5326">GXS30</f>
        <v>420</v>
      </c>
      <c r="GXU30" s="43">
        <f t="shared" ref="GXU30" si="5327">GXT30</f>
        <v>420</v>
      </c>
      <c r="GXV30" s="43">
        <f t="shared" ref="GXV30" si="5328">GXU30</f>
        <v>420</v>
      </c>
      <c r="GXW30" s="43">
        <f t="shared" ref="GXW30" si="5329">GXV30</f>
        <v>420</v>
      </c>
      <c r="GXX30" s="43">
        <f t="shared" ref="GXX30" si="5330">GXW30</f>
        <v>420</v>
      </c>
      <c r="GXY30" s="43">
        <f t="shared" ref="GXY30" si="5331">GXX30</f>
        <v>420</v>
      </c>
      <c r="GXZ30" s="43">
        <f t="shared" ref="GXZ30" si="5332">GXY30</f>
        <v>420</v>
      </c>
      <c r="GYA30" s="43">
        <f t="shared" ref="GYA30" si="5333">GXZ30</f>
        <v>420</v>
      </c>
      <c r="GYB30" s="43">
        <f t="shared" ref="GYB30" si="5334">GYA30</f>
        <v>420</v>
      </c>
      <c r="GYC30" s="43">
        <f t="shared" ref="GYC30" si="5335">GYB30</f>
        <v>420</v>
      </c>
      <c r="GYD30" s="43">
        <f t="shared" ref="GYD30" si="5336">GYC30</f>
        <v>420</v>
      </c>
      <c r="GYE30" s="43">
        <f t="shared" ref="GYE30" si="5337">GYD30</f>
        <v>420</v>
      </c>
      <c r="GYF30" s="43">
        <f t="shared" ref="GYF30" si="5338">GYE30</f>
        <v>420</v>
      </c>
      <c r="GYG30" s="43">
        <f t="shared" ref="GYG30" si="5339">GYF30</f>
        <v>420</v>
      </c>
      <c r="GYH30" s="43">
        <f t="shared" ref="GYH30" si="5340">GYG30</f>
        <v>420</v>
      </c>
      <c r="GYI30" s="43">
        <f t="shared" ref="GYI30" si="5341">GYH30</f>
        <v>420</v>
      </c>
      <c r="GYJ30" s="43">
        <f t="shared" ref="GYJ30" si="5342">GYI30</f>
        <v>420</v>
      </c>
      <c r="GYK30" s="43">
        <f t="shared" ref="GYK30" si="5343">GYJ30</f>
        <v>420</v>
      </c>
      <c r="GYL30" s="43">
        <f t="shared" ref="GYL30" si="5344">GYK30</f>
        <v>420</v>
      </c>
      <c r="GYM30" s="43">
        <f t="shared" ref="GYM30" si="5345">GYL30</f>
        <v>420</v>
      </c>
      <c r="GYN30" s="43">
        <f t="shared" ref="GYN30" si="5346">GYM30</f>
        <v>420</v>
      </c>
      <c r="GYO30" s="43">
        <f t="shared" ref="GYO30" si="5347">GYN30</f>
        <v>420</v>
      </c>
      <c r="GYP30" s="43">
        <f t="shared" ref="GYP30" si="5348">GYO30</f>
        <v>420</v>
      </c>
      <c r="GYQ30" s="43">
        <f t="shared" ref="GYQ30" si="5349">GYP30</f>
        <v>420</v>
      </c>
      <c r="GYR30" s="43">
        <f t="shared" ref="GYR30" si="5350">GYQ30</f>
        <v>420</v>
      </c>
      <c r="GYS30" s="43">
        <f t="shared" ref="GYS30" si="5351">GYR30</f>
        <v>420</v>
      </c>
      <c r="GYT30" s="43">
        <f t="shared" ref="GYT30" si="5352">GYS30</f>
        <v>420</v>
      </c>
      <c r="GYU30" s="43">
        <f t="shared" ref="GYU30" si="5353">GYT30</f>
        <v>420</v>
      </c>
      <c r="GYV30" s="43">
        <f t="shared" ref="GYV30" si="5354">GYU30</f>
        <v>420</v>
      </c>
      <c r="GYW30" s="43">
        <f t="shared" ref="GYW30" si="5355">GYV30</f>
        <v>420</v>
      </c>
      <c r="GYX30" s="43">
        <f t="shared" ref="GYX30" si="5356">GYW30</f>
        <v>420</v>
      </c>
      <c r="GYY30" s="43">
        <f t="shared" ref="GYY30" si="5357">GYX30</f>
        <v>420</v>
      </c>
      <c r="GYZ30" s="43">
        <f t="shared" ref="GYZ30" si="5358">GYY30</f>
        <v>420</v>
      </c>
      <c r="GZA30" s="43">
        <f t="shared" ref="GZA30" si="5359">GYZ30</f>
        <v>420</v>
      </c>
      <c r="GZB30" s="43">
        <f t="shared" ref="GZB30" si="5360">GZA30</f>
        <v>420</v>
      </c>
      <c r="GZC30" s="43">
        <f t="shared" ref="GZC30" si="5361">GZB30</f>
        <v>420</v>
      </c>
      <c r="GZD30" s="43">
        <f t="shared" ref="GZD30" si="5362">GZC30</f>
        <v>420</v>
      </c>
      <c r="GZE30" s="43">
        <f t="shared" ref="GZE30" si="5363">GZD30</f>
        <v>420</v>
      </c>
      <c r="GZF30" s="43">
        <f t="shared" ref="GZF30" si="5364">GZE30</f>
        <v>420</v>
      </c>
      <c r="GZG30" s="43">
        <f t="shared" ref="GZG30" si="5365">GZF30</f>
        <v>420</v>
      </c>
      <c r="GZH30" s="43">
        <f t="shared" ref="GZH30" si="5366">GZG30</f>
        <v>420</v>
      </c>
      <c r="GZI30" s="43">
        <f t="shared" ref="GZI30" si="5367">GZH30</f>
        <v>420</v>
      </c>
      <c r="GZJ30" s="43">
        <f t="shared" ref="GZJ30" si="5368">GZI30</f>
        <v>420</v>
      </c>
      <c r="GZK30" s="43">
        <f t="shared" ref="GZK30" si="5369">GZJ30</f>
        <v>420</v>
      </c>
      <c r="GZL30" s="43">
        <f t="shared" ref="GZL30" si="5370">GZK30</f>
        <v>420</v>
      </c>
      <c r="GZM30" s="43">
        <f t="shared" ref="GZM30" si="5371">GZL30</f>
        <v>420</v>
      </c>
      <c r="GZN30" s="43">
        <f t="shared" ref="GZN30" si="5372">GZM30</f>
        <v>420</v>
      </c>
      <c r="GZO30" s="43">
        <f t="shared" ref="GZO30" si="5373">GZN30</f>
        <v>420</v>
      </c>
      <c r="GZP30" s="43">
        <f t="shared" ref="GZP30" si="5374">GZO30</f>
        <v>420</v>
      </c>
      <c r="GZQ30" s="43">
        <f t="shared" ref="GZQ30" si="5375">GZP30</f>
        <v>420</v>
      </c>
      <c r="GZR30" s="43">
        <f t="shared" ref="GZR30" si="5376">GZQ30</f>
        <v>420</v>
      </c>
      <c r="GZS30" s="43">
        <f t="shared" ref="GZS30" si="5377">GZR30</f>
        <v>420</v>
      </c>
      <c r="GZT30" s="43">
        <f t="shared" ref="GZT30" si="5378">GZS30</f>
        <v>420</v>
      </c>
      <c r="GZU30" s="43">
        <f t="shared" ref="GZU30" si="5379">GZT30</f>
        <v>420</v>
      </c>
      <c r="GZV30" s="43">
        <f t="shared" ref="GZV30" si="5380">GZU30</f>
        <v>420</v>
      </c>
      <c r="GZW30" s="43">
        <f t="shared" ref="GZW30" si="5381">GZV30</f>
        <v>420</v>
      </c>
      <c r="GZX30" s="43">
        <f t="shared" ref="GZX30" si="5382">GZW30</f>
        <v>420</v>
      </c>
      <c r="GZY30" s="43">
        <f t="shared" ref="GZY30" si="5383">GZX30</f>
        <v>420</v>
      </c>
      <c r="GZZ30" s="43">
        <f t="shared" ref="GZZ30" si="5384">GZY30</f>
        <v>420</v>
      </c>
      <c r="HAA30" s="43">
        <f t="shared" ref="HAA30" si="5385">GZZ30</f>
        <v>420</v>
      </c>
      <c r="HAB30" s="43">
        <f t="shared" ref="HAB30" si="5386">HAA30</f>
        <v>420</v>
      </c>
      <c r="HAC30" s="43">
        <f t="shared" ref="HAC30" si="5387">HAB30</f>
        <v>420</v>
      </c>
      <c r="HAD30" s="43">
        <f t="shared" ref="HAD30" si="5388">HAC30</f>
        <v>420</v>
      </c>
      <c r="HAE30" s="43">
        <f t="shared" ref="HAE30" si="5389">HAD30</f>
        <v>420</v>
      </c>
      <c r="HAF30" s="43">
        <f t="shared" ref="HAF30" si="5390">HAE30</f>
        <v>420</v>
      </c>
      <c r="HAG30" s="43">
        <f t="shared" ref="HAG30" si="5391">HAF30</f>
        <v>420</v>
      </c>
      <c r="HAH30" s="43">
        <f t="shared" ref="HAH30" si="5392">HAG30</f>
        <v>420</v>
      </c>
      <c r="HAI30" s="43">
        <f t="shared" ref="HAI30" si="5393">HAH30</f>
        <v>420</v>
      </c>
      <c r="HAJ30" s="43">
        <f t="shared" ref="HAJ30" si="5394">HAI30</f>
        <v>420</v>
      </c>
      <c r="HAK30" s="43">
        <f t="shared" ref="HAK30" si="5395">HAJ30</f>
        <v>420</v>
      </c>
      <c r="HAL30" s="43">
        <f t="shared" ref="HAL30" si="5396">HAK30</f>
        <v>420</v>
      </c>
      <c r="HAM30" s="43">
        <f t="shared" ref="HAM30" si="5397">HAL30</f>
        <v>420</v>
      </c>
      <c r="HAN30" s="43">
        <f t="shared" ref="HAN30" si="5398">HAM30</f>
        <v>420</v>
      </c>
      <c r="HAO30" s="43">
        <f t="shared" ref="HAO30" si="5399">HAN30</f>
        <v>420</v>
      </c>
      <c r="HAP30" s="43">
        <f t="shared" ref="HAP30" si="5400">HAO30</f>
        <v>420</v>
      </c>
      <c r="HAQ30" s="43">
        <f t="shared" ref="HAQ30" si="5401">HAP30</f>
        <v>420</v>
      </c>
      <c r="HAR30" s="43">
        <f t="shared" ref="HAR30" si="5402">HAQ30</f>
        <v>420</v>
      </c>
      <c r="HAS30" s="43">
        <f t="shared" ref="HAS30" si="5403">HAR30</f>
        <v>420</v>
      </c>
      <c r="HAT30" s="43">
        <f t="shared" ref="HAT30" si="5404">HAS30</f>
        <v>420</v>
      </c>
      <c r="HAU30" s="43">
        <f t="shared" ref="HAU30" si="5405">HAT30</f>
        <v>420</v>
      </c>
      <c r="HAV30" s="43">
        <f t="shared" ref="HAV30" si="5406">HAU30</f>
        <v>420</v>
      </c>
      <c r="HAW30" s="43">
        <f t="shared" ref="HAW30" si="5407">HAV30</f>
        <v>420</v>
      </c>
      <c r="HAX30" s="43">
        <f t="shared" ref="HAX30" si="5408">HAW30</f>
        <v>420</v>
      </c>
      <c r="HAY30" s="43">
        <f t="shared" ref="HAY30" si="5409">HAX30</f>
        <v>420</v>
      </c>
      <c r="HAZ30" s="43">
        <f t="shared" ref="HAZ30" si="5410">HAY30</f>
        <v>420</v>
      </c>
      <c r="HBA30" s="43">
        <f t="shared" ref="HBA30" si="5411">HAZ30</f>
        <v>420</v>
      </c>
      <c r="HBB30" s="43">
        <f t="shared" ref="HBB30" si="5412">HBA30</f>
        <v>420</v>
      </c>
      <c r="HBC30" s="43">
        <f t="shared" ref="HBC30" si="5413">HBB30</f>
        <v>420</v>
      </c>
      <c r="HBD30" s="43">
        <f t="shared" ref="HBD30" si="5414">HBC30</f>
        <v>420</v>
      </c>
      <c r="HBE30" s="43">
        <f t="shared" ref="HBE30" si="5415">HBD30</f>
        <v>420</v>
      </c>
      <c r="HBF30" s="43">
        <f t="shared" ref="HBF30" si="5416">HBE30</f>
        <v>420</v>
      </c>
      <c r="HBG30" s="43">
        <f t="shared" ref="HBG30" si="5417">HBF30</f>
        <v>420</v>
      </c>
      <c r="HBH30" s="43">
        <f t="shared" ref="HBH30" si="5418">HBG30</f>
        <v>420</v>
      </c>
      <c r="HBI30" s="43">
        <f t="shared" ref="HBI30" si="5419">HBH30</f>
        <v>420</v>
      </c>
      <c r="HBJ30" s="43">
        <f t="shared" ref="HBJ30" si="5420">HBI30</f>
        <v>420</v>
      </c>
      <c r="HBK30" s="43">
        <f t="shared" ref="HBK30" si="5421">HBJ30</f>
        <v>420</v>
      </c>
      <c r="HBL30" s="43">
        <f t="shared" ref="HBL30" si="5422">HBK30</f>
        <v>420</v>
      </c>
      <c r="HBM30" s="43">
        <f t="shared" ref="HBM30" si="5423">HBL30</f>
        <v>420</v>
      </c>
      <c r="HBN30" s="43">
        <f t="shared" ref="HBN30" si="5424">HBM30</f>
        <v>420</v>
      </c>
      <c r="HBO30" s="43">
        <f t="shared" ref="HBO30" si="5425">HBN30</f>
        <v>420</v>
      </c>
      <c r="HBP30" s="43">
        <f t="shared" ref="HBP30" si="5426">HBO30</f>
        <v>420</v>
      </c>
      <c r="HBQ30" s="43">
        <f t="shared" ref="HBQ30" si="5427">HBP30</f>
        <v>420</v>
      </c>
      <c r="HBR30" s="43">
        <f t="shared" ref="HBR30" si="5428">HBQ30</f>
        <v>420</v>
      </c>
      <c r="HBS30" s="43">
        <f t="shared" ref="HBS30" si="5429">HBR30</f>
        <v>420</v>
      </c>
      <c r="HBT30" s="43">
        <f t="shared" ref="HBT30" si="5430">HBS30</f>
        <v>420</v>
      </c>
      <c r="HBU30" s="43">
        <f t="shared" ref="HBU30" si="5431">HBT30</f>
        <v>420</v>
      </c>
      <c r="HBV30" s="43">
        <f t="shared" ref="HBV30" si="5432">HBU30</f>
        <v>420</v>
      </c>
      <c r="HBW30" s="43">
        <f t="shared" ref="HBW30" si="5433">HBV30</f>
        <v>420</v>
      </c>
      <c r="HBX30" s="43">
        <f t="shared" ref="HBX30" si="5434">HBW30</f>
        <v>420</v>
      </c>
      <c r="HBY30" s="43">
        <f t="shared" ref="HBY30" si="5435">HBX30</f>
        <v>420</v>
      </c>
      <c r="HBZ30" s="43">
        <f t="shared" ref="HBZ30" si="5436">HBY30</f>
        <v>420</v>
      </c>
      <c r="HCA30" s="43">
        <f t="shared" ref="HCA30" si="5437">HBZ30</f>
        <v>420</v>
      </c>
      <c r="HCB30" s="43">
        <f t="shared" ref="HCB30" si="5438">HCA30</f>
        <v>420</v>
      </c>
      <c r="HCC30" s="43">
        <f t="shared" ref="HCC30" si="5439">HCB30</f>
        <v>420</v>
      </c>
      <c r="HCD30" s="43">
        <f t="shared" ref="HCD30" si="5440">HCC30</f>
        <v>420</v>
      </c>
      <c r="HCE30" s="43">
        <f t="shared" ref="HCE30" si="5441">HCD30</f>
        <v>420</v>
      </c>
      <c r="HCF30" s="43">
        <f t="shared" ref="HCF30" si="5442">HCE30</f>
        <v>420</v>
      </c>
      <c r="HCG30" s="43">
        <f t="shared" ref="HCG30" si="5443">HCF30</f>
        <v>420</v>
      </c>
      <c r="HCH30" s="43">
        <f t="shared" ref="HCH30" si="5444">HCG30</f>
        <v>420</v>
      </c>
      <c r="HCI30" s="43">
        <f t="shared" ref="HCI30" si="5445">HCH30</f>
        <v>420</v>
      </c>
      <c r="HCJ30" s="43">
        <f t="shared" ref="HCJ30" si="5446">HCI30</f>
        <v>420</v>
      </c>
      <c r="HCK30" s="43">
        <f t="shared" ref="HCK30" si="5447">HCJ30</f>
        <v>420</v>
      </c>
      <c r="HCL30" s="43">
        <f t="shared" ref="HCL30" si="5448">HCK30</f>
        <v>420</v>
      </c>
      <c r="HCM30" s="43">
        <f t="shared" ref="HCM30" si="5449">HCL30</f>
        <v>420</v>
      </c>
      <c r="HCN30" s="43">
        <f t="shared" ref="HCN30" si="5450">HCM30</f>
        <v>420</v>
      </c>
      <c r="HCO30" s="43">
        <f t="shared" ref="HCO30" si="5451">HCN30</f>
        <v>420</v>
      </c>
      <c r="HCP30" s="43">
        <f t="shared" ref="HCP30" si="5452">HCO30</f>
        <v>420</v>
      </c>
      <c r="HCQ30" s="43">
        <f t="shared" ref="HCQ30" si="5453">HCP30</f>
        <v>420</v>
      </c>
      <c r="HCR30" s="43">
        <f t="shared" ref="HCR30" si="5454">HCQ30</f>
        <v>420</v>
      </c>
      <c r="HCS30" s="43">
        <f t="shared" ref="HCS30" si="5455">HCR30</f>
        <v>420</v>
      </c>
      <c r="HCT30" s="43">
        <f t="shared" ref="HCT30" si="5456">HCS30</f>
        <v>420</v>
      </c>
      <c r="HCU30" s="43">
        <f t="shared" ref="HCU30" si="5457">HCT30</f>
        <v>420</v>
      </c>
      <c r="HCV30" s="43">
        <f t="shared" ref="HCV30" si="5458">HCU30</f>
        <v>420</v>
      </c>
      <c r="HCW30" s="43">
        <f t="shared" ref="HCW30" si="5459">HCV30</f>
        <v>420</v>
      </c>
      <c r="HCX30" s="43">
        <f t="shared" ref="HCX30" si="5460">HCW30</f>
        <v>420</v>
      </c>
      <c r="HCY30" s="43">
        <f t="shared" ref="HCY30" si="5461">HCX30</f>
        <v>420</v>
      </c>
      <c r="HCZ30" s="43">
        <f t="shared" ref="HCZ30" si="5462">HCY30</f>
        <v>420</v>
      </c>
      <c r="HDA30" s="43">
        <f t="shared" ref="HDA30" si="5463">HCZ30</f>
        <v>420</v>
      </c>
      <c r="HDB30" s="43">
        <f t="shared" ref="HDB30" si="5464">HDA30</f>
        <v>420</v>
      </c>
      <c r="HDC30" s="43">
        <f t="shared" ref="HDC30" si="5465">HDB30</f>
        <v>420</v>
      </c>
      <c r="HDD30" s="43">
        <f t="shared" ref="HDD30" si="5466">HDC30</f>
        <v>420</v>
      </c>
      <c r="HDE30" s="43">
        <f t="shared" ref="HDE30" si="5467">HDD30</f>
        <v>420</v>
      </c>
      <c r="HDF30" s="43">
        <f t="shared" ref="HDF30" si="5468">HDE30</f>
        <v>420</v>
      </c>
      <c r="HDG30" s="43">
        <f t="shared" ref="HDG30" si="5469">HDF30</f>
        <v>420</v>
      </c>
      <c r="HDH30" s="43">
        <f t="shared" ref="HDH30" si="5470">HDG30</f>
        <v>420</v>
      </c>
      <c r="HDI30" s="43">
        <f t="shared" ref="HDI30" si="5471">HDH30</f>
        <v>420</v>
      </c>
      <c r="HDJ30" s="43">
        <f t="shared" ref="HDJ30" si="5472">HDI30</f>
        <v>420</v>
      </c>
      <c r="HDK30" s="43">
        <f t="shared" ref="HDK30" si="5473">HDJ30</f>
        <v>420</v>
      </c>
      <c r="HDL30" s="43">
        <f t="shared" ref="HDL30" si="5474">HDK30</f>
        <v>420</v>
      </c>
      <c r="HDM30" s="43">
        <f t="shared" ref="HDM30" si="5475">HDL30</f>
        <v>420</v>
      </c>
      <c r="HDN30" s="43">
        <f t="shared" ref="HDN30" si="5476">HDM30</f>
        <v>420</v>
      </c>
      <c r="HDO30" s="43">
        <f t="shared" ref="HDO30" si="5477">HDN30</f>
        <v>420</v>
      </c>
      <c r="HDP30" s="43">
        <f t="shared" ref="HDP30" si="5478">HDO30</f>
        <v>420</v>
      </c>
      <c r="HDQ30" s="43">
        <f t="shared" ref="HDQ30" si="5479">HDP30</f>
        <v>420</v>
      </c>
      <c r="HDR30" s="43">
        <f t="shared" ref="HDR30" si="5480">HDQ30</f>
        <v>420</v>
      </c>
      <c r="HDS30" s="43">
        <f t="shared" ref="HDS30" si="5481">HDR30</f>
        <v>420</v>
      </c>
      <c r="HDT30" s="43">
        <f t="shared" ref="HDT30" si="5482">HDS30</f>
        <v>420</v>
      </c>
      <c r="HDU30" s="43">
        <f t="shared" ref="HDU30" si="5483">HDT30</f>
        <v>420</v>
      </c>
      <c r="HDV30" s="43">
        <f t="shared" ref="HDV30" si="5484">HDU30</f>
        <v>420</v>
      </c>
      <c r="HDW30" s="43">
        <f t="shared" ref="HDW30" si="5485">HDV30</f>
        <v>420</v>
      </c>
      <c r="HDX30" s="43">
        <f t="shared" ref="HDX30" si="5486">HDW30</f>
        <v>420</v>
      </c>
      <c r="HDY30" s="43">
        <f t="shared" ref="HDY30" si="5487">HDX30</f>
        <v>420</v>
      </c>
      <c r="HDZ30" s="43">
        <f t="shared" ref="HDZ30" si="5488">HDY30</f>
        <v>420</v>
      </c>
      <c r="HEA30" s="43">
        <f t="shared" ref="HEA30" si="5489">HDZ30</f>
        <v>420</v>
      </c>
      <c r="HEB30" s="43">
        <f t="shared" ref="HEB30" si="5490">HEA30</f>
        <v>420</v>
      </c>
      <c r="HEC30" s="43">
        <f t="shared" ref="HEC30" si="5491">HEB30</f>
        <v>420</v>
      </c>
      <c r="HED30" s="43">
        <f t="shared" ref="HED30" si="5492">HEC30</f>
        <v>420</v>
      </c>
      <c r="HEE30" s="43">
        <f t="shared" ref="HEE30" si="5493">HED30</f>
        <v>420</v>
      </c>
      <c r="HEF30" s="43">
        <f t="shared" ref="HEF30" si="5494">HEE30</f>
        <v>420</v>
      </c>
      <c r="HEG30" s="43">
        <f t="shared" ref="HEG30" si="5495">HEF30</f>
        <v>420</v>
      </c>
      <c r="HEH30" s="43">
        <f t="shared" ref="HEH30" si="5496">HEG30</f>
        <v>420</v>
      </c>
      <c r="HEI30" s="43">
        <f t="shared" ref="HEI30" si="5497">HEH30</f>
        <v>420</v>
      </c>
      <c r="HEJ30" s="43">
        <f t="shared" ref="HEJ30" si="5498">HEI30</f>
        <v>420</v>
      </c>
      <c r="HEK30" s="43">
        <f t="shared" ref="HEK30" si="5499">HEJ30</f>
        <v>420</v>
      </c>
      <c r="HEL30" s="43">
        <f t="shared" ref="HEL30" si="5500">HEK30</f>
        <v>420</v>
      </c>
      <c r="HEM30" s="43">
        <f t="shared" ref="HEM30" si="5501">HEL30</f>
        <v>420</v>
      </c>
      <c r="HEN30" s="43">
        <f t="shared" ref="HEN30" si="5502">HEM30</f>
        <v>420</v>
      </c>
      <c r="HEO30" s="43">
        <f t="shared" ref="HEO30" si="5503">HEN30</f>
        <v>420</v>
      </c>
      <c r="HEP30" s="43">
        <f t="shared" ref="HEP30" si="5504">HEO30</f>
        <v>420</v>
      </c>
      <c r="HEQ30" s="43">
        <f t="shared" ref="HEQ30" si="5505">HEP30</f>
        <v>420</v>
      </c>
      <c r="HER30" s="43">
        <f t="shared" ref="HER30" si="5506">HEQ30</f>
        <v>420</v>
      </c>
      <c r="HES30" s="43">
        <f t="shared" ref="HES30" si="5507">HER30</f>
        <v>420</v>
      </c>
      <c r="HET30" s="43">
        <f t="shared" ref="HET30" si="5508">HES30</f>
        <v>420</v>
      </c>
      <c r="HEU30" s="43">
        <f t="shared" ref="HEU30" si="5509">HET30</f>
        <v>420</v>
      </c>
      <c r="HEV30" s="43">
        <f t="shared" ref="HEV30" si="5510">HEU30</f>
        <v>420</v>
      </c>
      <c r="HEW30" s="43">
        <f t="shared" ref="HEW30" si="5511">HEV30</f>
        <v>420</v>
      </c>
      <c r="HEX30" s="43">
        <f t="shared" ref="HEX30" si="5512">HEW30</f>
        <v>420</v>
      </c>
      <c r="HEY30" s="43">
        <f t="shared" ref="HEY30" si="5513">HEX30</f>
        <v>420</v>
      </c>
      <c r="HEZ30" s="43">
        <f t="shared" ref="HEZ30" si="5514">HEY30</f>
        <v>420</v>
      </c>
      <c r="HFA30" s="43">
        <f t="shared" ref="HFA30" si="5515">HEZ30</f>
        <v>420</v>
      </c>
      <c r="HFB30" s="43">
        <f t="shared" ref="HFB30" si="5516">HFA30</f>
        <v>420</v>
      </c>
      <c r="HFC30" s="43">
        <f t="shared" ref="HFC30" si="5517">HFB30</f>
        <v>420</v>
      </c>
      <c r="HFD30" s="43">
        <f t="shared" ref="HFD30" si="5518">HFC30</f>
        <v>420</v>
      </c>
      <c r="HFE30" s="43">
        <f t="shared" ref="HFE30" si="5519">HFD30</f>
        <v>420</v>
      </c>
      <c r="HFF30" s="43">
        <f t="shared" ref="HFF30" si="5520">HFE30</f>
        <v>420</v>
      </c>
      <c r="HFG30" s="43">
        <f t="shared" ref="HFG30" si="5521">HFF30</f>
        <v>420</v>
      </c>
      <c r="HFH30" s="43">
        <f t="shared" ref="HFH30" si="5522">HFG30</f>
        <v>420</v>
      </c>
      <c r="HFI30" s="43">
        <f t="shared" ref="HFI30" si="5523">HFH30</f>
        <v>420</v>
      </c>
      <c r="HFJ30" s="43">
        <f t="shared" ref="HFJ30" si="5524">HFI30</f>
        <v>420</v>
      </c>
      <c r="HFK30" s="43">
        <f t="shared" ref="HFK30" si="5525">HFJ30</f>
        <v>420</v>
      </c>
      <c r="HFL30" s="43">
        <f t="shared" ref="HFL30" si="5526">HFK30</f>
        <v>420</v>
      </c>
      <c r="HFM30" s="43">
        <f t="shared" ref="HFM30" si="5527">HFL30</f>
        <v>420</v>
      </c>
      <c r="HFN30" s="43">
        <f t="shared" ref="HFN30" si="5528">HFM30</f>
        <v>420</v>
      </c>
      <c r="HFO30" s="43">
        <f t="shared" ref="HFO30" si="5529">HFN30</f>
        <v>420</v>
      </c>
      <c r="HFP30" s="43">
        <f t="shared" ref="HFP30" si="5530">HFO30</f>
        <v>420</v>
      </c>
      <c r="HFQ30" s="43">
        <f t="shared" ref="HFQ30" si="5531">HFP30</f>
        <v>420</v>
      </c>
      <c r="HFR30" s="43">
        <f t="shared" ref="HFR30" si="5532">HFQ30</f>
        <v>420</v>
      </c>
      <c r="HFS30" s="43">
        <f t="shared" ref="HFS30" si="5533">HFR30</f>
        <v>420</v>
      </c>
      <c r="HFT30" s="43">
        <f t="shared" ref="HFT30" si="5534">HFS30</f>
        <v>420</v>
      </c>
      <c r="HFU30" s="43">
        <f t="shared" ref="HFU30" si="5535">HFT30</f>
        <v>420</v>
      </c>
      <c r="HFV30" s="43">
        <f t="shared" ref="HFV30" si="5536">HFU30</f>
        <v>420</v>
      </c>
      <c r="HFW30" s="43">
        <f t="shared" ref="HFW30" si="5537">HFV30</f>
        <v>420</v>
      </c>
      <c r="HFX30" s="43">
        <f t="shared" ref="HFX30" si="5538">HFW30</f>
        <v>420</v>
      </c>
      <c r="HFY30" s="43">
        <f t="shared" ref="HFY30" si="5539">HFX30</f>
        <v>420</v>
      </c>
      <c r="HFZ30" s="43">
        <f t="shared" ref="HFZ30" si="5540">HFY30</f>
        <v>420</v>
      </c>
      <c r="HGA30" s="43">
        <f t="shared" ref="HGA30" si="5541">HFZ30</f>
        <v>420</v>
      </c>
      <c r="HGB30" s="43">
        <f t="shared" ref="HGB30" si="5542">HGA30</f>
        <v>420</v>
      </c>
      <c r="HGC30" s="43">
        <f t="shared" ref="HGC30" si="5543">HGB30</f>
        <v>420</v>
      </c>
      <c r="HGD30" s="43">
        <f t="shared" ref="HGD30" si="5544">HGC30</f>
        <v>420</v>
      </c>
      <c r="HGE30" s="43">
        <f t="shared" ref="HGE30" si="5545">HGD30</f>
        <v>420</v>
      </c>
      <c r="HGF30" s="43">
        <f t="shared" ref="HGF30" si="5546">HGE30</f>
        <v>420</v>
      </c>
      <c r="HGG30" s="43">
        <f t="shared" ref="HGG30" si="5547">HGF30</f>
        <v>420</v>
      </c>
      <c r="HGH30" s="43">
        <f t="shared" ref="HGH30" si="5548">HGG30</f>
        <v>420</v>
      </c>
      <c r="HGI30" s="43">
        <f t="shared" ref="HGI30" si="5549">HGH30</f>
        <v>420</v>
      </c>
      <c r="HGJ30" s="43">
        <f t="shared" ref="HGJ30" si="5550">HGI30</f>
        <v>420</v>
      </c>
      <c r="HGK30" s="43">
        <f t="shared" ref="HGK30" si="5551">HGJ30</f>
        <v>420</v>
      </c>
      <c r="HGL30" s="43">
        <f t="shared" ref="HGL30" si="5552">HGK30</f>
        <v>420</v>
      </c>
      <c r="HGM30" s="43">
        <f t="shared" ref="HGM30" si="5553">HGL30</f>
        <v>420</v>
      </c>
      <c r="HGN30" s="43">
        <f t="shared" ref="HGN30" si="5554">HGM30</f>
        <v>420</v>
      </c>
      <c r="HGO30" s="43">
        <f t="shared" ref="HGO30" si="5555">HGN30</f>
        <v>420</v>
      </c>
      <c r="HGP30" s="43">
        <f t="shared" ref="HGP30" si="5556">HGO30</f>
        <v>420</v>
      </c>
      <c r="HGQ30" s="43">
        <f t="shared" ref="HGQ30" si="5557">HGP30</f>
        <v>420</v>
      </c>
      <c r="HGR30" s="43">
        <f t="shared" ref="HGR30" si="5558">HGQ30</f>
        <v>420</v>
      </c>
      <c r="HGS30" s="43">
        <f t="shared" ref="HGS30" si="5559">HGR30</f>
        <v>420</v>
      </c>
      <c r="HGT30" s="43">
        <f t="shared" ref="HGT30" si="5560">HGS30</f>
        <v>420</v>
      </c>
      <c r="HGU30" s="43">
        <f t="shared" ref="HGU30" si="5561">HGT30</f>
        <v>420</v>
      </c>
      <c r="HGV30" s="43">
        <f t="shared" ref="HGV30" si="5562">HGU30</f>
        <v>420</v>
      </c>
      <c r="HGW30" s="43">
        <f t="shared" ref="HGW30" si="5563">HGV30</f>
        <v>420</v>
      </c>
      <c r="HGX30" s="43">
        <f t="shared" ref="HGX30" si="5564">HGW30</f>
        <v>420</v>
      </c>
      <c r="HGY30" s="43">
        <f t="shared" ref="HGY30" si="5565">HGX30</f>
        <v>420</v>
      </c>
      <c r="HGZ30" s="43">
        <f t="shared" ref="HGZ30" si="5566">HGY30</f>
        <v>420</v>
      </c>
      <c r="HHA30" s="43">
        <f t="shared" ref="HHA30" si="5567">HGZ30</f>
        <v>420</v>
      </c>
      <c r="HHB30" s="43">
        <f t="shared" ref="HHB30" si="5568">HHA30</f>
        <v>420</v>
      </c>
      <c r="HHC30" s="43">
        <f t="shared" ref="HHC30" si="5569">HHB30</f>
        <v>420</v>
      </c>
      <c r="HHD30" s="43">
        <f t="shared" ref="HHD30" si="5570">HHC30</f>
        <v>420</v>
      </c>
      <c r="HHE30" s="43">
        <f t="shared" ref="HHE30" si="5571">HHD30</f>
        <v>420</v>
      </c>
      <c r="HHF30" s="43">
        <f t="shared" ref="HHF30" si="5572">HHE30</f>
        <v>420</v>
      </c>
      <c r="HHG30" s="43">
        <f t="shared" ref="HHG30" si="5573">HHF30</f>
        <v>420</v>
      </c>
      <c r="HHH30" s="43">
        <f t="shared" ref="HHH30" si="5574">HHG30</f>
        <v>420</v>
      </c>
      <c r="HHI30" s="43">
        <f t="shared" ref="HHI30" si="5575">HHH30</f>
        <v>420</v>
      </c>
      <c r="HHJ30" s="43">
        <f t="shared" ref="HHJ30" si="5576">HHI30</f>
        <v>420</v>
      </c>
      <c r="HHK30" s="43">
        <f t="shared" ref="HHK30" si="5577">HHJ30</f>
        <v>420</v>
      </c>
      <c r="HHL30" s="43">
        <f t="shared" ref="HHL30" si="5578">HHK30</f>
        <v>420</v>
      </c>
      <c r="HHM30" s="43">
        <f t="shared" ref="HHM30" si="5579">HHL30</f>
        <v>420</v>
      </c>
      <c r="HHN30" s="43">
        <f t="shared" ref="HHN30" si="5580">HHM30</f>
        <v>420</v>
      </c>
      <c r="HHO30" s="43">
        <f t="shared" ref="HHO30" si="5581">HHN30</f>
        <v>420</v>
      </c>
      <c r="HHP30" s="43">
        <f t="shared" ref="HHP30" si="5582">HHO30</f>
        <v>420</v>
      </c>
      <c r="HHQ30" s="43">
        <f t="shared" ref="HHQ30" si="5583">HHP30</f>
        <v>420</v>
      </c>
      <c r="HHR30" s="43">
        <f t="shared" ref="HHR30" si="5584">HHQ30</f>
        <v>420</v>
      </c>
      <c r="HHS30" s="43">
        <f t="shared" ref="HHS30" si="5585">HHR30</f>
        <v>420</v>
      </c>
      <c r="HHT30" s="43">
        <f t="shared" ref="HHT30" si="5586">HHS30</f>
        <v>420</v>
      </c>
      <c r="HHU30" s="43">
        <f t="shared" ref="HHU30" si="5587">HHT30</f>
        <v>420</v>
      </c>
      <c r="HHV30" s="43">
        <f t="shared" ref="HHV30" si="5588">HHU30</f>
        <v>420</v>
      </c>
      <c r="HHW30" s="43">
        <f t="shared" ref="HHW30" si="5589">HHV30</f>
        <v>420</v>
      </c>
      <c r="HHX30" s="43">
        <f t="shared" ref="HHX30" si="5590">HHW30</f>
        <v>420</v>
      </c>
      <c r="HHY30" s="43">
        <f t="shared" ref="HHY30" si="5591">HHX30</f>
        <v>420</v>
      </c>
      <c r="HHZ30" s="43">
        <f t="shared" ref="HHZ30" si="5592">HHY30</f>
        <v>420</v>
      </c>
      <c r="HIA30" s="43">
        <f t="shared" ref="HIA30" si="5593">HHZ30</f>
        <v>420</v>
      </c>
      <c r="HIB30" s="43">
        <f t="shared" ref="HIB30" si="5594">HIA30</f>
        <v>420</v>
      </c>
      <c r="HIC30" s="43">
        <f t="shared" ref="HIC30" si="5595">HIB30</f>
        <v>420</v>
      </c>
      <c r="HID30" s="43">
        <f t="shared" ref="HID30" si="5596">HIC30</f>
        <v>420</v>
      </c>
      <c r="HIE30" s="43">
        <f t="shared" ref="HIE30" si="5597">HID30</f>
        <v>420</v>
      </c>
      <c r="HIF30" s="43">
        <f t="shared" ref="HIF30" si="5598">HIE30</f>
        <v>420</v>
      </c>
      <c r="HIG30" s="43">
        <f t="shared" ref="HIG30" si="5599">HIF30</f>
        <v>420</v>
      </c>
      <c r="HIH30" s="43">
        <f t="shared" ref="HIH30" si="5600">HIG30</f>
        <v>420</v>
      </c>
      <c r="HII30" s="43">
        <f t="shared" ref="HII30" si="5601">HIH30</f>
        <v>420</v>
      </c>
      <c r="HIJ30" s="43">
        <f t="shared" ref="HIJ30" si="5602">HII30</f>
        <v>420</v>
      </c>
      <c r="HIK30" s="43">
        <f t="shared" ref="HIK30" si="5603">HIJ30</f>
        <v>420</v>
      </c>
      <c r="HIL30" s="43">
        <f t="shared" ref="HIL30" si="5604">HIK30</f>
        <v>420</v>
      </c>
      <c r="HIM30" s="43">
        <f t="shared" ref="HIM30" si="5605">HIL30</f>
        <v>420</v>
      </c>
      <c r="HIN30" s="43">
        <f t="shared" ref="HIN30" si="5606">HIM30</f>
        <v>420</v>
      </c>
      <c r="HIO30" s="43">
        <f t="shared" ref="HIO30" si="5607">HIN30</f>
        <v>420</v>
      </c>
      <c r="HIP30" s="43">
        <f t="shared" ref="HIP30" si="5608">HIO30</f>
        <v>420</v>
      </c>
      <c r="HIQ30" s="43">
        <f t="shared" ref="HIQ30" si="5609">HIP30</f>
        <v>420</v>
      </c>
      <c r="HIR30" s="43">
        <f t="shared" ref="HIR30" si="5610">HIQ30</f>
        <v>420</v>
      </c>
      <c r="HIS30" s="43">
        <f t="shared" ref="HIS30" si="5611">HIR30</f>
        <v>420</v>
      </c>
      <c r="HIT30" s="43">
        <f t="shared" ref="HIT30" si="5612">HIS30</f>
        <v>420</v>
      </c>
      <c r="HIU30" s="43">
        <f t="shared" ref="HIU30" si="5613">HIT30</f>
        <v>420</v>
      </c>
      <c r="HIV30" s="43">
        <f t="shared" ref="HIV30" si="5614">HIU30</f>
        <v>420</v>
      </c>
      <c r="HIW30" s="43">
        <f t="shared" ref="HIW30" si="5615">HIV30</f>
        <v>420</v>
      </c>
      <c r="HIX30" s="43">
        <f t="shared" ref="HIX30" si="5616">HIW30</f>
        <v>420</v>
      </c>
      <c r="HIY30" s="43">
        <f t="shared" ref="HIY30" si="5617">HIX30</f>
        <v>420</v>
      </c>
      <c r="HIZ30" s="43">
        <f t="shared" ref="HIZ30" si="5618">HIY30</f>
        <v>420</v>
      </c>
      <c r="HJA30" s="43">
        <f t="shared" ref="HJA30" si="5619">HIZ30</f>
        <v>420</v>
      </c>
      <c r="HJB30" s="43">
        <f t="shared" ref="HJB30" si="5620">HJA30</f>
        <v>420</v>
      </c>
      <c r="HJC30" s="43">
        <f t="shared" ref="HJC30" si="5621">HJB30</f>
        <v>420</v>
      </c>
      <c r="HJD30" s="43">
        <f t="shared" ref="HJD30" si="5622">HJC30</f>
        <v>420</v>
      </c>
      <c r="HJE30" s="43">
        <f t="shared" ref="HJE30" si="5623">HJD30</f>
        <v>420</v>
      </c>
      <c r="HJF30" s="43">
        <f t="shared" ref="HJF30" si="5624">HJE30</f>
        <v>420</v>
      </c>
      <c r="HJG30" s="43">
        <f t="shared" ref="HJG30" si="5625">HJF30</f>
        <v>420</v>
      </c>
      <c r="HJH30" s="43">
        <f t="shared" ref="HJH30" si="5626">HJG30</f>
        <v>420</v>
      </c>
      <c r="HJI30" s="43">
        <f t="shared" ref="HJI30" si="5627">HJH30</f>
        <v>420</v>
      </c>
      <c r="HJJ30" s="43">
        <f t="shared" ref="HJJ30" si="5628">HJI30</f>
        <v>420</v>
      </c>
      <c r="HJK30" s="43">
        <f t="shared" ref="HJK30" si="5629">HJJ30</f>
        <v>420</v>
      </c>
      <c r="HJL30" s="43">
        <f t="shared" ref="HJL30" si="5630">HJK30</f>
        <v>420</v>
      </c>
      <c r="HJM30" s="43">
        <f t="shared" ref="HJM30" si="5631">HJL30</f>
        <v>420</v>
      </c>
      <c r="HJN30" s="43">
        <f t="shared" ref="HJN30" si="5632">HJM30</f>
        <v>420</v>
      </c>
      <c r="HJO30" s="43">
        <f t="shared" ref="HJO30" si="5633">HJN30</f>
        <v>420</v>
      </c>
      <c r="HJP30" s="43">
        <f t="shared" ref="HJP30" si="5634">HJO30</f>
        <v>420</v>
      </c>
      <c r="HJQ30" s="43">
        <f t="shared" ref="HJQ30" si="5635">HJP30</f>
        <v>420</v>
      </c>
      <c r="HJR30" s="43">
        <f t="shared" ref="HJR30" si="5636">HJQ30</f>
        <v>420</v>
      </c>
      <c r="HJS30" s="43">
        <f t="shared" ref="HJS30" si="5637">HJR30</f>
        <v>420</v>
      </c>
      <c r="HJT30" s="43">
        <f t="shared" ref="HJT30" si="5638">HJS30</f>
        <v>420</v>
      </c>
      <c r="HJU30" s="43">
        <f t="shared" ref="HJU30" si="5639">HJT30</f>
        <v>420</v>
      </c>
      <c r="HJV30" s="43">
        <f t="shared" ref="HJV30" si="5640">HJU30</f>
        <v>420</v>
      </c>
      <c r="HJW30" s="43">
        <f t="shared" ref="HJW30" si="5641">HJV30</f>
        <v>420</v>
      </c>
      <c r="HJX30" s="43">
        <f t="shared" ref="HJX30" si="5642">HJW30</f>
        <v>420</v>
      </c>
      <c r="HJY30" s="43">
        <f t="shared" ref="HJY30" si="5643">HJX30</f>
        <v>420</v>
      </c>
      <c r="HJZ30" s="43">
        <f t="shared" ref="HJZ30" si="5644">HJY30</f>
        <v>420</v>
      </c>
      <c r="HKA30" s="43">
        <f t="shared" ref="HKA30" si="5645">HJZ30</f>
        <v>420</v>
      </c>
      <c r="HKB30" s="43">
        <f t="shared" ref="HKB30" si="5646">HKA30</f>
        <v>420</v>
      </c>
      <c r="HKC30" s="43">
        <f t="shared" ref="HKC30" si="5647">HKB30</f>
        <v>420</v>
      </c>
      <c r="HKD30" s="43">
        <f t="shared" ref="HKD30" si="5648">HKC30</f>
        <v>420</v>
      </c>
      <c r="HKE30" s="43">
        <f t="shared" ref="HKE30" si="5649">HKD30</f>
        <v>420</v>
      </c>
      <c r="HKF30" s="43">
        <f t="shared" ref="HKF30" si="5650">HKE30</f>
        <v>420</v>
      </c>
      <c r="HKG30" s="43">
        <f t="shared" ref="HKG30" si="5651">HKF30</f>
        <v>420</v>
      </c>
      <c r="HKH30" s="43">
        <f t="shared" ref="HKH30" si="5652">HKG30</f>
        <v>420</v>
      </c>
      <c r="HKI30" s="43">
        <f t="shared" ref="HKI30" si="5653">HKH30</f>
        <v>420</v>
      </c>
      <c r="HKJ30" s="43">
        <f t="shared" ref="HKJ30" si="5654">HKI30</f>
        <v>420</v>
      </c>
      <c r="HKK30" s="43">
        <f t="shared" ref="HKK30" si="5655">HKJ30</f>
        <v>420</v>
      </c>
      <c r="HKL30" s="43">
        <f t="shared" ref="HKL30" si="5656">HKK30</f>
        <v>420</v>
      </c>
      <c r="HKM30" s="43">
        <f t="shared" ref="HKM30" si="5657">HKL30</f>
        <v>420</v>
      </c>
      <c r="HKN30" s="43">
        <f t="shared" ref="HKN30" si="5658">HKM30</f>
        <v>420</v>
      </c>
      <c r="HKO30" s="43">
        <f t="shared" ref="HKO30" si="5659">HKN30</f>
        <v>420</v>
      </c>
      <c r="HKP30" s="43">
        <f t="shared" ref="HKP30" si="5660">HKO30</f>
        <v>420</v>
      </c>
      <c r="HKQ30" s="43">
        <f t="shared" ref="HKQ30" si="5661">HKP30</f>
        <v>420</v>
      </c>
      <c r="HKR30" s="43">
        <f t="shared" ref="HKR30" si="5662">HKQ30</f>
        <v>420</v>
      </c>
      <c r="HKS30" s="43">
        <f t="shared" ref="HKS30" si="5663">HKR30</f>
        <v>420</v>
      </c>
      <c r="HKT30" s="43">
        <f t="shared" ref="HKT30" si="5664">HKS30</f>
        <v>420</v>
      </c>
      <c r="HKU30" s="43">
        <f t="shared" ref="HKU30" si="5665">HKT30</f>
        <v>420</v>
      </c>
      <c r="HKV30" s="43">
        <f t="shared" ref="HKV30" si="5666">HKU30</f>
        <v>420</v>
      </c>
      <c r="HKW30" s="43">
        <f t="shared" ref="HKW30" si="5667">HKV30</f>
        <v>420</v>
      </c>
      <c r="HKX30" s="43">
        <f t="shared" ref="HKX30" si="5668">HKW30</f>
        <v>420</v>
      </c>
      <c r="HKY30" s="43">
        <f t="shared" ref="HKY30" si="5669">HKX30</f>
        <v>420</v>
      </c>
      <c r="HKZ30" s="43">
        <f t="shared" ref="HKZ30" si="5670">HKY30</f>
        <v>420</v>
      </c>
      <c r="HLA30" s="43">
        <f t="shared" ref="HLA30" si="5671">HKZ30</f>
        <v>420</v>
      </c>
      <c r="HLB30" s="43">
        <f t="shared" ref="HLB30" si="5672">HLA30</f>
        <v>420</v>
      </c>
      <c r="HLC30" s="43">
        <f t="shared" ref="HLC30" si="5673">HLB30</f>
        <v>420</v>
      </c>
      <c r="HLD30" s="43">
        <f t="shared" ref="HLD30" si="5674">HLC30</f>
        <v>420</v>
      </c>
      <c r="HLE30" s="43">
        <f t="shared" ref="HLE30" si="5675">HLD30</f>
        <v>420</v>
      </c>
      <c r="HLF30" s="43">
        <f t="shared" ref="HLF30" si="5676">HLE30</f>
        <v>420</v>
      </c>
      <c r="HLG30" s="43">
        <f t="shared" ref="HLG30" si="5677">HLF30</f>
        <v>420</v>
      </c>
      <c r="HLH30" s="43">
        <f t="shared" ref="HLH30" si="5678">HLG30</f>
        <v>420</v>
      </c>
      <c r="HLI30" s="43">
        <f t="shared" ref="HLI30" si="5679">HLH30</f>
        <v>420</v>
      </c>
      <c r="HLJ30" s="43">
        <f t="shared" ref="HLJ30" si="5680">HLI30</f>
        <v>420</v>
      </c>
      <c r="HLK30" s="43">
        <f t="shared" ref="HLK30" si="5681">HLJ30</f>
        <v>420</v>
      </c>
      <c r="HLL30" s="43">
        <f t="shared" ref="HLL30" si="5682">HLK30</f>
        <v>420</v>
      </c>
      <c r="HLM30" s="43">
        <f t="shared" ref="HLM30" si="5683">HLL30</f>
        <v>420</v>
      </c>
      <c r="HLN30" s="43">
        <f t="shared" ref="HLN30" si="5684">HLM30</f>
        <v>420</v>
      </c>
      <c r="HLO30" s="43">
        <f t="shared" ref="HLO30" si="5685">HLN30</f>
        <v>420</v>
      </c>
      <c r="HLP30" s="43">
        <f t="shared" ref="HLP30" si="5686">HLO30</f>
        <v>420</v>
      </c>
      <c r="HLQ30" s="43">
        <f t="shared" ref="HLQ30" si="5687">HLP30</f>
        <v>420</v>
      </c>
      <c r="HLR30" s="43">
        <f t="shared" ref="HLR30" si="5688">HLQ30</f>
        <v>420</v>
      </c>
      <c r="HLS30" s="43">
        <f t="shared" ref="HLS30" si="5689">HLR30</f>
        <v>420</v>
      </c>
      <c r="HLT30" s="43">
        <f t="shared" ref="HLT30" si="5690">HLS30</f>
        <v>420</v>
      </c>
      <c r="HLU30" s="43">
        <f t="shared" ref="HLU30" si="5691">HLT30</f>
        <v>420</v>
      </c>
      <c r="HLV30" s="43">
        <f t="shared" ref="HLV30" si="5692">HLU30</f>
        <v>420</v>
      </c>
      <c r="HLW30" s="43">
        <f t="shared" ref="HLW30" si="5693">HLV30</f>
        <v>420</v>
      </c>
      <c r="HLX30" s="43">
        <f t="shared" ref="HLX30" si="5694">HLW30</f>
        <v>420</v>
      </c>
      <c r="HLY30" s="43">
        <f t="shared" ref="HLY30" si="5695">HLX30</f>
        <v>420</v>
      </c>
      <c r="HLZ30" s="43">
        <f t="shared" ref="HLZ30" si="5696">HLY30</f>
        <v>420</v>
      </c>
      <c r="HMA30" s="43">
        <f t="shared" ref="HMA30" si="5697">HLZ30</f>
        <v>420</v>
      </c>
      <c r="HMB30" s="43">
        <f t="shared" ref="HMB30" si="5698">HMA30</f>
        <v>420</v>
      </c>
      <c r="HMC30" s="43">
        <f t="shared" ref="HMC30" si="5699">HMB30</f>
        <v>420</v>
      </c>
      <c r="HMD30" s="43">
        <f t="shared" ref="HMD30" si="5700">HMC30</f>
        <v>420</v>
      </c>
      <c r="HME30" s="43">
        <f t="shared" ref="HME30" si="5701">HMD30</f>
        <v>420</v>
      </c>
      <c r="HMF30" s="43">
        <f t="shared" ref="HMF30" si="5702">HME30</f>
        <v>420</v>
      </c>
      <c r="HMG30" s="43">
        <f t="shared" ref="HMG30" si="5703">HMF30</f>
        <v>420</v>
      </c>
      <c r="HMH30" s="43">
        <f t="shared" ref="HMH30" si="5704">HMG30</f>
        <v>420</v>
      </c>
      <c r="HMI30" s="43">
        <f t="shared" ref="HMI30" si="5705">HMH30</f>
        <v>420</v>
      </c>
      <c r="HMJ30" s="43">
        <f t="shared" ref="HMJ30" si="5706">HMI30</f>
        <v>420</v>
      </c>
      <c r="HMK30" s="43">
        <f t="shared" ref="HMK30" si="5707">HMJ30</f>
        <v>420</v>
      </c>
      <c r="HML30" s="43">
        <f t="shared" ref="HML30" si="5708">HMK30</f>
        <v>420</v>
      </c>
      <c r="HMM30" s="43">
        <f t="shared" ref="HMM30" si="5709">HML30</f>
        <v>420</v>
      </c>
      <c r="HMN30" s="43">
        <f t="shared" ref="HMN30" si="5710">HMM30</f>
        <v>420</v>
      </c>
      <c r="HMO30" s="43">
        <f t="shared" ref="HMO30" si="5711">HMN30</f>
        <v>420</v>
      </c>
      <c r="HMP30" s="43">
        <f t="shared" ref="HMP30" si="5712">HMO30</f>
        <v>420</v>
      </c>
      <c r="HMQ30" s="43">
        <f t="shared" ref="HMQ30" si="5713">HMP30</f>
        <v>420</v>
      </c>
      <c r="HMR30" s="43">
        <f t="shared" ref="HMR30" si="5714">HMQ30</f>
        <v>420</v>
      </c>
      <c r="HMS30" s="43">
        <f t="shared" ref="HMS30" si="5715">HMR30</f>
        <v>420</v>
      </c>
      <c r="HMT30" s="43">
        <f t="shared" ref="HMT30" si="5716">HMS30</f>
        <v>420</v>
      </c>
      <c r="HMU30" s="43">
        <f t="shared" ref="HMU30" si="5717">HMT30</f>
        <v>420</v>
      </c>
      <c r="HMV30" s="43">
        <f t="shared" ref="HMV30" si="5718">HMU30</f>
        <v>420</v>
      </c>
      <c r="HMW30" s="43">
        <f t="shared" ref="HMW30" si="5719">HMV30</f>
        <v>420</v>
      </c>
      <c r="HMX30" s="43">
        <f t="shared" ref="HMX30" si="5720">HMW30</f>
        <v>420</v>
      </c>
      <c r="HMY30" s="43">
        <f t="shared" ref="HMY30" si="5721">HMX30</f>
        <v>420</v>
      </c>
      <c r="HMZ30" s="43">
        <f t="shared" ref="HMZ30" si="5722">HMY30</f>
        <v>420</v>
      </c>
      <c r="HNA30" s="43">
        <f t="shared" ref="HNA30" si="5723">HMZ30</f>
        <v>420</v>
      </c>
      <c r="HNB30" s="43">
        <f t="shared" ref="HNB30" si="5724">HNA30</f>
        <v>420</v>
      </c>
      <c r="HNC30" s="43">
        <f t="shared" ref="HNC30" si="5725">HNB30</f>
        <v>420</v>
      </c>
      <c r="HND30" s="43">
        <f t="shared" ref="HND30" si="5726">HNC30</f>
        <v>420</v>
      </c>
      <c r="HNE30" s="43">
        <f t="shared" ref="HNE30" si="5727">HND30</f>
        <v>420</v>
      </c>
      <c r="HNF30" s="43">
        <f t="shared" ref="HNF30" si="5728">HNE30</f>
        <v>420</v>
      </c>
      <c r="HNG30" s="43">
        <f t="shared" ref="HNG30" si="5729">HNF30</f>
        <v>420</v>
      </c>
      <c r="HNH30" s="43">
        <f t="shared" ref="HNH30" si="5730">HNG30</f>
        <v>420</v>
      </c>
      <c r="HNI30" s="43">
        <f t="shared" ref="HNI30" si="5731">HNH30</f>
        <v>420</v>
      </c>
      <c r="HNJ30" s="43">
        <f t="shared" ref="HNJ30" si="5732">HNI30</f>
        <v>420</v>
      </c>
      <c r="HNK30" s="43">
        <f t="shared" ref="HNK30" si="5733">HNJ30</f>
        <v>420</v>
      </c>
      <c r="HNL30" s="43">
        <f t="shared" ref="HNL30" si="5734">HNK30</f>
        <v>420</v>
      </c>
      <c r="HNM30" s="43">
        <f t="shared" ref="HNM30" si="5735">HNL30</f>
        <v>420</v>
      </c>
      <c r="HNN30" s="43">
        <f t="shared" ref="HNN30" si="5736">HNM30</f>
        <v>420</v>
      </c>
      <c r="HNO30" s="43">
        <f t="shared" ref="HNO30" si="5737">HNN30</f>
        <v>420</v>
      </c>
      <c r="HNP30" s="43">
        <f t="shared" ref="HNP30" si="5738">HNO30</f>
        <v>420</v>
      </c>
      <c r="HNQ30" s="43">
        <f t="shared" ref="HNQ30" si="5739">HNP30</f>
        <v>420</v>
      </c>
      <c r="HNR30" s="43">
        <f t="shared" ref="HNR30" si="5740">HNQ30</f>
        <v>420</v>
      </c>
      <c r="HNS30" s="43">
        <f t="shared" ref="HNS30" si="5741">HNR30</f>
        <v>420</v>
      </c>
      <c r="HNT30" s="43">
        <f t="shared" ref="HNT30" si="5742">HNS30</f>
        <v>420</v>
      </c>
      <c r="HNU30" s="43">
        <f t="shared" ref="HNU30" si="5743">HNT30</f>
        <v>420</v>
      </c>
      <c r="HNV30" s="43">
        <f t="shared" ref="HNV30" si="5744">HNU30</f>
        <v>420</v>
      </c>
      <c r="HNW30" s="43">
        <f t="shared" ref="HNW30" si="5745">HNV30</f>
        <v>420</v>
      </c>
      <c r="HNX30" s="43">
        <f t="shared" ref="HNX30" si="5746">HNW30</f>
        <v>420</v>
      </c>
      <c r="HNY30" s="43">
        <f t="shared" ref="HNY30" si="5747">HNX30</f>
        <v>420</v>
      </c>
      <c r="HNZ30" s="43">
        <f t="shared" ref="HNZ30" si="5748">HNY30</f>
        <v>420</v>
      </c>
      <c r="HOA30" s="43">
        <f t="shared" ref="HOA30" si="5749">HNZ30</f>
        <v>420</v>
      </c>
      <c r="HOB30" s="43">
        <f t="shared" ref="HOB30" si="5750">HOA30</f>
        <v>420</v>
      </c>
      <c r="HOC30" s="43">
        <f t="shared" ref="HOC30" si="5751">HOB30</f>
        <v>420</v>
      </c>
      <c r="HOD30" s="43">
        <f t="shared" ref="HOD30" si="5752">HOC30</f>
        <v>420</v>
      </c>
      <c r="HOE30" s="43">
        <f t="shared" ref="HOE30" si="5753">HOD30</f>
        <v>420</v>
      </c>
      <c r="HOF30" s="43">
        <f t="shared" ref="HOF30" si="5754">HOE30</f>
        <v>420</v>
      </c>
      <c r="HOG30" s="43">
        <f t="shared" ref="HOG30" si="5755">HOF30</f>
        <v>420</v>
      </c>
      <c r="HOH30" s="43">
        <f t="shared" ref="HOH30" si="5756">HOG30</f>
        <v>420</v>
      </c>
      <c r="HOI30" s="43">
        <f t="shared" ref="HOI30" si="5757">HOH30</f>
        <v>420</v>
      </c>
      <c r="HOJ30" s="43">
        <f t="shared" ref="HOJ30" si="5758">HOI30</f>
        <v>420</v>
      </c>
      <c r="HOK30" s="43">
        <f t="shared" ref="HOK30" si="5759">HOJ30</f>
        <v>420</v>
      </c>
      <c r="HOL30" s="43">
        <f t="shared" ref="HOL30" si="5760">HOK30</f>
        <v>420</v>
      </c>
      <c r="HOM30" s="43">
        <f t="shared" ref="HOM30" si="5761">HOL30</f>
        <v>420</v>
      </c>
      <c r="HON30" s="43">
        <f t="shared" ref="HON30" si="5762">HOM30</f>
        <v>420</v>
      </c>
      <c r="HOO30" s="43">
        <f t="shared" ref="HOO30" si="5763">HON30</f>
        <v>420</v>
      </c>
      <c r="HOP30" s="43">
        <f t="shared" ref="HOP30" si="5764">HOO30</f>
        <v>420</v>
      </c>
      <c r="HOQ30" s="43">
        <f t="shared" ref="HOQ30" si="5765">HOP30</f>
        <v>420</v>
      </c>
      <c r="HOR30" s="43">
        <f t="shared" ref="HOR30" si="5766">HOQ30</f>
        <v>420</v>
      </c>
      <c r="HOS30" s="43">
        <f t="shared" ref="HOS30" si="5767">HOR30</f>
        <v>420</v>
      </c>
      <c r="HOT30" s="43">
        <f t="shared" ref="HOT30" si="5768">HOS30</f>
        <v>420</v>
      </c>
      <c r="HOU30" s="43">
        <f t="shared" ref="HOU30" si="5769">HOT30</f>
        <v>420</v>
      </c>
      <c r="HOV30" s="43">
        <f t="shared" ref="HOV30" si="5770">HOU30</f>
        <v>420</v>
      </c>
      <c r="HOW30" s="43">
        <f t="shared" ref="HOW30" si="5771">HOV30</f>
        <v>420</v>
      </c>
      <c r="HOX30" s="43">
        <f t="shared" ref="HOX30" si="5772">HOW30</f>
        <v>420</v>
      </c>
      <c r="HOY30" s="43">
        <f t="shared" ref="HOY30" si="5773">HOX30</f>
        <v>420</v>
      </c>
      <c r="HOZ30" s="43">
        <f t="shared" ref="HOZ30" si="5774">HOY30</f>
        <v>420</v>
      </c>
      <c r="HPA30" s="43">
        <f t="shared" ref="HPA30" si="5775">HOZ30</f>
        <v>420</v>
      </c>
      <c r="HPB30" s="43">
        <f t="shared" ref="HPB30" si="5776">HPA30</f>
        <v>420</v>
      </c>
      <c r="HPC30" s="43">
        <f t="shared" ref="HPC30" si="5777">HPB30</f>
        <v>420</v>
      </c>
      <c r="HPD30" s="43">
        <f t="shared" ref="HPD30" si="5778">HPC30</f>
        <v>420</v>
      </c>
      <c r="HPE30" s="43">
        <f t="shared" ref="HPE30" si="5779">HPD30</f>
        <v>420</v>
      </c>
      <c r="HPF30" s="43">
        <f t="shared" ref="HPF30" si="5780">HPE30</f>
        <v>420</v>
      </c>
      <c r="HPG30" s="43">
        <f t="shared" ref="HPG30" si="5781">HPF30</f>
        <v>420</v>
      </c>
      <c r="HPH30" s="43">
        <f t="shared" ref="HPH30" si="5782">HPG30</f>
        <v>420</v>
      </c>
      <c r="HPI30" s="43">
        <f t="shared" ref="HPI30" si="5783">HPH30</f>
        <v>420</v>
      </c>
      <c r="HPJ30" s="43">
        <f t="shared" ref="HPJ30" si="5784">HPI30</f>
        <v>420</v>
      </c>
      <c r="HPK30" s="43">
        <f t="shared" ref="HPK30" si="5785">HPJ30</f>
        <v>420</v>
      </c>
      <c r="HPL30" s="43">
        <f t="shared" ref="HPL30" si="5786">HPK30</f>
        <v>420</v>
      </c>
      <c r="HPM30" s="43">
        <f t="shared" ref="HPM30" si="5787">HPL30</f>
        <v>420</v>
      </c>
      <c r="HPN30" s="43">
        <f t="shared" ref="HPN30" si="5788">HPM30</f>
        <v>420</v>
      </c>
      <c r="HPO30" s="43">
        <f t="shared" ref="HPO30" si="5789">HPN30</f>
        <v>420</v>
      </c>
      <c r="HPP30" s="43">
        <f t="shared" ref="HPP30" si="5790">HPO30</f>
        <v>420</v>
      </c>
      <c r="HPQ30" s="43">
        <f t="shared" ref="HPQ30" si="5791">HPP30</f>
        <v>420</v>
      </c>
      <c r="HPR30" s="43">
        <f t="shared" ref="HPR30" si="5792">HPQ30</f>
        <v>420</v>
      </c>
      <c r="HPS30" s="43">
        <f t="shared" ref="HPS30" si="5793">HPR30</f>
        <v>420</v>
      </c>
      <c r="HPT30" s="43">
        <f t="shared" ref="HPT30" si="5794">HPS30</f>
        <v>420</v>
      </c>
      <c r="HPU30" s="43">
        <f t="shared" ref="HPU30" si="5795">HPT30</f>
        <v>420</v>
      </c>
      <c r="HPV30" s="43">
        <f t="shared" ref="HPV30" si="5796">HPU30</f>
        <v>420</v>
      </c>
      <c r="HPW30" s="43">
        <f t="shared" ref="HPW30" si="5797">HPV30</f>
        <v>420</v>
      </c>
      <c r="HPX30" s="43">
        <f t="shared" ref="HPX30" si="5798">HPW30</f>
        <v>420</v>
      </c>
      <c r="HPY30" s="43">
        <f t="shared" ref="HPY30" si="5799">HPX30</f>
        <v>420</v>
      </c>
      <c r="HPZ30" s="43">
        <f t="shared" ref="HPZ30" si="5800">HPY30</f>
        <v>420</v>
      </c>
      <c r="HQA30" s="43">
        <f t="shared" ref="HQA30" si="5801">HPZ30</f>
        <v>420</v>
      </c>
      <c r="HQB30" s="43">
        <f t="shared" ref="HQB30" si="5802">HQA30</f>
        <v>420</v>
      </c>
      <c r="HQC30" s="43">
        <f t="shared" ref="HQC30" si="5803">HQB30</f>
        <v>420</v>
      </c>
      <c r="HQD30" s="43">
        <f t="shared" ref="HQD30" si="5804">HQC30</f>
        <v>420</v>
      </c>
      <c r="HQE30" s="43">
        <f t="shared" ref="HQE30" si="5805">HQD30</f>
        <v>420</v>
      </c>
      <c r="HQF30" s="43">
        <f t="shared" ref="HQF30" si="5806">HQE30</f>
        <v>420</v>
      </c>
      <c r="HQG30" s="43">
        <f t="shared" ref="HQG30" si="5807">HQF30</f>
        <v>420</v>
      </c>
      <c r="HQH30" s="43">
        <f t="shared" ref="HQH30" si="5808">HQG30</f>
        <v>420</v>
      </c>
      <c r="HQI30" s="43">
        <f t="shared" ref="HQI30" si="5809">HQH30</f>
        <v>420</v>
      </c>
      <c r="HQJ30" s="43">
        <f t="shared" ref="HQJ30" si="5810">HQI30</f>
        <v>420</v>
      </c>
      <c r="HQK30" s="43">
        <f t="shared" ref="HQK30" si="5811">HQJ30</f>
        <v>420</v>
      </c>
      <c r="HQL30" s="43">
        <f t="shared" ref="HQL30" si="5812">HQK30</f>
        <v>420</v>
      </c>
      <c r="HQM30" s="43">
        <f t="shared" ref="HQM30" si="5813">HQL30</f>
        <v>420</v>
      </c>
      <c r="HQN30" s="43">
        <f t="shared" ref="HQN30" si="5814">HQM30</f>
        <v>420</v>
      </c>
      <c r="HQO30" s="43">
        <f t="shared" ref="HQO30" si="5815">HQN30</f>
        <v>420</v>
      </c>
      <c r="HQP30" s="43">
        <f t="shared" ref="HQP30" si="5816">HQO30</f>
        <v>420</v>
      </c>
      <c r="HQQ30" s="43">
        <f t="shared" ref="HQQ30" si="5817">HQP30</f>
        <v>420</v>
      </c>
      <c r="HQR30" s="43">
        <f t="shared" ref="HQR30" si="5818">HQQ30</f>
        <v>420</v>
      </c>
      <c r="HQS30" s="43">
        <f t="shared" ref="HQS30" si="5819">HQR30</f>
        <v>420</v>
      </c>
      <c r="HQT30" s="43">
        <f t="shared" ref="HQT30" si="5820">HQS30</f>
        <v>420</v>
      </c>
      <c r="HQU30" s="43">
        <f t="shared" ref="HQU30" si="5821">HQT30</f>
        <v>420</v>
      </c>
      <c r="HQV30" s="43">
        <f t="shared" ref="HQV30" si="5822">HQU30</f>
        <v>420</v>
      </c>
      <c r="HQW30" s="43">
        <f t="shared" ref="HQW30" si="5823">HQV30</f>
        <v>420</v>
      </c>
      <c r="HQX30" s="43">
        <f t="shared" ref="HQX30" si="5824">HQW30</f>
        <v>420</v>
      </c>
      <c r="HQY30" s="43">
        <f t="shared" ref="HQY30" si="5825">HQX30</f>
        <v>420</v>
      </c>
      <c r="HQZ30" s="43">
        <f t="shared" ref="HQZ30" si="5826">HQY30</f>
        <v>420</v>
      </c>
      <c r="HRA30" s="43">
        <f t="shared" ref="HRA30" si="5827">HQZ30</f>
        <v>420</v>
      </c>
      <c r="HRB30" s="43">
        <f t="shared" ref="HRB30" si="5828">HRA30</f>
        <v>420</v>
      </c>
      <c r="HRC30" s="43">
        <f t="shared" ref="HRC30" si="5829">HRB30</f>
        <v>420</v>
      </c>
      <c r="HRD30" s="43">
        <f t="shared" ref="HRD30" si="5830">HRC30</f>
        <v>420</v>
      </c>
      <c r="HRE30" s="43">
        <f t="shared" ref="HRE30" si="5831">HRD30</f>
        <v>420</v>
      </c>
      <c r="HRF30" s="43">
        <f t="shared" ref="HRF30" si="5832">HRE30</f>
        <v>420</v>
      </c>
      <c r="HRG30" s="43">
        <f t="shared" ref="HRG30" si="5833">HRF30</f>
        <v>420</v>
      </c>
      <c r="HRH30" s="43">
        <f t="shared" ref="HRH30" si="5834">HRG30</f>
        <v>420</v>
      </c>
      <c r="HRI30" s="43">
        <f t="shared" ref="HRI30" si="5835">HRH30</f>
        <v>420</v>
      </c>
      <c r="HRJ30" s="43">
        <f t="shared" ref="HRJ30" si="5836">HRI30</f>
        <v>420</v>
      </c>
      <c r="HRK30" s="43">
        <f t="shared" ref="HRK30" si="5837">HRJ30</f>
        <v>420</v>
      </c>
      <c r="HRL30" s="43">
        <f t="shared" ref="HRL30" si="5838">HRK30</f>
        <v>420</v>
      </c>
      <c r="HRM30" s="43">
        <f t="shared" ref="HRM30" si="5839">HRL30</f>
        <v>420</v>
      </c>
      <c r="HRN30" s="43">
        <f t="shared" ref="HRN30" si="5840">HRM30</f>
        <v>420</v>
      </c>
      <c r="HRO30" s="43">
        <f t="shared" ref="HRO30" si="5841">HRN30</f>
        <v>420</v>
      </c>
      <c r="HRP30" s="43">
        <f t="shared" ref="HRP30" si="5842">HRO30</f>
        <v>420</v>
      </c>
      <c r="HRQ30" s="43">
        <f t="shared" ref="HRQ30" si="5843">HRP30</f>
        <v>420</v>
      </c>
      <c r="HRR30" s="43">
        <f t="shared" ref="HRR30" si="5844">HRQ30</f>
        <v>420</v>
      </c>
      <c r="HRS30" s="43">
        <f t="shared" ref="HRS30" si="5845">HRR30</f>
        <v>420</v>
      </c>
      <c r="HRT30" s="43">
        <f t="shared" ref="HRT30" si="5846">HRS30</f>
        <v>420</v>
      </c>
      <c r="HRU30" s="43">
        <f t="shared" ref="HRU30" si="5847">HRT30</f>
        <v>420</v>
      </c>
      <c r="HRV30" s="43">
        <f t="shared" ref="HRV30" si="5848">HRU30</f>
        <v>420</v>
      </c>
      <c r="HRW30" s="43">
        <f t="shared" ref="HRW30" si="5849">HRV30</f>
        <v>420</v>
      </c>
      <c r="HRX30" s="43">
        <f t="shared" ref="HRX30" si="5850">HRW30</f>
        <v>420</v>
      </c>
      <c r="HRY30" s="43">
        <f t="shared" ref="HRY30" si="5851">HRX30</f>
        <v>420</v>
      </c>
      <c r="HRZ30" s="43">
        <f t="shared" ref="HRZ30" si="5852">HRY30</f>
        <v>420</v>
      </c>
      <c r="HSA30" s="43">
        <f t="shared" ref="HSA30" si="5853">HRZ30</f>
        <v>420</v>
      </c>
      <c r="HSB30" s="43">
        <f t="shared" ref="HSB30" si="5854">HSA30</f>
        <v>420</v>
      </c>
      <c r="HSC30" s="43">
        <f t="shared" ref="HSC30" si="5855">HSB30</f>
        <v>420</v>
      </c>
      <c r="HSD30" s="43">
        <f t="shared" ref="HSD30" si="5856">HSC30</f>
        <v>420</v>
      </c>
      <c r="HSE30" s="43">
        <f t="shared" ref="HSE30" si="5857">HSD30</f>
        <v>420</v>
      </c>
      <c r="HSF30" s="43">
        <f t="shared" ref="HSF30" si="5858">HSE30</f>
        <v>420</v>
      </c>
      <c r="HSG30" s="43">
        <f t="shared" ref="HSG30" si="5859">HSF30</f>
        <v>420</v>
      </c>
      <c r="HSH30" s="43">
        <f t="shared" ref="HSH30" si="5860">HSG30</f>
        <v>420</v>
      </c>
      <c r="HSI30" s="43">
        <f t="shared" ref="HSI30" si="5861">HSH30</f>
        <v>420</v>
      </c>
      <c r="HSJ30" s="43">
        <f t="shared" ref="HSJ30" si="5862">HSI30</f>
        <v>420</v>
      </c>
      <c r="HSK30" s="43">
        <f t="shared" ref="HSK30" si="5863">HSJ30</f>
        <v>420</v>
      </c>
      <c r="HSL30" s="43">
        <f t="shared" ref="HSL30" si="5864">HSK30</f>
        <v>420</v>
      </c>
      <c r="HSM30" s="43">
        <f t="shared" ref="HSM30" si="5865">HSL30</f>
        <v>420</v>
      </c>
      <c r="HSN30" s="43">
        <f t="shared" ref="HSN30" si="5866">HSM30</f>
        <v>420</v>
      </c>
      <c r="HSO30" s="43">
        <f t="shared" ref="HSO30" si="5867">HSN30</f>
        <v>420</v>
      </c>
      <c r="HSP30" s="43">
        <f t="shared" ref="HSP30" si="5868">HSO30</f>
        <v>420</v>
      </c>
      <c r="HSQ30" s="43">
        <f t="shared" ref="HSQ30" si="5869">HSP30</f>
        <v>420</v>
      </c>
      <c r="HSR30" s="43">
        <f t="shared" ref="HSR30" si="5870">HSQ30</f>
        <v>420</v>
      </c>
      <c r="HSS30" s="43">
        <f t="shared" ref="HSS30" si="5871">HSR30</f>
        <v>420</v>
      </c>
      <c r="HST30" s="43">
        <f t="shared" ref="HST30" si="5872">HSS30</f>
        <v>420</v>
      </c>
      <c r="HSU30" s="43">
        <f t="shared" ref="HSU30" si="5873">HST30</f>
        <v>420</v>
      </c>
      <c r="HSV30" s="43">
        <f t="shared" ref="HSV30" si="5874">HSU30</f>
        <v>420</v>
      </c>
      <c r="HSW30" s="43">
        <f t="shared" ref="HSW30" si="5875">HSV30</f>
        <v>420</v>
      </c>
      <c r="HSX30" s="43">
        <f t="shared" ref="HSX30" si="5876">HSW30</f>
        <v>420</v>
      </c>
      <c r="HSY30" s="43">
        <f t="shared" ref="HSY30" si="5877">HSX30</f>
        <v>420</v>
      </c>
      <c r="HSZ30" s="43">
        <f t="shared" ref="HSZ30" si="5878">HSY30</f>
        <v>420</v>
      </c>
      <c r="HTA30" s="43">
        <f t="shared" ref="HTA30" si="5879">HSZ30</f>
        <v>420</v>
      </c>
      <c r="HTB30" s="43">
        <f t="shared" ref="HTB30" si="5880">HTA30</f>
        <v>420</v>
      </c>
      <c r="HTC30" s="43">
        <f t="shared" ref="HTC30" si="5881">HTB30</f>
        <v>420</v>
      </c>
      <c r="HTD30" s="43">
        <f t="shared" ref="HTD30" si="5882">HTC30</f>
        <v>420</v>
      </c>
      <c r="HTE30" s="43">
        <f t="shared" ref="HTE30" si="5883">HTD30</f>
        <v>420</v>
      </c>
      <c r="HTF30" s="43">
        <f t="shared" ref="HTF30" si="5884">HTE30</f>
        <v>420</v>
      </c>
      <c r="HTG30" s="43">
        <f t="shared" ref="HTG30" si="5885">HTF30</f>
        <v>420</v>
      </c>
      <c r="HTH30" s="43">
        <f t="shared" ref="HTH30" si="5886">HTG30</f>
        <v>420</v>
      </c>
      <c r="HTI30" s="43">
        <f t="shared" ref="HTI30" si="5887">HTH30</f>
        <v>420</v>
      </c>
      <c r="HTJ30" s="43">
        <f t="shared" ref="HTJ30" si="5888">HTI30</f>
        <v>420</v>
      </c>
      <c r="HTK30" s="43">
        <f t="shared" ref="HTK30" si="5889">HTJ30</f>
        <v>420</v>
      </c>
      <c r="HTL30" s="43">
        <f t="shared" ref="HTL30" si="5890">HTK30</f>
        <v>420</v>
      </c>
      <c r="HTM30" s="43">
        <f t="shared" ref="HTM30" si="5891">HTL30</f>
        <v>420</v>
      </c>
      <c r="HTN30" s="43">
        <f t="shared" ref="HTN30" si="5892">HTM30</f>
        <v>420</v>
      </c>
      <c r="HTO30" s="43">
        <f t="shared" ref="HTO30" si="5893">HTN30</f>
        <v>420</v>
      </c>
      <c r="HTP30" s="43">
        <f t="shared" ref="HTP30" si="5894">HTO30</f>
        <v>420</v>
      </c>
      <c r="HTQ30" s="43">
        <f t="shared" ref="HTQ30" si="5895">HTP30</f>
        <v>420</v>
      </c>
      <c r="HTR30" s="43">
        <f t="shared" ref="HTR30" si="5896">HTQ30</f>
        <v>420</v>
      </c>
      <c r="HTS30" s="43">
        <f t="shared" ref="HTS30" si="5897">HTR30</f>
        <v>420</v>
      </c>
      <c r="HTT30" s="43">
        <f t="shared" ref="HTT30" si="5898">HTS30</f>
        <v>420</v>
      </c>
      <c r="HTU30" s="43">
        <f t="shared" ref="HTU30" si="5899">HTT30</f>
        <v>420</v>
      </c>
      <c r="HTV30" s="43">
        <f t="shared" ref="HTV30" si="5900">HTU30</f>
        <v>420</v>
      </c>
      <c r="HTW30" s="43">
        <f t="shared" ref="HTW30" si="5901">HTV30</f>
        <v>420</v>
      </c>
      <c r="HTX30" s="43">
        <f t="shared" ref="HTX30" si="5902">HTW30</f>
        <v>420</v>
      </c>
      <c r="HTY30" s="43">
        <f t="shared" ref="HTY30" si="5903">HTX30</f>
        <v>420</v>
      </c>
      <c r="HTZ30" s="43">
        <f t="shared" ref="HTZ30" si="5904">HTY30</f>
        <v>420</v>
      </c>
      <c r="HUA30" s="43">
        <f t="shared" ref="HUA30" si="5905">HTZ30</f>
        <v>420</v>
      </c>
      <c r="HUB30" s="43">
        <f t="shared" ref="HUB30" si="5906">HUA30</f>
        <v>420</v>
      </c>
      <c r="HUC30" s="43">
        <f t="shared" ref="HUC30" si="5907">HUB30</f>
        <v>420</v>
      </c>
      <c r="HUD30" s="43">
        <f t="shared" ref="HUD30" si="5908">HUC30</f>
        <v>420</v>
      </c>
      <c r="HUE30" s="43">
        <f t="shared" ref="HUE30" si="5909">HUD30</f>
        <v>420</v>
      </c>
      <c r="HUF30" s="43">
        <f t="shared" ref="HUF30" si="5910">HUE30</f>
        <v>420</v>
      </c>
      <c r="HUG30" s="43">
        <f t="shared" ref="HUG30" si="5911">HUF30</f>
        <v>420</v>
      </c>
      <c r="HUH30" s="43">
        <f t="shared" ref="HUH30" si="5912">HUG30</f>
        <v>420</v>
      </c>
      <c r="HUI30" s="43">
        <f t="shared" ref="HUI30" si="5913">HUH30</f>
        <v>420</v>
      </c>
      <c r="HUJ30" s="43">
        <f t="shared" ref="HUJ30" si="5914">HUI30</f>
        <v>420</v>
      </c>
      <c r="HUK30" s="43">
        <f t="shared" ref="HUK30" si="5915">HUJ30</f>
        <v>420</v>
      </c>
      <c r="HUL30" s="43">
        <f t="shared" ref="HUL30" si="5916">HUK30</f>
        <v>420</v>
      </c>
      <c r="HUM30" s="43">
        <f t="shared" ref="HUM30" si="5917">HUL30</f>
        <v>420</v>
      </c>
      <c r="HUN30" s="43">
        <f t="shared" ref="HUN30" si="5918">HUM30</f>
        <v>420</v>
      </c>
      <c r="HUO30" s="43">
        <f t="shared" ref="HUO30" si="5919">HUN30</f>
        <v>420</v>
      </c>
      <c r="HUP30" s="43">
        <f t="shared" ref="HUP30" si="5920">HUO30</f>
        <v>420</v>
      </c>
      <c r="HUQ30" s="43">
        <f t="shared" ref="HUQ30" si="5921">HUP30</f>
        <v>420</v>
      </c>
      <c r="HUR30" s="43">
        <f t="shared" ref="HUR30" si="5922">HUQ30</f>
        <v>420</v>
      </c>
      <c r="HUS30" s="43">
        <f t="shared" ref="HUS30" si="5923">HUR30</f>
        <v>420</v>
      </c>
      <c r="HUT30" s="43">
        <f t="shared" ref="HUT30" si="5924">HUS30</f>
        <v>420</v>
      </c>
      <c r="HUU30" s="43">
        <f t="shared" ref="HUU30" si="5925">HUT30</f>
        <v>420</v>
      </c>
      <c r="HUV30" s="43">
        <f t="shared" ref="HUV30" si="5926">HUU30</f>
        <v>420</v>
      </c>
      <c r="HUW30" s="43">
        <f t="shared" ref="HUW30" si="5927">HUV30</f>
        <v>420</v>
      </c>
      <c r="HUX30" s="43">
        <f t="shared" ref="HUX30" si="5928">HUW30</f>
        <v>420</v>
      </c>
      <c r="HUY30" s="43">
        <f t="shared" ref="HUY30" si="5929">HUX30</f>
        <v>420</v>
      </c>
      <c r="HUZ30" s="43">
        <f t="shared" ref="HUZ30" si="5930">HUY30</f>
        <v>420</v>
      </c>
      <c r="HVA30" s="43">
        <f t="shared" ref="HVA30" si="5931">HUZ30</f>
        <v>420</v>
      </c>
      <c r="HVB30" s="43">
        <f t="shared" ref="HVB30" si="5932">HVA30</f>
        <v>420</v>
      </c>
      <c r="HVC30" s="43">
        <f t="shared" ref="HVC30" si="5933">HVB30</f>
        <v>420</v>
      </c>
      <c r="HVD30" s="43">
        <f t="shared" ref="HVD30" si="5934">HVC30</f>
        <v>420</v>
      </c>
      <c r="HVE30" s="43">
        <f t="shared" ref="HVE30" si="5935">HVD30</f>
        <v>420</v>
      </c>
      <c r="HVF30" s="43">
        <f t="shared" ref="HVF30" si="5936">HVE30</f>
        <v>420</v>
      </c>
      <c r="HVG30" s="43">
        <f t="shared" ref="HVG30" si="5937">HVF30</f>
        <v>420</v>
      </c>
      <c r="HVH30" s="43">
        <f t="shared" ref="HVH30" si="5938">HVG30</f>
        <v>420</v>
      </c>
      <c r="HVI30" s="43">
        <f t="shared" ref="HVI30" si="5939">HVH30</f>
        <v>420</v>
      </c>
      <c r="HVJ30" s="43">
        <f t="shared" ref="HVJ30" si="5940">HVI30</f>
        <v>420</v>
      </c>
      <c r="HVK30" s="43">
        <f t="shared" ref="HVK30" si="5941">HVJ30</f>
        <v>420</v>
      </c>
      <c r="HVL30" s="43">
        <f t="shared" ref="HVL30" si="5942">HVK30</f>
        <v>420</v>
      </c>
      <c r="HVM30" s="43">
        <f t="shared" ref="HVM30" si="5943">HVL30</f>
        <v>420</v>
      </c>
      <c r="HVN30" s="43">
        <f t="shared" ref="HVN30" si="5944">HVM30</f>
        <v>420</v>
      </c>
      <c r="HVO30" s="43">
        <f t="shared" ref="HVO30" si="5945">HVN30</f>
        <v>420</v>
      </c>
      <c r="HVP30" s="43">
        <f t="shared" ref="HVP30" si="5946">HVO30</f>
        <v>420</v>
      </c>
      <c r="HVQ30" s="43">
        <f t="shared" ref="HVQ30" si="5947">HVP30</f>
        <v>420</v>
      </c>
      <c r="HVR30" s="43">
        <f t="shared" ref="HVR30" si="5948">HVQ30</f>
        <v>420</v>
      </c>
      <c r="HVS30" s="43">
        <f t="shared" ref="HVS30" si="5949">HVR30</f>
        <v>420</v>
      </c>
      <c r="HVT30" s="43">
        <f t="shared" ref="HVT30" si="5950">HVS30</f>
        <v>420</v>
      </c>
      <c r="HVU30" s="43">
        <f t="shared" ref="HVU30" si="5951">HVT30</f>
        <v>420</v>
      </c>
      <c r="HVV30" s="43">
        <f t="shared" ref="HVV30" si="5952">HVU30</f>
        <v>420</v>
      </c>
      <c r="HVW30" s="43">
        <f t="shared" ref="HVW30" si="5953">HVV30</f>
        <v>420</v>
      </c>
      <c r="HVX30" s="43">
        <f t="shared" ref="HVX30" si="5954">HVW30</f>
        <v>420</v>
      </c>
      <c r="HVY30" s="43">
        <f t="shared" ref="HVY30" si="5955">HVX30</f>
        <v>420</v>
      </c>
      <c r="HVZ30" s="43">
        <f t="shared" ref="HVZ30" si="5956">HVY30</f>
        <v>420</v>
      </c>
      <c r="HWA30" s="43">
        <f t="shared" ref="HWA30" si="5957">HVZ30</f>
        <v>420</v>
      </c>
      <c r="HWB30" s="43">
        <f t="shared" ref="HWB30" si="5958">HWA30</f>
        <v>420</v>
      </c>
      <c r="HWC30" s="43">
        <f t="shared" ref="HWC30" si="5959">HWB30</f>
        <v>420</v>
      </c>
      <c r="HWD30" s="43">
        <f t="shared" ref="HWD30" si="5960">HWC30</f>
        <v>420</v>
      </c>
      <c r="HWE30" s="43">
        <f t="shared" ref="HWE30" si="5961">HWD30</f>
        <v>420</v>
      </c>
      <c r="HWF30" s="43">
        <f t="shared" ref="HWF30" si="5962">HWE30</f>
        <v>420</v>
      </c>
      <c r="HWG30" s="43">
        <f t="shared" ref="HWG30" si="5963">HWF30</f>
        <v>420</v>
      </c>
      <c r="HWH30" s="43">
        <f t="shared" ref="HWH30" si="5964">HWG30</f>
        <v>420</v>
      </c>
      <c r="HWI30" s="43">
        <f t="shared" ref="HWI30" si="5965">HWH30</f>
        <v>420</v>
      </c>
      <c r="HWJ30" s="43">
        <f t="shared" ref="HWJ30" si="5966">HWI30</f>
        <v>420</v>
      </c>
      <c r="HWK30" s="43">
        <f t="shared" ref="HWK30" si="5967">HWJ30</f>
        <v>420</v>
      </c>
      <c r="HWL30" s="43">
        <f t="shared" ref="HWL30" si="5968">HWK30</f>
        <v>420</v>
      </c>
      <c r="HWM30" s="43">
        <f t="shared" ref="HWM30" si="5969">HWL30</f>
        <v>420</v>
      </c>
      <c r="HWN30" s="43">
        <f t="shared" ref="HWN30" si="5970">HWM30</f>
        <v>420</v>
      </c>
      <c r="HWO30" s="43">
        <f t="shared" ref="HWO30" si="5971">HWN30</f>
        <v>420</v>
      </c>
      <c r="HWP30" s="43">
        <f t="shared" ref="HWP30" si="5972">HWO30</f>
        <v>420</v>
      </c>
      <c r="HWQ30" s="43">
        <f t="shared" ref="HWQ30" si="5973">HWP30</f>
        <v>420</v>
      </c>
      <c r="HWR30" s="43">
        <f t="shared" ref="HWR30" si="5974">HWQ30</f>
        <v>420</v>
      </c>
      <c r="HWS30" s="43">
        <f t="shared" ref="HWS30" si="5975">HWR30</f>
        <v>420</v>
      </c>
      <c r="HWT30" s="43">
        <f t="shared" ref="HWT30" si="5976">HWS30</f>
        <v>420</v>
      </c>
      <c r="HWU30" s="43">
        <f t="shared" ref="HWU30" si="5977">HWT30</f>
        <v>420</v>
      </c>
      <c r="HWV30" s="43">
        <f t="shared" ref="HWV30" si="5978">HWU30</f>
        <v>420</v>
      </c>
      <c r="HWW30" s="43">
        <f t="shared" ref="HWW30" si="5979">HWV30</f>
        <v>420</v>
      </c>
      <c r="HWX30" s="43">
        <f t="shared" ref="HWX30" si="5980">HWW30</f>
        <v>420</v>
      </c>
      <c r="HWY30" s="43">
        <f t="shared" ref="HWY30" si="5981">HWX30</f>
        <v>420</v>
      </c>
      <c r="HWZ30" s="43">
        <f t="shared" ref="HWZ30" si="5982">HWY30</f>
        <v>420</v>
      </c>
      <c r="HXA30" s="43">
        <f t="shared" ref="HXA30" si="5983">HWZ30</f>
        <v>420</v>
      </c>
      <c r="HXB30" s="43">
        <f t="shared" ref="HXB30" si="5984">HXA30</f>
        <v>420</v>
      </c>
      <c r="HXC30" s="43">
        <f t="shared" ref="HXC30" si="5985">HXB30</f>
        <v>420</v>
      </c>
      <c r="HXD30" s="43">
        <f t="shared" ref="HXD30" si="5986">HXC30</f>
        <v>420</v>
      </c>
      <c r="HXE30" s="43">
        <f t="shared" ref="HXE30" si="5987">HXD30</f>
        <v>420</v>
      </c>
      <c r="HXF30" s="43">
        <f t="shared" ref="HXF30" si="5988">HXE30</f>
        <v>420</v>
      </c>
      <c r="HXG30" s="43">
        <f t="shared" ref="HXG30" si="5989">HXF30</f>
        <v>420</v>
      </c>
      <c r="HXH30" s="43">
        <f t="shared" ref="HXH30" si="5990">HXG30</f>
        <v>420</v>
      </c>
      <c r="HXI30" s="43">
        <f t="shared" ref="HXI30" si="5991">HXH30</f>
        <v>420</v>
      </c>
      <c r="HXJ30" s="43">
        <f t="shared" ref="HXJ30" si="5992">HXI30</f>
        <v>420</v>
      </c>
      <c r="HXK30" s="43">
        <f t="shared" ref="HXK30" si="5993">HXJ30</f>
        <v>420</v>
      </c>
      <c r="HXL30" s="43">
        <f t="shared" ref="HXL30" si="5994">HXK30</f>
        <v>420</v>
      </c>
      <c r="HXM30" s="43">
        <f t="shared" ref="HXM30" si="5995">HXL30</f>
        <v>420</v>
      </c>
      <c r="HXN30" s="43">
        <f t="shared" ref="HXN30" si="5996">HXM30</f>
        <v>420</v>
      </c>
      <c r="HXO30" s="43">
        <f t="shared" ref="HXO30" si="5997">HXN30</f>
        <v>420</v>
      </c>
      <c r="HXP30" s="43">
        <f t="shared" ref="HXP30" si="5998">HXO30</f>
        <v>420</v>
      </c>
      <c r="HXQ30" s="43">
        <f t="shared" ref="HXQ30" si="5999">HXP30</f>
        <v>420</v>
      </c>
      <c r="HXR30" s="43">
        <f t="shared" ref="HXR30" si="6000">HXQ30</f>
        <v>420</v>
      </c>
      <c r="HXS30" s="43">
        <f t="shared" ref="HXS30" si="6001">HXR30</f>
        <v>420</v>
      </c>
      <c r="HXT30" s="43">
        <f t="shared" ref="HXT30" si="6002">HXS30</f>
        <v>420</v>
      </c>
      <c r="HXU30" s="43">
        <f t="shared" ref="HXU30" si="6003">HXT30</f>
        <v>420</v>
      </c>
      <c r="HXV30" s="43">
        <f t="shared" ref="HXV30" si="6004">HXU30</f>
        <v>420</v>
      </c>
      <c r="HXW30" s="43">
        <f t="shared" ref="HXW30" si="6005">HXV30</f>
        <v>420</v>
      </c>
      <c r="HXX30" s="43">
        <f t="shared" ref="HXX30" si="6006">HXW30</f>
        <v>420</v>
      </c>
      <c r="HXY30" s="43">
        <f t="shared" ref="HXY30" si="6007">HXX30</f>
        <v>420</v>
      </c>
      <c r="HXZ30" s="43">
        <f t="shared" ref="HXZ30" si="6008">HXY30</f>
        <v>420</v>
      </c>
      <c r="HYA30" s="43">
        <f t="shared" ref="HYA30" si="6009">HXZ30</f>
        <v>420</v>
      </c>
      <c r="HYB30" s="43">
        <f t="shared" ref="HYB30" si="6010">HYA30</f>
        <v>420</v>
      </c>
      <c r="HYC30" s="43">
        <f t="shared" ref="HYC30" si="6011">HYB30</f>
        <v>420</v>
      </c>
      <c r="HYD30" s="43">
        <f t="shared" ref="HYD30" si="6012">HYC30</f>
        <v>420</v>
      </c>
      <c r="HYE30" s="43">
        <f t="shared" ref="HYE30" si="6013">HYD30</f>
        <v>420</v>
      </c>
      <c r="HYF30" s="43">
        <f t="shared" ref="HYF30" si="6014">HYE30</f>
        <v>420</v>
      </c>
      <c r="HYG30" s="43">
        <f t="shared" ref="HYG30" si="6015">HYF30</f>
        <v>420</v>
      </c>
      <c r="HYH30" s="43">
        <f t="shared" ref="HYH30" si="6016">HYG30</f>
        <v>420</v>
      </c>
      <c r="HYI30" s="43">
        <f t="shared" ref="HYI30" si="6017">HYH30</f>
        <v>420</v>
      </c>
      <c r="HYJ30" s="43">
        <f t="shared" ref="HYJ30" si="6018">HYI30</f>
        <v>420</v>
      </c>
      <c r="HYK30" s="43">
        <f t="shared" ref="HYK30" si="6019">HYJ30</f>
        <v>420</v>
      </c>
      <c r="HYL30" s="43">
        <f t="shared" ref="HYL30" si="6020">HYK30</f>
        <v>420</v>
      </c>
      <c r="HYM30" s="43">
        <f t="shared" ref="HYM30" si="6021">HYL30</f>
        <v>420</v>
      </c>
      <c r="HYN30" s="43">
        <f t="shared" ref="HYN30" si="6022">HYM30</f>
        <v>420</v>
      </c>
      <c r="HYO30" s="43">
        <f t="shared" ref="HYO30" si="6023">HYN30</f>
        <v>420</v>
      </c>
      <c r="HYP30" s="43">
        <f t="shared" ref="HYP30" si="6024">HYO30</f>
        <v>420</v>
      </c>
      <c r="HYQ30" s="43">
        <f t="shared" ref="HYQ30" si="6025">HYP30</f>
        <v>420</v>
      </c>
      <c r="HYR30" s="43">
        <f t="shared" ref="HYR30" si="6026">HYQ30</f>
        <v>420</v>
      </c>
      <c r="HYS30" s="43">
        <f t="shared" ref="HYS30" si="6027">HYR30</f>
        <v>420</v>
      </c>
      <c r="HYT30" s="43">
        <f t="shared" ref="HYT30" si="6028">HYS30</f>
        <v>420</v>
      </c>
      <c r="HYU30" s="43">
        <f t="shared" ref="HYU30" si="6029">HYT30</f>
        <v>420</v>
      </c>
      <c r="HYV30" s="43">
        <f t="shared" ref="HYV30" si="6030">HYU30</f>
        <v>420</v>
      </c>
      <c r="HYW30" s="43">
        <f t="shared" ref="HYW30" si="6031">HYV30</f>
        <v>420</v>
      </c>
      <c r="HYX30" s="43">
        <f t="shared" ref="HYX30" si="6032">HYW30</f>
        <v>420</v>
      </c>
      <c r="HYY30" s="43">
        <f t="shared" ref="HYY30" si="6033">HYX30</f>
        <v>420</v>
      </c>
      <c r="HYZ30" s="43">
        <f t="shared" ref="HYZ30" si="6034">HYY30</f>
        <v>420</v>
      </c>
      <c r="HZA30" s="43">
        <f t="shared" ref="HZA30" si="6035">HYZ30</f>
        <v>420</v>
      </c>
      <c r="HZB30" s="43">
        <f t="shared" ref="HZB30" si="6036">HZA30</f>
        <v>420</v>
      </c>
      <c r="HZC30" s="43">
        <f t="shared" ref="HZC30" si="6037">HZB30</f>
        <v>420</v>
      </c>
      <c r="HZD30" s="43">
        <f t="shared" ref="HZD30" si="6038">HZC30</f>
        <v>420</v>
      </c>
      <c r="HZE30" s="43">
        <f t="shared" ref="HZE30" si="6039">HZD30</f>
        <v>420</v>
      </c>
      <c r="HZF30" s="43">
        <f t="shared" ref="HZF30" si="6040">HZE30</f>
        <v>420</v>
      </c>
      <c r="HZG30" s="43">
        <f t="shared" ref="HZG30" si="6041">HZF30</f>
        <v>420</v>
      </c>
      <c r="HZH30" s="43">
        <f t="shared" ref="HZH30" si="6042">HZG30</f>
        <v>420</v>
      </c>
      <c r="HZI30" s="43">
        <f t="shared" ref="HZI30" si="6043">HZH30</f>
        <v>420</v>
      </c>
      <c r="HZJ30" s="43">
        <f t="shared" ref="HZJ30" si="6044">HZI30</f>
        <v>420</v>
      </c>
      <c r="HZK30" s="43">
        <f t="shared" ref="HZK30" si="6045">HZJ30</f>
        <v>420</v>
      </c>
      <c r="HZL30" s="43">
        <f t="shared" ref="HZL30" si="6046">HZK30</f>
        <v>420</v>
      </c>
      <c r="HZM30" s="43">
        <f t="shared" ref="HZM30" si="6047">HZL30</f>
        <v>420</v>
      </c>
      <c r="HZN30" s="43">
        <f t="shared" ref="HZN30" si="6048">HZM30</f>
        <v>420</v>
      </c>
      <c r="HZO30" s="43">
        <f t="shared" ref="HZO30" si="6049">HZN30</f>
        <v>420</v>
      </c>
      <c r="HZP30" s="43">
        <f t="shared" ref="HZP30" si="6050">HZO30</f>
        <v>420</v>
      </c>
      <c r="HZQ30" s="43">
        <f t="shared" ref="HZQ30" si="6051">HZP30</f>
        <v>420</v>
      </c>
      <c r="HZR30" s="43">
        <f t="shared" ref="HZR30" si="6052">HZQ30</f>
        <v>420</v>
      </c>
      <c r="HZS30" s="43">
        <f t="shared" ref="HZS30" si="6053">HZR30</f>
        <v>420</v>
      </c>
      <c r="HZT30" s="43">
        <f t="shared" ref="HZT30" si="6054">HZS30</f>
        <v>420</v>
      </c>
      <c r="HZU30" s="43">
        <f t="shared" ref="HZU30" si="6055">HZT30</f>
        <v>420</v>
      </c>
      <c r="HZV30" s="43">
        <f t="shared" ref="HZV30" si="6056">HZU30</f>
        <v>420</v>
      </c>
      <c r="HZW30" s="43">
        <f t="shared" ref="HZW30" si="6057">HZV30</f>
        <v>420</v>
      </c>
      <c r="HZX30" s="43">
        <f t="shared" ref="HZX30" si="6058">HZW30</f>
        <v>420</v>
      </c>
      <c r="HZY30" s="43">
        <f t="shared" ref="HZY30" si="6059">HZX30</f>
        <v>420</v>
      </c>
      <c r="HZZ30" s="43">
        <f t="shared" ref="HZZ30" si="6060">HZY30</f>
        <v>420</v>
      </c>
      <c r="IAA30" s="43">
        <f t="shared" ref="IAA30" si="6061">HZZ30</f>
        <v>420</v>
      </c>
      <c r="IAB30" s="43">
        <f t="shared" ref="IAB30" si="6062">IAA30</f>
        <v>420</v>
      </c>
      <c r="IAC30" s="43">
        <f t="shared" ref="IAC30" si="6063">IAB30</f>
        <v>420</v>
      </c>
      <c r="IAD30" s="43">
        <f t="shared" ref="IAD30" si="6064">IAC30</f>
        <v>420</v>
      </c>
      <c r="IAE30" s="43">
        <f t="shared" ref="IAE30" si="6065">IAD30</f>
        <v>420</v>
      </c>
      <c r="IAF30" s="43">
        <f t="shared" ref="IAF30" si="6066">IAE30</f>
        <v>420</v>
      </c>
      <c r="IAG30" s="43">
        <f t="shared" ref="IAG30" si="6067">IAF30</f>
        <v>420</v>
      </c>
      <c r="IAH30" s="43">
        <f t="shared" ref="IAH30" si="6068">IAG30</f>
        <v>420</v>
      </c>
      <c r="IAI30" s="43">
        <f t="shared" ref="IAI30" si="6069">IAH30</f>
        <v>420</v>
      </c>
      <c r="IAJ30" s="43">
        <f t="shared" ref="IAJ30" si="6070">IAI30</f>
        <v>420</v>
      </c>
      <c r="IAK30" s="43">
        <f t="shared" ref="IAK30" si="6071">IAJ30</f>
        <v>420</v>
      </c>
      <c r="IAL30" s="43">
        <f t="shared" ref="IAL30" si="6072">IAK30</f>
        <v>420</v>
      </c>
      <c r="IAM30" s="43">
        <f t="shared" ref="IAM30" si="6073">IAL30</f>
        <v>420</v>
      </c>
      <c r="IAN30" s="43">
        <f t="shared" ref="IAN30" si="6074">IAM30</f>
        <v>420</v>
      </c>
      <c r="IAO30" s="43">
        <f t="shared" ref="IAO30" si="6075">IAN30</f>
        <v>420</v>
      </c>
      <c r="IAP30" s="43">
        <f t="shared" ref="IAP30" si="6076">IAO30</f>
        <v>420</v>
      </c>
      <c r="IAQ30" s="43">
        <f t="shared" ref="IAQ30" si="6077">IAP30</f>
        <v>420</v>
      </c>
      <c r="IAR30" s="43">
        <f t="shared" ref="IAR30" si="6078">IAQ30</f>
        <v>420</v>
      </c>
      <c r="IAS30" s="43">
        <f t="shared" ref="IAS30" si="6079">IAR30</f>
        <v>420</v>
      </c>
      <c r="IAT30" s="43">
        <f t="shared" ref="IAT30" si="6080">IAS30</f>
        <v>420</v>
      </c>
      <c r="IAU30" s="43">
        <f t="shared" ref="IAU30" si="6081">IAT30</f>
        <v>420</v>
      </c>
      <c r="IAV30" s="43">
        <f t="shared" ref="IAV30" si="6082">IAU30</f>
        <v>420</v>
      </c>
      <c r="IAW30" s="43">
        <f t="shared" ref="IAW30" si="6083">IAV30</f>
        <v>420</v>
      </c>
      <c r="IAX30" s="43">
        <f t="shared" ref="IAX30" si="6084">IAW30</f>
        <v>420</v>
      </c>
      <c r="IAY30" s="43">
        <f t="shared" ref="IAY30" si="6085">IAX30</f>
        <v>420</v>
      </c>
      <c r="IAZ30" s="43">
        <f t="shared" ref="IAZ30" si="6086">IAY30</f>
        <v>420</v>
      </c>
      <c r="IBA30" s="43">
        <f t="shared" ref="IBA30" si="6087">IAZ30</f>
        <v>420</v>
      </c>
      <c r="IBB30" s="43">
        <f t="shared" ref="IBB30" si="6088">IBA30</f>
        <v>420</v>
      </c>
      <c r="IBC30" s="43">
        <f t="shared" ref="IBC30" si="6089">IBB30</f>
        <v>420</v>
      </c>
      <c r="IBD30" s="43">
        <f t="shared" ref="IBD30" si="6090">IBC30</f>
        <v>420</v>
      </c>
      <c r="IBE30" s="43">
        <f t="shared" ref="IBE30" si="6091">IBD30</f>
        <v>420</v>
      </c>
      <c r="IBF30" s="43">
        <f t="shared" ref="IBF30" si="6092">IBE30</f>
        <v>420</v>
      </c>
      <c r="IBG30" s="43">
        <f t="shared" ref="IBG30" si="6093">IBF30</f>
        <v>420</v>
      </c>
      <c r="IBH30" s="43">
        <f t="shared" ref="IBH30" si="6094">IBG30</f>
        <v>420</v>
      </c>
      <c r="IBI30" s="43">
        <f t="shared" ref="IBI30" si="6095">IBH30</f>
        <v>420</v>
      </c>
      <c r="IBJ30" s="43">
        <f t="shared" ref="IBJ30" si="6096">IBI30</f>
        <v>420</v>
      </c>
      <c r="IBK30" s="43">
        <f t="shared" ref="IBK30" si="6097">IBJ30</f>
        <v>420</v>
      </c>
      <c r="IBL30" s="43">
        <f t="shared" ref="IBL30" si="6098">IBK30</f>
        <v>420</v>
      </c>
      <c r="IBM30" s="43">
        <f t="shared" ref="IBM30" si="6099">IBL30</f>
        <v>420</v>
      </c>
      <c r="IBN30" s="43">
        <f t="shared" ref="IBN30" si="6100">IBM30</f>
        <v>420</v>
      </c>
      <c r="IBO30" s="43">
        <f t="shared" ref="IBO30" si="6101">IBN30</f>
        <v>420</v>
      </c>
      <c r="IBP30" s="43">
        <f t="shared" ref="IBP30" si="6102">IBO30</f>
        <v>420</v>
      </c>
      <c r="IBQ30" s="43">
        <f t="shared" ref="IBQ30" si="6103">IBP30</f>
        <v>420</v>
      </c>
      <c r="IBR30" s="43">
        <f t="shared" ref="IBR30" si="6104">IBQ30</f>
        <v>420</v>
      </c>
      <c r="IBS30" s="43">
        <f t="shared" ref="IBS30" si="6105">IBR30</f>
        <v>420</v>
      </c>
      <c r="IBT30" s="43">
        <f t="shared" ref="IBT30" si="6106">IBS30</f>
        <v>420</v>
      </c>
      <c r="IBU30" s="43">
        <f t="shared" ref="IBU30" si="6107">IBT30</f>
        <v>420</v>
      </c>
      <c r="IBV30" s="43">
        <f t="shared" ref="IBV30" si="6108">IBU30</f>
        <v>420</v>
      </c>
      <c r="IBW30" s="43">
        <f t="shared" ref="IBW30" si="6109">IBV30</f>
        <v>420</v>
      </c>
      <c r="IBX30" s="43">
        <f t="shared" ref="IBX30" si="6110">IBW30</f>
        <v>420</v>
      </c>
      <c r="IBY30" s="43">
        <f t="shared" ref="IBY30" si="6111">IBX30</f>
        <v>420</v>
      </c>
      <c r="IBZ30" s="43">
        <f t="shared" ref="IBZ30" si="6112">IBY30</f>
        <v>420</v>
      </c>
      <c r="ICA30" s="43">
        <f t="shared" ref="ICA30" si="6113">IBZ30</f>
        <v>420</v>
      </c>
      <c r="ICB30" s="43">
        <f t="shared" ref="ICB30" si="6114">ICA30</f>
        <v>420</v>
      </c>
      <c r="ICC30" s="43">
        <f t="shared" ref="ICC30" si="6115">ICB30</f>
        <v>420</v>
      </c>
      <c r="ICD30" s="43">
        <f t="shared" ref="ICD30" si="6116">ICC30</f>
        <v>420</v>
      </c>
      <c r="ICE30" s="43">
        <f t="shared" ref="ICE30" si="6117">ICD30</f>
        <v>420</v>
      </c>
      <c r="ICF30" s="43">
        <f t="shared" ref="ICF30" si="6118">ICE30</f>
        <v>420</v>
      </c>
      <c r="ICG30" s="43">
        <f t="shared" ref="ICG30" si="6119">ICF30</f>
        <v>420</v>
      </c>
      <c r="ICH30" s="43">
        <f t="shared" ref="ICH30" si="6120">ICG30</f>
        <v>420</v>
      </c>
      <c r="ICI30" s="43">
        <f t="shared" ref="ICI30" si="6121">ICH30</f>
        <v>420</v>
      </c>
      <c r="ICJ30" s="43">
        <f t="shared" ref="ICJ30" si="6122">ICI30</f>
        <v>420</v>
      </c>
      <c r="ICK30" s="43">
        <f t="shared" ref="ICK30" si="6123">ICJ30</f>
        <v>420</v>
      </c>
      <c r="ICL30" s="43">
        <f t="shared" ref="ICL30" si="6124">ICK30</f>
        <v>420</v>
      </c>
      <c r="ICM30" s="43">
        <f t="shared" ref="ICM30" si="6125">ICL30</f>
        <v>420</v>
      </c>
      <c r="ICN30" s="43">
        <f t="shared" ref="ICN30" si="6126">ICM30</f>
        <v>420</v>
      </c>
      <c r="ICO30" s="43">
        <f t="shared" ref="ICO30" si="6127">ICN30</f>
        <v>420</v>
      </c>
      <c r="ICP30" s="43">
        <f t="shared" ref="ICP30" si="6128">ICO30</f>
        <v>420</v>
      </c>
      <c r="ICQ30" s="43">
        <f t="shared" ref="ICQ30" si="6129">ICP30</f>
        <v>420</v>
      </c>
      <c r="ICR30" s="43">
        <f t="shared" ref="ICR30" si="6130">ICQ30</f>
        <v>420</v>
      </c>
      <c r="ICS30" s="43">
        <f t="shared" ref="ICS30" si="6131">ICR30</f>
        <v>420</v>
      </c>
      <c r="ICT30" s="43">
        <f t="shared" ref="ICT30" si="6132">ICS30</f>
        <v>420</v>
      </c>
      <c r="ICU30" s="43">
        <f t="shared" ref="ICU30" si="6133">ICT30</f>
        <v>420</v>
      </c>
      <c r="ICV30" s="43">
        <f t="shared" ref="ICV30" si="6134">ICU30</f>
        <v>420</v>
      </c>
      <c r="ICW30" s="43">
        <f t="shared" ref="ICW30" si="6135">ICV30</f>
        <v>420</v>
      </c>
      <c r="ICX30" s="43">
        <f t="shared" ref="ICX30" si="6136">ICW30</f>
        <v>420</v>
      </c>
      <c r="ICY30" s="43">
        <f t="shared" ref="ICY30" si="6137">ICX30</f>
        <v>420</v>
      </c>
      <c r="ICZ30" s="43">
        <f t="shared" ref="ICZ30" si="6138">ICY30</f>
        <v>420</v>
      </c>
      <c r="IDA30" s="43">
        <f t="shared" ref="IDA30" si="6139">ICZ30</f>
        <v>420</v>
      </c>
      <c r="IDB30" s="43">
        <f t="shared" ref="IDB30" si="6140">IDA30</f>
        <v>420</v>
      </c>
      <c r="IDC30" s="43">
        <f t="shared" ref="IDC30" si="6141">IDB30</f>
        <v>420</v>
      </c>
      <c r="IDD30" s="43">
        <f t="shared" ref="IDD30" si="6142">IDC30</f>
        <v>420</v>
      </c>
      <c r="IDE30" s="43">
        <f t="shared" ref="IDE30" si="6143">IDD30</f>
        <v>420</v>
      </c>
      <c r="IDF30" s="43">
        <f t="shared" ref="IDF30" si="6144">IDE30</f>
        <v>420</v>
      </c>
      <c r="IDG30" s="43">
        <f t="shared" ref="IDG30" si="6145">IDF30</f>
        <v>420</v>
      </c>
      <c r="IDH30" s="43">
        <f t="shared" ref="IDH30" si="6146">IDG30</f>
        <v>420</v>
      </c>
      <c r="IDI30" s="43">
        <f t="shared" ref="IDI30" si="6147">IDH30</f>
        <v>420</v>
      </c>
      <c r="IDJ30" s="43">
        <f t="shared" ref="IDJ30" si="6148">IDI30</f>
        <v>420</v>
      </c>
      <c r="IDK30" s="43">
        <f t="shared" ref="IDK30" si="6149">IDJ30</f>
        <v>420</v>
      </c>
      <c r="IDL30" s="43">
        <f t="shared" ref="IDL30" si="6150">IDK30</f>
        <v>420</v>
      </c>
      <c r="IDM30" s="43">
        <f t="shared" ref="IDM30" si="6151">IDL30</f>
        <v>420</v>
      </c>
      <c r="IDN30" s="43">
        <f t="shared" ref="IDN30" si="6152">IDM30</f>
        <v>420</v>
      </c>
      <c r="IDO30" s="43">
        <f t="shared" ref="IDO30" si="6153">IDN30</f>
        <v>420</v>
      </c>
      <c r="IDP30" s="43">
        <f t="shared" ref="IDP30" si="6154">IDO30</f>
        <v>420</v>
      </c>
      <c r="IDQ30" s="43">
        <f t="shared" ref="IDQ30" si="6155">IDP30</f>
        <v>420</v>
      </c>
      <c r="IDR30" s="43">
        <f t="shared" ref="IDR30" si="6156">IDQ30</f>
        <v>420</v>
      </c>
      <c r="IDS30" s="43">
        <f t="shared" ref="IDS30" si="6157">IDR30</f>
        <v>420</v>
      </c>
      <c r="IDT30" s="43">
        <f t="shared" ref="IDT30" si="6158">IDS30</f>
        <v>420</v>
      </c>
      <c r="IDU30" s="43">
        <f t="shared" ref="IDU30" si="6159">IDT30</f>
        <v>420</v>
      </c>
      <c r="IDV30" s="43">
        <f t="shared" ref="IDV30" si="6160">IDU30</f>
        <v>420</v>
      </c>
      <c r="IDW30" s="43">
        <f t="shared" ref="IDW30" si="6161">IDV30</f>
        <v>420</v>
      </c>
      <c r="IDX30" s="43">
        <f t="shared" ref="IDX30" si="6162">IDW30</f>
        <v>420</v>
      </c>
      <c r="IDY30" s="43">
        <f t="shared" ref="IDY30" si="6163">IDX30</f>
        <v>420</v>
      </c>
      <c r="IDZ30" s="43">
        <f t="shared" ref="IDZ30" si="6164">IDY30</f>
        <v>420</v>
      </c>
      <c r="IEA30" s="43">
        <f t="shared" ref="IEA30" si="6165">IDZ30</f>
        <v>420</v>
      </c>
      <c r="IEB30" s="43">
        <f t="shared" ref="IEB30" si="6166">IEA30</f>
        <v>420</v>
      </c>
      <c r="IEC30" s="43">
        <f t="shared" ref="IEC30" si="6167">IEB30</f>
        <v>420</v>
      </c>
      <c r="IED30" s="43">
        <f t="shared" ref="IED30" si="6168">IEC30</f>
        <v>420</v>
      </c>
      <c r="IEE30" s="43">
        <f t="shared" ref="IEE30" si="6169">IED30</f>
        <v>420</v>
      </c>
      <c r="IEF30" s="43">
        <f t="shared" ref="IEF30" si="6170">IEE30</f>
        <v>420</v>
      </c>
      <c r="IEG30" s="43">
        <f t="shared" ref="IEG30" si="6171">IEF30</f>
        <v>420</v>
      </c>
      <c r="IEH30" s="43">
        <f t="shared" ref="IEH30" si="6172">IEG30</f>
        <v>420</v>
      </c>
      <c r="IEI30" s="43">
        <f t="shared" ref="IEI30" si="6173">IEH30</f>
        <v>420</v>
      </c>
      <c r="IEJ30" s="43">
        <f t="shared" ref="IEJ30" si="6174">IEI30</f>
        <v>420</v>
      </c>
      <c r="IEK30" s="43">
        <f t="shared" ref="IEK30" si="6175">IEJ30</f>
        <v>420</v>
      </c>
      <c r="IEL30" s="43">
        <f t="shared" ref="IEL30" si="6176">IEK30</f>
        <v>420</v>
      </c>
      <c r="IEM30" s="43">
        <f t="shared" ref="IEM30" si="6177">IEL30</f>
        <v>420</v>
      </c>
      <c r="IEN30" s="43">
        <f t="shared" ref="IEN30" si="6178">IEM30</f>
        <v>420</v>
      </c>
      <c r="IEO30" s="43">
        <f t="shared" ref="IEO30" si="6179">IEN30</f>
        <v>420</v>
      </c>
      <c r="IEP30" s="43">
        <f t="shared" ref="IEP30" si="6180">IEO30</f>
        <v>420</v>
      </c>
      <c r="IEQ30" s="43">
        <f t="shared" ref="IEQ30" si="6181">IEP30</f>
        <v>420</v>
      </c>
      <c r="IER30" s="43">
        <f t="shared" ref="IER30" si="6182">IEQ30</f>
        <v>420</v>
      </c>
      <c r="IES30" s="43">
        <f t="shared" ref="IES30" si="6183">IER30</f>
        <v>420</v>
      </c>
      <c r="IET30" s="43">
        <f t="shared" ref="IET30" si="6184">IES30</f>
        <v>420</v>
      </c>
      <c r="IEU30" s="43">
        <f t="shared" ref="IEU30" si="6185">IET30</f>
        <v>420</v>
      </c>
      <c r="IEV30" s="43">
        <f t="shared" ref="IEV30" si="6186">IEU30</f>
        <v>420</v>
      </c>
      <c r="IEW30" s="43">
        <f t="shared" ref="IEW30" si="6187">IEV30</f>
        <v>420</v>
      </c>
      <c r="IEX30" s="43">
        <f t="shared" ref="IEX30" si="6188">IEW30</f>
        <v>420</v>
      </c>
      <c r="IEY30" s="43">
        <f t="shared" ref="IEY30" si="6189">IEX30</f>
        <v>420</v>
      </c>
      <c r="IEZ30" s="43">
        <f t="shared" ref="IEZ30" si="6190">IEY30</f>
        <v>420</v>
      </c>
      <c r="IFA30" s="43">
        <f t="shared" ref="IFA30" si="6191">IEZ30</f>
        <v>420</v>
      </c>
      <c r="IFB30" s="43">
        <f t="shared" ref="IFB30" si="6192">IFA30</f>
        <v>420</v>
      </c>
      <c r="IFC30" s="43">
        <f t="shared" ref="IFC30" si="6193">IFB30</f>
        <v>420</v>
      </c>
      <c r="IFD30" s="43">
        <f t="shared" ref="IFD30" si="6194">IFC30</f>
        <v>420</v>
      </c>
      <c r="IFE30" s="43">
        <f t="shared" ref="IFE30" si="6195">IFD30</f>
        <v>420</v>
      </c>
      <c r="IFF30" s="43">
        <f t="shared" ref="IFF30" si="6196">IFE30</f>
        <v>420</v>
      </c>
      <c r="IFG30" s="43">
        <f t="shared" ref="IFG30" si="6197">IFF30</f>
        <v>420</v>
      </c>
      <c r="IFH30" s="43">
        <f t="shared" ref="IFH30" si="6198">IFG30</f>
        <v>420</v>
      </c>
      <c r="IFI30" s="43">
        <f t="shared" ref="IFI30" si="6199">IFH30</f>
        <v>420</v>
      </c>
      <c r="IFJ30" s="43">
        <f t="shared" ref="IFJ30" si="6200">IFI30</f>
        <v>420</v>
      </c>
      <c r="IFK30" s="43">
        <f t="shared" ref="IFK30" si="6201">IFJ30</f>
        <v>420</v>
      </c>
      <c r="IFL30" s="43">
        <f t="shared" ref="IFL30" si="6202">IFK30</f>
        <v>420</v>
      </c>
      <c r="IFM30" s="43">
        <f t="shared" ref="IFM30" si="6203">IFL30</f>
        <v>420</v>
      </c>
      <c r="IFN30" s="43">
        <f t="shared" ref="IFN30" si="6204">IFM30</f>
        <v>420</v>
      </c>
      <c r="IFO30" s="43">
        <f t="shared" ref="IFO30" si="6205">IFN30</f>
        <v>420</v>
      </c>
      <c r="IFP30" s="43">
        <f t="shared" ref="IFP30" si="6206">IFO30</f>
        <v>420</v>
      </c>
      <c r="IFQ30" s="43">
        <f t="shared" ref="IFQ30" si="6207">IFP30</f>
        <v>420</v>
      </c>
      <c r="IFR30" s="43">
        <f t="shared" ref="IFR30" si="6208">IFQ30</f>
        <v>420</v>
      </c>
      <c r="IFS30" s="43">
        <f t="shared" ref="IFS30" si="6209">IFR30</f>
        <v>420</v>
      </c>
      <c r="IFT30" s="43">
        <f t="shared" ref="IFT30" si="6210">IFS30</f>
        <v>420</v>
      </c>
      <c r="IFU30" s="43">
        <f t="shared" ref="IFU30" si="6211">IFT30</f>
        <v>420</v>
      </c>
      <c r="IFV30" s="43">
        <f t="shared" ref="IFV30" si="6212">IFU30</f>
        <v>420</v>
      </c>
      <c r="IFW30" s="43">
        <f t="shared" ref="IFW30" si="6213">IFV30</f>
        <v>420</v>
      </c>
      <c r="IFX30" s="43">
        <f t="shared" ref="IFX30" si="6214">IFW30</f>
        <v>420</v>
      </c>
      <c r="IFY30" s="43">
        <f t="shared" ref="IFY30" si="6215">IFX30</f>
        <v>420</v>
      </c>
      <c r="IFZ30" s="43">
        <f t="shared" ref="IFZ30" si="6216">IFY30</f>
        <v>420</v>
      </c>
      <c r="IGA30" s="43">
        <f t="shared" ref="IGA30" si="6217">IFZ30</f>
        <v>420</v>
      </c>
      <c r="IGB30" s="43">
        <f t="shared" ref="IGB30" si="6218">IGA30</f>
        <v>420</v>
      </c>
      <c r="IGC30" s="43">
        <f t="shared" ref="IGC30" si="6219">IGB30</f>
        <v>420</v>
      </c>
      <c r="IGD30" s="43">
        <f t="shared" ref="IGD30" si="6220">IGC30</f>
        <v>420</v>
      </c>
      <c r="IGE30" s="43">
        <f t="shared" ref="IGE30" si="6221">IGD30</f>
        <v>420</v>
      </c>
      <c r="IGF30" s="43">
        <f t="shared" ref="IGF30" si="6222">IGE30</f>
        <v>420</v>
      </c>
      <c r="IGG30" s="43">
        <f t="shared" ref="IGG30" si="6223">IGF30</f>
        <v>420</v>
      </c>
      <c r="IGH30" s="43">
        <f t="shared" ref="IGH30" si="6224">IGG30</f>
        <v>420</v>
      </c>
      <c r="IGI30" s="43">
        <f t="shared" ref="IGI30" si="6225">IGH30</f>
        <v>420</v>
      </c>
      <c r="IGJ30" s="43">
        <f t="shared" ref="IGJ30" si="6226">IGI30</f>
        <v>420</v>
      </c>
      <c r="IGK30" s="43">
        <f t="shared" ref="IGK30" si="6227">IGJ30</f>
        <v>420</v>
      </c>
      <c r="IGL30" s="43">
        <f t="shared" ref="IGL30" si="6228">IGK30</f>
        <v>420</v>
      </c>
      <c r="IGM30" s="43">
        <f t="shared" ref="IGM30" si="6229">IGL30</f>
        <v>420</v>
      </c>
      <c r="IGN30" s="43">
        <f t="shared" ref="IGN30" si="6230">IGM30</f>
        <v>420</v>
      </c>
      <c r="IGO30" s="43">
        <f t="shared" ref="IGO30" si="6231">IGN30</f>
        <v>420</v>
      </c>
      <c r="IGP30" s="43">
        <f t="shared" ref="IGP30" si="6232">IGO30</f>
        <v>420</v>
      </c>
      <c r="IGQ30" s="43">
        <f t="shared" ref="IGQ30" si="6233">IGP30</f>
        <v>420</v>
      </c>
      <c r="IGR30" s="43">
        <f t="shared" ref="IGR30" si="6234">IGQ30</f>
        <v>420</v>
      </c>
      <c r="IGS30" s="43">
        <f t="shared" ref="IGS30" si="6235">IGR30</f>
        <v>420</v>
      </c>
      <c r="IGT30" s="43">
        <f t="shared" ref="IGT30" si="6236">IGS30</f>
        <v>420</v>
      </c>
      <c r="IGU30" s="43">
        <f t="shared" ref="IGU30" si="6237">IGT30</f>
        <v>420</v>
      </c>
      <c r="IGV30" s="43">
        <f t="shared" ref="IGV30" si="6238">IGU30</f>
        <v>420</v>
      </c>
      <c r="IGW30" s="43">
        <f t="shared" ref="IGW30" si="6239">IGV30</f>
        <v>420</v>
      </c>
      <c r="IGX30" s="43">
        <f t="shared" ref="IGX30" si="6240">IGW30</f>
        <v>420</v>
      </c>
      <c r="IGY30" s="43">
        <f t="shared" ref="IGY30" si="6241">IGX30</f>
        <v>420</v>
      </c>
      <c r="IGZ30" s="43">
        <f t="shared" ref="IGZ30" si="6242">IGY30</f>
        <v>420</v>
      </c>
      <c r="IHA30" s="43">
        <f t="shared" ref="IHA30" si="6243">IGZ30</f>
        <v>420</v>
      </c>
      <c r="IHB30" s="43">
        <f t="shared" ref="IHB30" si="6244">IHA30</f>
        <v>420</v>
      </c>
      <c r="IHC30" s="43">
        <f t="shared" ref="IHC30" si="6245">IHB30</f>
        <v>420</v>
      </c>
      <c r="IHD30" s="43">
        <f t="shared" ref="IHD30" si="6246">IHC30</f>
        <v>420</v>
      </c>
      <c r="IHE30" s="43">
        <f t="shared" ref="IHE30" si="6247">IHD30</f>
        <v>420</v>
      </c>
      <c r="IHF30" s="43">
        <f t="shared" ref="IHF30" si="6248">IHE30</f>
        <v>420</v>
      </c>
      <c r="IHG30" s="43">
        <f t="shared" ref="IHG30" si="6249">IHF30</f>
        <v>420</v>
      </c>
      <c r="IHH30" s="43">
        <f t="shared" ref="IHH30" si="6250">IHG30</f>
        <v>420</v>
      </c>
      <c r="IHI30" s="43">
        <f t="shared" ref="IHI30" si="6251">IHH30</f>
        <v>420</v>
      </c>
      <c r="IHJ30" s="43">
        <f t="shared" ref="IHJ30" si="6252">IHI30</f>
        <v>420</v>
      </c>
      <c r="IHK30" s="43">
        <f t="shared" ref="IHK30" si="6253">IHJ30</f>
        <v>420</v>
      </c>
      <c r="IHL30" s="43">
        <f t="shared" ref="IHL30" si="6254">IHK30</f>
        <v>420</v>
      </c>
      <c r="IHM30" s="43">
        <f t="shared" ref="IHM30" si="6255">IHL30</f>
        <v>420</v>
      </c>
      <c r="IHN30" s="43">
        <f t="shared" ref="IHN30" si="6256">IHM30</f>
        <v>420</v>
      </c>
      <c r="IHO30" s="43">
        <f t="shared" ref="IHO30" si="6257">IHN30</f>
        <v>420</v>
      </c>
      <c r="IHP30" s="43">
        <f t="shared" ref="IHP30" si="6258">IHO30</f>
        <v>420</v>
      </c>
      <c r="IHQ30" s="43">
        <f t="shared" ref="IHQ30" si="6259">IHP30</f>
        <v>420</v>
      </c>
      <c r="IHR30" s="43">
        <f t="shared" ref="IHR30" si="6260">IHQ30</f>
        <v>420</v>
      </c>
      <c r="IHS30" s="43">
        <f t="shared" ref="IHS30" si="6261">IHR30</f>
        <v>420</v>
      </c>
      <c r="IHT30" s="43">
        <f t="shared" ref="IHT30" si="6262">IHS30</f>
        <v>420</v>
      </c>
      <c r="IHU30" s="43">
        <f t="shared" ref="IHU30" si="6263">IHT30</f>
        <v>420</v>
      </c>
      <c r="IHV30" s="43">
        <f t="shared" ref="IHV30" si="6264">IHU30</f>
        <v>420</v>
      </c>
      <c r="IHW30" s="43">
        <f t="shared" ref="IHW30" si="6265">IHV30</f>
        <v>420</v>
      </c>
      <c r="IHX30" s="43">
        <f t="shared" ref="IHX30" si="6266">IHW30</f>
        <v>420</v>
      </c>
      <c r="IHY30" s="43">
        <f t="shared" ref="IHY30" si="6267">IHX30</f>
        <v>420</v>
      </c>
      <c r="IHZ30" s="43">
        <f t="shared" ref="IHZ30" si="6268">IHY30</f>
        <v>420</v>
      </c>
      <c r="IIA30" s="43">
        <f t="shared" ref="IIA30" si="6269">IHZ30</f>
        <v>420</v>
      </c>
      <c r="IIB30" s="43">
        <f t="shared" ref="IIB30" si="6270">IIA30</f>
        <v>420</v>
      </c>
      <c r="IIC30" s="43">
        <f t="shared" ref="IIC30" si="6271">IIB30</f>
        <v>420</v>
      </c>
      <c r="IID30" s="43">
        <f t="shared" ref="IID30" si="6272">IIC30</f>
        <v>420</v>
      </c>
      <c r="IIE30" s="43">
        <f t="shared" ref="IIE30" si="6273">IID30</f>
        <v>420</v>
      </c>
      <c r="IIF30" s="43">
        <f t="shared" ref="IIF30" si="6274">IIE30</f>
        <v>420</v>
      </c>
      <c r="IIG30" s="43">
        <f t="shared" ref="IIG30" si="6275">IIF30</f>
        <v>420</v>
      </c>
      <c r="IIH30" s="43">
        <f t="shared" ref="IIH30" si="6276">IIG30</f>
        <v>420</v>
      </c>
      <c r="III30" s="43">
        <f t="shared" ref="III30" si="6277">IIH30</f>
        <v>420</v>
      </c>
      <c r="IIJ30" s="43">
        <f t="shared" ref="IIJ30" si="6278">III30</f>
        <v>420</v>
      </c>
      <c r="IIK30" s="43">
        <f t="shared" ref="IIK30" si="6279">IIJ30</f>
        <v>420</v>
      </c>
      <c r="IIL30" s="43">
        <f t="shared" ref="IIL30" si="6280">IIK30</f>
        <v>420</v>
      </c>
      <c r="IIM30" s="43">
        <f t="shared" ref="IIM30" si="6281">IIL30</f>
        <v>420</v>
      </c>
      <c r="IIN30" s="43">
        <f t="shared" ref="IIN30" si="6282">IIM30</f>
        <v>420</v>
      </c>
      <c r="IIO30" s="43">
        <f t="shared" ref="IIO30" si="6283">IIN30</f>
        <v>420</v>
      </c>
      <c r="IIP30" s="43">
        <f t="shared" ref="IIP30" si="6284">IIO30</f>
        <v>420</v>
      </c>
      <c r="IIQ30" s="43">
        <f t="shared" ref="IIQ30" si="6285">IIP30</f>
        <v>420</v>
      </c>
      <c r="IIR30" s="43">
        <f t="shared" ref="IIR30" si="6286">IIQ30</f>
        <v>420</v>
      </c>
      <c r="IIS30" s="43">
        <f t="shared" ref="IIS30" si="6287">IIR30</f>
        <v>420</v>
      </c>
      <c r="IIT30" s="43">
        <f t="shared" ref="IIT30" si="6288">IIS30</f>
        <v>420</v>
      </c>
      <c r="IIU30" s="43">
        <f t="shared" ref="IIU30" si="6289">IIT30</f>
        <v>420</v>
      </c>
      <c r="IIV30" s="43">
        <f t="shared" ref="IIV30" si="6290">IIU30</f>
        <v>420</v>
      </c>
      <c r="IIW30" s="43">
        <f t="shared" ref="IIW30" si="6291">IIV30</f>
        <v>420</v>
      </c>
      <c r="IIX30" s="43">
        <f t="shared" ref="IIX30" si="6292">IIW30</f>
        <v>420</v>
      </c>
      <c r="IIY30" s="43">
        <f t="shared" ref="IIY30" si="6293">IIX30</f>
        <v>420</v>
      </c>
      <c r="IIZ30" s="43">
        <f t="shared" ref="IIZ30" si="6294">IIY30</f>
        <v>420</v>
      </c>
      <c r="IJA30" s="43">
        <f t="shared" ref="IJA30" si="6295">IIZ30</f>
        <v>420</v>
      </c>
      <c r="IJB30" s="43">
        <f t="shared" ref="IJB30" si="6296">IJA30</f>
        <v>420</v>
      </c>
      <c r="IJC30" s="43">
        <f t="shared" ref="IJC30" si="6297">IJB30</f>
        <v>420</v>
      </c>
      <c r="IJD30" s="43">
        <f t="shared" ref="IJD30" si="6298">IJC30</f>
        <v>420</v>
      </c>
      <c r="IJE30" s="43">
        <f t="shared" ref="IJE30" si="6299">IJD30</f>
        <v>420</v>
      </c>
      <c r="IJF30" s="43">
        <f t="shared" ref="IJF30" si="6300">IJE30</f>
        <v>420</v>
      </c>
      <c r="IJG30" s="43">
        <f t="shared" ref="IJG30" si="6301">IJF30</f>
        <v>420</v>
      </c>
      <c r="IJH30" s="43">
        <f t="shared" ref="IJH30" si="6302">IJG30</f>
        <v>420</v>
      </c>
      <c r="IJI30" s="43">
        <f t="shared" ref="IJI30" si="6303">IJH30</f>
        <v>420</v>
      </c>
      <c r="IJJ30" s="43">
        <f t="shared" ref="IJJ30" si="6304">IJI30</f>
        <v>420</v>
      </c>
      <c r="IJK30" s="43">
        <f t="shared" ref="IJK30" si="6305">IJJ30</f>
        <v>420</v>
      </c>
      <c r="IJL30" s="43">
        <f t="shared" ref="IJL30" si="6306">IJK30</f>
        <v>420</v>
      </c>
      <c r="IJM30" s="43">
        <f t="shared" ref="IJM30" si="6307">IJL30</f>
        <v>420</v>
      </c>
      <c r="IJN30" s="43">
        <f t="shared" ref="IJN30" si="6308">IJM30</f>
        <v>420</v>
      </c>
      <c r="IJO30" s="43">
        <f t="shared" ref="IJO30" si="6309">IJN30</f>
        <v>420</v>
      </c>
      <c r="IJP30" s="43">
        <f t="shared" ref="IJP30" si="6310">IJO30</f>
        <v>420</v>
      </c>
      <c r="IJQ30" s="43">
        <f t="shared" ref="IJQ30" si="6311">IJP30</f>
        <v>420</v>
      </c>
      <c r="IJR30" s="43">
        <f t="shared" ref="IJR30" si="6312">IJQ30</f>
        <v>420</v>
      </c>
      <c r="IJS30" s="43">
        <f t="shared" ref="IJS30" si="6313">IJR30</f>
        <v>420</v>
      </c>
      <c r="IJT30" s="43">
        <f t="shared" ref="IJT30" si="6314">IJS30</f>
        <v>420</v>
      </c>
      <c r="IJU30" s="43">
        <f t="shared" ref="IJU30" si="6315">IJT30</f>
        <v>420</v>
      </c>
      <c r="IJV30" s="43">
        <f t="shared" ref="IJV30" si="6316">IJU30</f>
        <v>420</v>
      </c>
      <c r="IJW30" s="43">
        <f t="shared" ref="IJW30" si="6317">IJV30</f>
        <v>420</v>
      </c>
      <c r="IJX30" s="43">
        <f t="shared" ref="IJX30" si="6318">IJW30</f>
        <v>420</v>
      </c>
      <c r="IJY30" s="43">
        <f t="shared" ref="IJY30" si="6319">IJX30</f>
        <v>420</v>
      </c>
      <c r="IJZ30" s="43">
        <f t="shared" ref="IJZ30" si="6320">IJY30</f>
        <v>420</v>
      </c>
      <c r="IKA30" s="43">
        <f t="shared" ref="IKA30" si="6321">IJZ30</f>
        <v>420</v>
      </c>
      <c r="IKB30" s="43">
        <f t="shared" ref="IKB30" si="6322">IKA30</f>
        <v>420</v>
      </c>
      <c r="IKC30" s="43">
        <f t="shared" ref="IKC30" si="6323">IKB30</f>
        <v>420</v>
      </c>
      <c r="IKD30" s="43">
        <f t="shared" ref="IKD30" si="6324">IKC30</f>
        <v>420</v>
      </c>
      <c r="IKE30" s="43">
        <f t="shared" ref="IKE30" si="6325">IKD30</f>
        <v>420</v>
      </c>
      <c r="IKF30" s="43">
        <f t="shared" ref="IKF30" si="6326">IKE30</f>
        <v>420</v>
      </c>
      <c r="IKG30" s="43">
        <f t="shared" ref="IKG30" si="6327">IKF30</f>
        <v>420</v>
      </c>
      <c r="IKH30" s="43">
        <f t="shared" ref="IKH30" si="6328">IKG30</f>
        <v>420</v>
      </c>
      <c r="IKI30" s="43">
        <f t="shared" ref="IKI30" si="6329">IKH30</f>
        <v>420</v>
      </c>
      <c r="IKJ30" s="43">
        <f t="shared" ref="IKJ30" si="6330">IKI30</f>
        <v>420</v>
      </c>
      <c r="IKK30" s="43">
        <f t="shared" ref="IKK30" si="6331">IKJ30</f>
        <v>420</v>
      </c>
      <c r="IKL30" s="43">
        <f t="shared" ref="IKL30" si="6332">IKK30</f>
        <v>420</v>
      </c>
      <c r="IKM30" s="43">
        <f t="shared" ref="IKM30" si="6333">IKL30</f>
        <v>420</v>
      </c>
      <c r="IKN30" s="43">
        <f t="shared" ref="IKN30" si="6334">IKM30</f>
        <v>420</v>
      </c>
      <c r="IKO30" s="43">
        <f t="shared" ref="IKO30" si="6335">IKN30</f>
        <v>420</v>
      </c>
      <c r="IKP30" s="43">
        <f t="shared" ref="IKP30" si="6336">IKO30</f>
        <v>420</v>
      </c>
      <c r="IKQ30" s="43">
        <f t="shared" ref="IKQ30" si="6337">IKP30</f>
        <v>420</v>
      </c>
      <c r="IKR30" s="43">
        <f t="shared" ref="IKR30" si="6338">IKQ30</f>
        <v>420</v>
      </c>
      <c r="IKS30" s="43">
        <f t="shared" ref="IKS30" si="6339">IKR30</f>
        <v>420</v>
      </c>
      <c r="IKT30" s="43">
        <f t="shared" ref="IKT30" si="6340">IKS30</f>
        <v>420</v>
      </c>
      <c r="IKU30" s="43">
        <f t="shared" ref="IKU30" si="6341">IKT30</f>
        <v>420</v>
      </c>
      <c r="IKV30" s="43">
        <f t="shared" ref="IKV30" si="6342">IKU30</f>
        <v>420</v>
      </c>
      <c r="IKW30" s="43">
        <f t="shared" ref="IKW30" si="6343">IKV30</f>
        <v>420</v>
      </c>
      <c r="IKX30" s="43">
        <f t="shared" ref="IKX30" si="6344">IKW30</f>
        <v>420</v>
      </c>
      <c r="IKY30" s="43">
        <f t="shared" ref="IKY30" si="6345">IKX30</f>
        <v>420</v>
      </c>
      <c r="IKZ30" s="43">
        <f t="shared" ref="IKZ30" si="6346">IKY30</f>
        <v>420</v>
      </c>
      <c r="ILA30" s="43">
        <f t="shared" ref="ILA30" si="6347">IKZ30</f>
        <v>420</v>
      </c>
      <c r="ILB30" s="43">
        <f t="shared" ref="ILB30" si="6348">ILA30</f>
        <v>420</v>
      </c>
      <c r="ILC30" s="43">
        <f t="shared" ref="ILC30" si="6349">ILB30</f>
        <v>420</v>
      </c>
      <c r="ILD30" s="43">
        <f t="shared" ref="ILD30" si="6350">ILC30</f>
        <v>420</v>
      </c>
      <c r="ILE30" s="43">
        <f t="shared" ref="ILE30" si="6351">ILD30</f>
        <v>420</v>
      </c>
      <c r="ILF30" s="43">
        <f t="shared" ref="ILF30" si="6352">ILE30</f>
        <v>420</v>
      </c>
      <c r="ILG30" s="43">
        <f t="shared" ref="ILG30" si="6353">ILF30</f>
        <v>420</v>
      </c>
      <c r="ILH30" s="43">
        <f t="shared" ref="ILH30" si="6354">ILG30</f>
        <v>420</v>
      </c>
      <c r="ILI30" s="43">
        <f t="shared" ref="ILI30" si="6355">ILH30</f>
        <v>420</v>
      </c>
      <c r="ILJ30" s="43">
        <f t="shared" ref="ILJ30" si="6356">ILI30</f>
        <v>420</v>
      </c>
      <c r="ILK30" s="43">
        <f t="shared" ref="ILK30" si="6357">ILJ30</f>
        <v>420</v>
      </c>
      <c r="ILL30" s="43">
        <f t="shared" ref="ILL30" si="6358">ILK30</f>
        <v>420</v>
      </c>
      <c r="ILM30" s="43">
        <f t="shared" ref="ILM30" si="6359">ILL30</f>
        <v>420</v>
      </c>
      <c r="ILN30" s="43">
        <f t="shared" ref="ILN30" si="6360">ILM30</f>
        <v>420</v>
      </c>
      <c r="ILO30" s="43">
        <f t="shared" ref="ILO30" si="6361">ILN30</f>
        <v>420</v>
      </c>
      <c r="ILP30" s="43">
        <f t="shared" ref="ILP30" si="6362">ILO30</f>
        <v>420</v>
      </c>
      <c r="ILQ30" s="43">
        <f t="shared" ref="ILQ30" si="6363">ILP30</f>
        <v>420</v>
      </c>
      <c r="ILR30" s="43">
        <f t="shared" ref="ILR30" si="6364">ILQ30</f>
        <v>420</v>
      </c>
      <c r="ILS30" s="43">
        <f t="shared" ref="ILS30" si="6365">ILR30</f>
        <v>420</v>
      </c>
      <c r="ILT30" s="43">
        <f t="shared" ref="ILT30" si="6366">ILS30</f>
        <v>420</v>
      </c>
      <c r="ILU30" s="43">
        <f t="shared" ref="ILU30" si="6367">ILT30</f>
        <v>420</v>
      </c>
      <c r="ILV30" s="43">
        <f t="shared" ref="ILV30" si="6368">ILU30</f>
        <v>420</v>
      </c>
      <c r="ILW30" s="43">
        <f t="shared" ref="ILW30" si="6369">ILV30</f>
        <v>420</v>
      </c>
      <c r="ILX30" s="43">
        <f t="shared" ref="ILX30" si="6370">ILW30</f>
        <v>420</v>
      </c>
      <c r="ILY30" s="43">
        <f t="shared" ref="ILY30" si="6371">ILX30</f>
        <v>420</v>
      </c>
      <c r="ILZ30" s="43">
        <f t="shared" ref="ILZ30" si="6372">ILY30</f>
        <v>420</v>
      </c>
      <c r="IMA30" s="43">
        <f t="shared" ref="IMA30" si="6373">ILZ30</f>
        <v>420</v>
      </c>
      <c r="IMB30" s="43">
        <f t="shared" ref="IMB30" si="6374">IMA30</f>
        <v>420</v>
      </c>
      <c r="IMC30" s="43">
        <f t="shared" ref="IMC30" si="6375">IMB30</f>
        <v>420</v>
      </c>
      <c r="IMD30" s="43">
        <f t="shared" ref="IMD30" si="6376">IMC30</f>
        <v>420</v>
      </c>
      <c r="IME30" s="43">
        <f t="shared" ref="IME30" si="6377">IMD30</f>
        <v>420</v>
      </c>
      <c r="IMF30" s="43">
        <f t="shared" ref="IMF30" si="6378">IME30</f>
        <v>420</v>
      </c>
      <c r="IMG30" s="43">
        <f t="shared" ref="IMG30" si="6379">IMF30</f>
        <v>420</v>
      </c>
      <c r="IMH30" s="43">
        <f t="shared" ref="IMH30" si="6380">IMG30</f>
        <v>420</v>
      </c>
      <c r="IMI30" s="43">
        <f t="shared" ref="IMI30" si="6381">IMH30</f>
        <v>420</v>
      </c>
      <c r="IMJ30" s="43">
        <f t="shared" ref="IMJ30" si="6382">IMI30</f>
        <v>420</v>
      </c>
      <c r="IMK30" s="43">
        <f t="shared" ref="IMK30" si="6383">IMJ30</f>
        <v>420</v>
      </c>
      <c r="IML30" s="43">
        <f t="shared" ref="IML30" si="6384">IMK30</f>
        <v>420</v>
      </c>
      <c r="IMM30" s="43">
        <f t="shared" ref="IMM30" si="6385">IML30</f>
        <v>420</v>
      </c>
      <c r="IMN30" s="43">
        <f t="shared" ref="IMN30" si="6386">IMM30</f>
        <v>420</v>
      </c>
      <c r="IMO30" s="43">
        <f t="shared" ref="IMO30" si="6387">IMN30</f>
        <v>420</v>
      </c>
      <c r="IMP30" s="43">
        <f t="shared" ref="IMP30" si="6388">IMO30</f>
        <v>420</v>
      </c>
      <c r="IMQ30" s="43">
        <f t="shared" ref="IMQ30" si="6389">IMP30</f>
        <v>420</v>
      </c>
      <c r="IMR30" s="43">
        <f t="shared" ref="IMR30" si="6390">IMQ30</f>
        <v>420</v>
      </c>
      <c r="IMS30" s="43">
        <f t="shared" ref="IMS30" si="6391">IMR30</f>
        <v>420</v>
      </c>
      <c r="IMT30" s="43">
        <f t="shared" ref="IMT30" si="6392">IMS30</f>
        <v>420</v>
      </c>
      <c r="IMU30" s="43">
        <f t="shared" ref="IMU30" si="6393">IMT30</f>
        <v>420</v>
      </c>
      <c r="IMV30" s="43">
        <f t="shared" ref="IMV30" si="6394">IMU30</f>
        <v>420</v>
      </c>
      <c r="IMW30" s="43">
        <f t="shared" ref="IMW30" si="6395">IMV30</f>
        <v>420</v>
      </c>
      <c r="IMX30" s="43">
        <f t="shared" ref="IMX30" si="6396">IMW30</f>
        <v>420</v>
      </c>
      <c r="IMY30" s="43">
        <f t="shared" ref="IMY30" si="6397">IMX30</f>
        <v>420</v>
      </c>
      <c r="IMZ30" s="43">
        <f t="shared" ref="IMZ30" si="6398">IMY30</f>
        <v>420</v>
      </c>
      <c r="INA30" s="43">
        <f t="shared" ref="INA30" si="6399">IMZ30</f>
        <v>420</v>
      </c>
      <c r="INB30" s="43">
        <f t="shared" ref="INB30" si="6400">INA30</f>
        <v>420</v>
      </c>
      <c r="INC30" s="43">
        <f t="shared" ref="INC30" si="6401">INB30</f>
        <v>420</v>
      </c>
      <c r="IND30" s="43">
        <f t="shared" ref="IND30" si="6402">INC30</f>
        <v>420</v>
      </c>
      <c r="INE30" s="43">
        <f t="shared" ref="INE30" si="6403">IND30</f>
        <v>420</v>
      </c>
      <c r="INF30" s="43">
        <f t="shared" ref="INF30" si="6404">INE30</f>
        <v>420</v>
      </c>
      <c r="ING30" s="43">
        <f t="shared" ref="ING30" si="6405">INF30</f>
        <v>420</v>
      </c>
      <c r="INH30" s="43">
        <f t="shared" ref="INH30" si="6406">ING30</f>
        <v>420</v>
      </c>
      <c r="INI30" s="43">
        <f t="shared" ref="INI30" si="6407">INH30</f>
        <v>420</v>
      </c>
      <c r="INJ30" s="43">
        <f t="shared" ref="INJ30" si="6408">INI30</f>
        <v>420</v>
      </c>
      <c r="INK30" s="43">
        <f t="shared" ref="INK30" si="6409">INJ30</f>
        <v>420</v>
      </c>
      <c r="INL30" s="43">
        <f t="shared" ref="INL30" si="6410">INK30</f>
        <v>420</v>
      </c>
      <c r="INM30" s="43">
        <f t="shared" ref="INM30" si="6411">INL30</f>
        <v>420</v>
      </c>
      <c r="INN30" s="43">
        <f t="shared" ref="INN30" si="6412">INM30</f>
        <v>420</v>
      </c>
      <c r="INO30" s="43">
        <f t="shared" ref="INO30" si="6413">INN30</f>
        <v>420</v>
      </c>
      <c r="INP30" s="43">
        <f t="shared" ref="INP30" si="6414">INO30</f>
        <v>420</v>
      </c>
      <c r="INQ30" s="43">
        <f t="shared" ref="INQ30" si="6415">INP30</f>
        <v>420</v>
      </c>
      <c r="INR30" s="43">
        <f t="shared" ref="INR30" si="6416">INQ30</f>
        <v>420</v>
      </c>
      <c r="INS30" s="43">
        <f t="shared" ref="INS30" si="6417">INR30</f>
        <v>420</v>
      </c>
      <c r="INT30" s="43">
        <f t="shared" ref="INT30" si="6418">INS30</f>
        <v>420</v>
      </c>
      <c r="INU30" s="43">
        <f t="shared" ref="INU30" si="6419">INT30</f>
        <v>420</v>
      </c>
      <c r="INV30" s="43">
        <f t="shared" ref="INV30" si="6420">INU30</f>
        <v>420</v>
      </c>
      <c r="INW30" s="43">
        <f t="shared" ref="INW30" si="6421">INV30</f>
        <v>420</v>
      </c>
      <c r="INX30" s="43">
        <f t="shared" ref="INX30" si="6422">INW30</f>
        <v>420</v>
      </c>
      <c r="INY30" s="43">
        <f t="shared" ref="INY30" si="6423">INX30</f>
        <v>420</v>
      </c>
      <c r="INZ30" s="43">
        <f t="shared" ref="INZ30" si="6424">INY30</f>
        <v>420</v>
      </c>
      <c r="IOA30" s="43">
        <f t="shared" ref="IOA30" si="6425">INZ30</f>
        <v>420</v>
      </c>
      <c r="IOB30" s="43">
        <f t="shared" ref="IOB30" si="6426">IOA30</f>
        <v>420</v>
      </c>
      <c r="IOC30" s="43">
        <f t="shared" ref="IOC30" si="6427">IOB30</f>
        <v>420</v>
      </c>
      <c r="IOD30" s="43">
        <f t="shared" ref="IOD30" si="6428">IOC30</f>
        <v>420</v>
      </c>
      <c r="IOE30" s="43">
        <f t="shared" ref="IOE30" si="6429">IOD30</f>
        <v>420</v>
      </c>
      <c r="IOF30" s="43">
        <f t="shared" ref="IOF30" si="6430">IOE30</f>
        <v>420</v>
      </c>
      <c r="IOG30" s="43">
        <f t="shared" ref="IOG30" si="6431">IOF30</f>
        <v>420</v>
      </c>
      <c r="IOH30" s="43">
        <f t="shared" ref="IOH30" si="6432">IOG30</f>
        <v>420</v>
      </c>
      <c r="IOI30" s="43">
        <f t="shared" ref="IOI30" si="6433">IOH30</f>
        <v>420</v>
      </c>
      <c r="IOJ30" s="43">
        <f t="shared" ref="IOJ30" si="6434">IOI30</f>
        <v>420</v>
      </c>
      <c r="IOK30" s="43">
        <f t="shared" ref="IOK30" si="6435">IOJ30</f>
        <v>420</v>
      </c>
      <c r="IOL30" s="43">
        <f t="shared" ref="IOL30" si="6436">IOK30</f>
        <v>420</v>
      </c>
      <c r="IOM30" s="43">
        <f t="shared" ref="IOM30" si="6437">IOL30</f>
        <v>420</v>
      </c>
      <c r="ION30" s="43">
        <f t="shared" ref="ION30" si="6438">IOM30</f>
        <v>420</v>
      </c>
      <c r="IOO30" s="43">
        <f t="shared" ref="IOO30" si="6439">ION30</f>
        <v>420</v>
      </c>
      <c r="IOP30" s="43">
        <f t="shared" ref="IOP30" si="6440">IOO30</f>
        <v>420</v>
      </c>
      <c r="IOQ30" s="43">
        <f t="shared" ref="IOQ30" si="6441">IOP30</f>
        <v>420</v>
      </c>
      <c r="IOR30" s="43">
        <f t="shared" ref="IOR30" si="6442">IOQ30</f>
        <v>420</v>
      </c>
      <c r="IOS30" s="43">
        <f t="shared" ref="IOS30" si="6443">IOR30</f>
        <v>420</v>
      </c>
      <c r="IOT30" s="43">
        <f t="shared" ref="IOT30" si="6444">IOS30</f>
        <v>420</v>
      </c>
      <c r="IOU30" s="43">
        <f t="shared" ref="IOU30" si="6445">IOT30</f>
        <v>420</v>
      </c>
      <c r="IOV30" s="43">
        <f t="shared" ref="IOV30" si="6446">IOU30</f>
        <v>420</v>
      </c>
      <c r="IOW30" s="43">
        <f t="shared" ref="IOW30" si="6447">IOV30</f>
        <v>420</v>
      </c>
      <c r="IOX30" s="43">
        <f t="shared" ref="IOX30" si="6448">IOW30</f>
        <v>420</v>
      </c>
      <c r="IOY30" s="43">
        <f t="shared" ref="IOY30" si="6449">IOX30</f>
        <v>420</v>
      </c>
      <c r="IOZ30" s="43">
        <f t="shared" ref="IOZ30" si="6450">IOY30</f>
        <v>420</v>
      </c>
      <c r="IPA30" s="43">
        <f t="shared" ref="IPA30" si="6451">IOZ30</f>
        <v>420</v>
      </c>
      <c r="IPB30" s="43">
        <f t="shared" ref="IPB30" si="6452">IPA30</f>
        <v>420</v>
      </c>
      <c r="IPC30" s="43">
        <f t="shared" ref="IPC30" si="6453">IPB30</f>
        <v>420</v>
      </c>
      <c r="IPD30" s="43">
        <f t="shared" ref="IPD30" si="6454">IPC30</f>
        <v>420</v>
      </c>
      <c r="IPE30" s="43">
        <f t="shared" ref="IPE30" si="6455">IPD30</f>
        <v>420</v>
      </c>
      <c r="IPF30" s="43">
        <f t="shared" ref="IPF30" si="6456">IPE30</f>
        <v>420</v>
      </c>
      <c r="IPG30" s="43">
        <f t="shared" ref="IPG30" si="6457">IPF30</f>
        <v>420</v>
      </c>
      <c r="IPH30" s="43">
        <f t="shared" ref="IPH30" si="6458">IPG30</f>
        <v>420</v>
      </c>
      <c r="IPI30" s="43">
        <f t="shared" ref="IPI30" si="6459">IPH30</f>
        <v>420</v>
      </c>
      <c r="IPJ30" s="43">
        <f t="shared" ref="IPJ30" si="6460">IPI30</f>
        <v>420</v>
      </c>
      <c r="IPK30" s="43">
        <f t="shared" ref="IPK30" si="6461">IPJ30</f>
        <v>420</v>
      </c>
      <c r="IPL30" s="43">
        <f t="shared" ref="IPL30" si="6462">IPK30</f>
        <v>420</v>
      </c>
      <c r="IPM30" s="43">
        <f t="shared" ref="IPM30" si="6463">IPL30</f>
        <v>420</v>
      </c>
      <c r="IPN30" s="43">
        <f t="shared" ref="IPN30" si="6464">IPM30</f>
        <v>420</v>
      </c>
      <c r="IPO30" s="43">
        <f t="shared" ref="IPO30" si="6465">IPN30</f>
        <v>420</v>
      </c>
      <c r="IPP30" s="43">
        <f t="shared" ref="IPP30" si="6466">IPO30</f>
        <v>420</v>
      </c>
      <c r="IPQ30" s="43">
        <f t="shared" ref="IPQ30" si="6467">IPP30</f>
        <v>420</v>
      </c>
      <c r="IPR30" s="43">
        <f t="shared" ref="IPR30" si="6468">IPQ30</f>
        <v>420</v>
      </c>
      <c r="IPS30" s="43">
        <f t="shared" ref="IPS30" si="6469">IPR30</f>
        <v>420</v>
      </c>
      <c r="IPT30" s="43">
        <f t="shared" ref="IPT30" si="6470">IPS30</f>
        <v>420</v>
      </c>
      <c r="IPU30" s="43">
        <f t="shared" ref="IPU30" si="6471">IPT30</f>
        <v>420</v>
      </c>
      <c r="IPV30" s="43">
        <f t="shared" ref="IPV30" si="6472">IPU30</f>
        <v>420</v>
      </c>
      <c r="IPW30" s="43">
        <f t="shared" ref="IPW30" si="6473">IPV30</f>
        <v>420</v>
      </c>
      <c r="IPX30" s="43">
        <f t="shared" ref="IPX30" si="6474">IPW30</f>
        <v>420</v>
      </c>
      <c r="IPY30" s="43">
        <f t="shared" ref="IPY30" si="6475">IPX30</f>
        <v>420</v>
      </c>
      <c r="IPZ30" s="43">
        <f t="shared" ref="IPZ30" si="6476">IPY30</f>
        <v>420</v>
      </c>
      <c r="IQA30" s="43">
        <f t="shared" ref="IQA30" si="6477">IPZ30</f>
        <v>420</v>
      </c>
      <c r="IQB30" s="43">
        <f t="shared" ref="IQB30" si="6478">IQA30</f>
        <v>420</v>
      </c>
      <c r="IQC30" s="43">
        <f t="shared" ref="IQC30" si="6479">IQB30</f>
        <v>420</v>
      </c>
      <c r="IQD30" s="43">
        <f t="shared" ref="IQD30" si="6480">IQC30</f>
        <v>420</v>
      </c>
      <c r="IQE30" s="43">
        <f t="shared" ref="IQE30" si="6481">IQD30</f>
        <v>420</v>
      </c>
      <c r="IQF30" s="43">
        <f t="shared" ref="IQF30" si="6482">IQE30</f>
        <v>420</v>
      </c>
      <c r="IQG30" s="43">
        <f t="shared" ref="IQG30" si="6483">IQF30</f>
        <v>420</v>
      </c>
      <c r="IQH30" s="43">
        <f t="shared" ref="IQH30" si="6484">IQG30</f>
        <v>420</v>
      </c>
      <c r="IQI30" s="43">
        <f t="shared" ref="IQI30" si="6485">IQH30</f>
        <v>420</v>
      </c>
      <c r="IQJ30" s="43">
        <f t="shared" ref="IQJ30" si="6486">IQI30</f>
        <v>420</v>
      </c>
      <c r="IQK30" s="43">
        <f t="shared" ref="IQK30" si="6487">IQJ30</f>
        <v>420</v>
      </c>
      <c r="IQL30" s="43">
        <f t="shared" ref="IQL30" si="6488">IQK30</f>
        <v>420</v>
      </c>
      <c r="IQM30" s="43">
        <f t="shared" ref="IQM30" si="6489">IQL30</f>
        <v>420</v>
      </c>
      <c r="IQN30" s="43">
        <f t="shared" ref="IQN30" si="6490">IQM30</f>
        <v>420</v>
      </c>
      <c r="IQO30" s="43">
        <f t="shared" ref="IQO30" si="6491">IQN30</f>
        <v>420</v>
      </c>
      <c r="IQP30" s="43">
        <f t="shared" ref="IQP30" si="6492">IQO30</f>
        <v>420</v>
      </c>
      <c r="IQQ30" s="43">
        <f t="shared" ref="IQQ30" si="6493">IQP30</f>
        <v>420</v>
      </c>
      <c r="IQR30" s="43">
        <f t="shared" ref="IQR30" si="6494">IQQ30</f>
        <v>420</v>
      </c>
      <c r="IQS30" s="43">
        <f t="shared" ref="IQS30" si="6495">IQR30</f>
        <v>420</v>
      </c>
      <c r="IQT30" s="43">
        <f t="shared" ref="IQT30" si="6496">IQS30</f>
        <v>420</v>
      </c>
      <c r="IQU30" s="43">
        <f t="shared" ref="IQU30" si="6497">IQT30</f>
        <v>420</v>
      </c>
      <c r="IQV30" s="43">
        <f t="shared" ref="IQV30" si="6498">IQU30</f>
        <v>420</v>
      </c>
      <c r="IQW30" s="43">
        <f t="shared" ref="IQW30" si="6499">IQV30</f>
        <v>420</v>
      </c>
      <c r="IQX30" s="43">
        <f t="shared" ref="IQX30" si="6500">IQW30</f>
        <v>420</v>
      </c>
      <c r="IQY30" s="43">
        <f t="shared" ref="IQY30" si="6501">IQX30</f>
        <v>420</v>
      </c>
      <c r="IQZ30" s="43">
        <f t="shared" ref="IQZ30" si="6502">IQY30</f>
        <v>420</v>
      </c>
      <c r="IRA30" s="43">
        <f t="shared" ref="IRA30" si="6503">IQZ30</f>
        <v>420</v>
      </c>
      <c r="IRB30" s="43">
        <f t="shared" ref="IRB30" si="6504">IRA30</f>
        <v>420</v>
      </c>
      <c r="IRC30" s="43">
        <f t="shared" ref="IRC30" si="6505">IRB30</f>
        <v>420</v>
      </c>
      <c r="IRD30" s="43">
        <f t="shared" ref="IRD30" si="6506">IRC30</f>
        <v>420</v>
      </c>
      <c r="IRE30" s="43">
        <f t="shared" ref="IRE30" si="6507">IRD30</f>
        <v>420</v>
      </c>
      <c r="IRF30" s="43">
        <f t="shared" ref="IRF30" si="6508">IRE30</f>
        <v>420</v>
      </c>
      <c r="IRG30" s="43">
        <f t="shared" ref="IRG30" si="6509">IRF30</f>
        <v>420</v>
      </c>
      <c r="IRH30" s="43">
        <f t="shared" ref="IRH30" si="6510">IRG30</f>
        <v>420</v>
      </c>
      <c r="IRI30" s="43">
        <f t="shared" ref="IRI30" si="6511">IRH30</f>
        <v>420</v>
      </c>
      <c r="IRJ30" s="43">
        <f t="shared" ref="IRJ30" si="6512">IRI30</f>
        <v>420</v>
      </c>
      <c r="IRK30" s="43">
        <f t="shared" ref="IRK30" si="6513">IRJ30</f>
        <v>420</v>
      </c>
      <c r="IRL30" s="43">
        <f t="shared" ref="IRL30" si="6514">IRK30</f>
        <v>420</v>
      </c>
      <c r="IRM30" s="43">
        <f t="shared" ref="IRM30" si="6515">IRL30</f>
        <v>420</v>
      </c>
      <c r="IRN30" s="43">
        <f t="shared" ref="IRN30" si="6516">IRM30</f>
        <v>420</v>
      </c>
      <c r="IRO30" s="43">
        <f t="shared" ref="IRO30" si="6517">IRN30</f>
        <v>420</v>
      </c>
      <c r="IRP30" s="43">
        <f t="shared" ref="IRP30" si="6518">IRO30</f>
        <v>420</v>
      </c>
      <c r="IRQ30" s="43">
        <f t="shared" ref="IRQ30" si="6519">IRP30</f>
        <v>420</v>
      </c>
      <c r="IRR30" s="43">
        <f t="shared" ref="IRR30" si="6520">IRQ30</f>
        <v>420</v>
      </c>
      <c r="IRS30" s="43">
        <f t="shared" ref="IRS30" si="6521">IRR30</f>
        <v>420</v>
      </c>
      <c r="IRT30" s="43">
        <f t="shared" ref="IRT30" si="6522">IRS30</f>
        <v>420</v>
      </c>
      <c r="IRU30" s="43">
        <f t="shared" ref="IRU30" si="6523">IRT30</f>
        <v>420</v>
      </c>
      <c r="IRV30" s="43">
        <f t="shared" ref="IRV30" si="6524">IRU30</f>
        <v>420</v>
      </c>
      <c r="IRW30" s="43">
        <f t="shared" ref="IRW30" si="6525">IRV30</f>
        <v>420</v>
      </c>
      <c r="IRX30" s="43">
        <f t="shared" ref="IRX30" si="6526">IRW30</f>
        <v>420</v>
      </c>
      <c r="IRY30" s="43">
        <f t="shared" ref="IRY30" si="6527">IRX30</f>
        <v>420</v>
      </c>
      <c r="IRZ30" s="43">
        <f t="shared" ref="IRZ30" si="6528">IRY30</f>
        <v>420</v>
      </c>
      <c r="ISA30" s="43">
        <f t="shared" ref="ISA30" si="6529">IRZ30</f>
        <v>420</v>
      </c>
      <c r="ISB30" s="43">
        <f t="shared" ref="ISB30" si="6530">ISA30</f>
        <v>420</v>
      </c>
      <c r="ISC30" s="43">
        <f t="shared" ref="ISC30" si="6531">ISB30</f>
        <v>420</v>
      </c>
      <c r="ISD30" s="43">
        <f t="shared" ref="ISD30" si="6532">ISC30</f>
        <v>420</v>
      </c>
      <c r="ISE30" s="43">
        <f t="shared" ref="ISE30" si="6533">ISD30</f>
        <v>420</v>
      </c>
      <c r="ISF30" s="43">
        <f t="shared" ref="ISF30" si="6534">ISE30</f>
        <v>420</v>
      </c>
      <c r="ISG30" s="43">
        <f t="shared" ref="ISG30" si="6535">ISF30</f>
        <v>420</v>
      </c>
      <c r="ISH30" s="43">
        <f t="shared" ref="ISH30" si="6536">ISG30</f>
        <v>420</v>
      </c>
      <c r="ISI30" s="43">
        <f t="shared" ref="ISI30" si="6537">ISH30</f>
        <v>420</v>
      </c>
      <c r="ISJ30" s="43">
        <f t="shared" ref="ISJ30" si="6538">ISI30</f>
        <v>420</v>
      </c>
      <c r="ISK30" s="43">
        <f t="shared" ref="ISK30" si="6539">ISJ30</f>
        <v>420</v>
      </c>
      <c r="ISL30" s="43">
        <f t="shared" ref="ISL30" si="6540">ISK30</f>
        <v>420</v>
      </c>
      <c r="ISM30" s="43">
        <f t="shared" ref="ISM30" si="6541">ISL30</f>
        <v>420</v>
      </c>
      <c r="ISN30" s="43">
        <f t="shared" ref="ISN30" si="6542">ISM30</f>
        <v>420</v>
      </c>
      <c r="ISO30" s="43">
        <f t="shared" ref="ISO30" si="6543">ISN30</f>
        <v>420</v>
      </c>
      <c r="ISP30" s="43">
        <f t="shared" ref="ISP30" si="6544">ISO30</f>
        <v>420</v>
      </c>
      <c r="ISQ30" s="43">
        <f t="shared" ref="ISQ30" si="6545">ISP30</f>
        <v>420</v>
      </c>
      <c r="ISR30" s="43">
        <f t="shared" ref="ISR30" si="6546">ISQ30</f>
        <v>420</v>
      </c>
      <c r="ISS30" s="43">
        <f t="shared" ref="ISS30" si="6547">ISR30</f>
        <v>420</v>
      </c>
      <c r="IST30" s="43">
        <f t="shared" ref="IST30" si="6548">ISS30</f>
        <v>420</v>
      </c>
      <c r="ISU30" s="43">
        <f t="shared" ref="ISU30" si="6549">IST30</f>
        <v>420</v>
      </c>
      <c r="ISV30" s="43">
        <f t="shared" ref="ISV30" si="6550">ISU30</f>
        <v>420</v>
      </c>
      <c r="ISW30" s="43">
        <f t="shared" ref="ISW30" si="6551">ISV30</f>
        <v>420</v>
      </c>
      <c r="ISX30" s="43">
        <f t="shared" ref="ISX30" si="6552">ISW30</f>
        <v>420</v>
      </c>
      <c r="ISY30" s="43">
        <f t="shared" ref="ISY30" si="6553">ISX30</f>
        <v>420</v>
      </c>
      <c r="ISZ30" s="43">
        <f t="shared" ref="ISZ30" si="6554">ISY30</f>
        <v>420</v>
      </c>
      <c r="ITA30" s="43">
        <f t="shared" ref="ITA30" si="6555">ISZ30</f>
        <v>420</v>
      </c>
      <c r="ITB30" s="43">
        <f t="shared" ref="ITB30" si="6556">ITA30</f>
        <v>420</v>
      </c>
      <c r="ITC30" s="43">
        <f t="shared" ref="ITC30" si="6557">ITB30</f>
        <v>420</v>
      </c>
      <c r="ITD30" s="43">
        <f t="shared" ref="ITD30" si="6558">ITC30</f>
        <v>420</v>
      </c>
      <c r="ITE30" s="43">
        <f t="shared" ref="ITE30" si="6559">ITD30</f>
        <v>420</v>
      </c>
      <c r="ITF30" s="43">
        <f t="shared" ref="ITF30" si="6560">ITE30</f>
        <v>420</v>
      </c>
      <c r="ITG30" s="43">
        <f t="shared" ref="ITG30" si="6561">ITF30</f>
        <v>420</v>
      </c>
      <c r="ITH30" s="43">
        <f t="shared" ref="ITH30" si="6562">ITG30</f>
        <v>420</v>
      </c>
      <c r="ITI30" s="43">
        <f t="shared" ref="ITI30" si="6563">ITH30</f>
        <v>420</v>
      </c>
      <c r="ITJ30" s="43">
        <f t="shared" ref="ITJ30" si="6564">ITI30</f>
        <v>420</v>
      </c>
      <c r="ITK30" s="43">
        <f t="shared" ref="ITK30" si="6565">ITJ30</f>
        <v>420</v>
      </c>
      <c r="ITL30" s="43">
        <f t="shared" ref="ITL30" si="6566">ITK30</f>
        <v>420</v>
      </c>
      <c r="ITM30" s="43">
        <f t="shared" ref="ITM30" si="6567">ITL30</f>
        <v>420</v>
      </c>
      <c r="ITN30" s="43">
        <f t="shared" ref="ITN30" si="6568">ITM30</f>
        <v>420</v>
      </c>
      <c r="ITO30" s="43">
        <f t="shared" ref="ITO30" si="6569">ITN30</f>
        <v>420</v>
      </c>
      <c r="ITP30" s="43">
        <f t="shared" ref="ITP30" si="6570">ITO30</f>
        <v>420</v>
      </c>
      <c r="ITQ30" s="43">
        <f t="shared" ref="ITQ30" si="6571">ITP30</f>
        <v>420</v>
      </c>
      <c r="ITR30" s="43">
        <f t="shared" ref="ITR30" si="6572">ITQ30</f>
        <v>420</v>
      </c>
      <c r="ITS30" s="43">
        <f t="shared" ref="ITS30" si="6573">ITR30</f>
        <v>420</v>
      </c>
      <c r="ITT30" s="43">
        <f t="shared" ref="ITT30" si="6574">ITS30</f>
        <v>420</v>
      </c>
      <c r="ITU30" s="43">
        <f t="shared" ref="ITU30" si="6575">ITT30</f>
        <v>420</v>
      </c>
      <c r="ITV30" s="43">
        <f t="shared" ref="ITV30" si="6576">ITU30</f>
        <v>420</v>
      </c>
      <c r="ITW30" s="43">
        <f t="shared" ref="ITW30" si="6577">ITV30</f>
        <v>420</v>
      </c>
      <c r="ITX30" s="43">
        <f t="shared" ref="ITX30" si="6578">ITW30</f>
        <v>420</v>
      </c>
      <c r="ITY30" s="43">
        <f t="shared" ref="ITY30" si="6579">ITX30</f>
        <v>420</v>
      </c>
      <c r="ITZ30" s="43">
        <f t="shared" ref="ITZ30" si="6580">ITY30</f>
        <v>420</v>
      </c>
      <c r="IUA30" s="43">
        <f t="shared" ref="IUA30" si="6581">ITZ30</f>
        <v>420</v>
      </c>
      <c r="IUB30" s="43">
        <f t="shared" ref="IUB30" si="6582">IUA30</f>
        <v>420</v>
      </c>
      <c r="IUC30" s="43">
        <f t="shared" ref="IUC30" si="6583">IUB30</f>
        <v>420</v>
      </c>
      <c r="IUD30" s="43">
        <f t="shared" ref="IUD30" si="6584">IUC30</f>
        <v>420</v>
      </c>
      <c r="IUE30" s="43">
        <f t="shared" ref="IUE30" si="6585">IUD30</f>
        <v>420</v>
      </c>
      <c r="IUF30" s="43">
        <f t="shared" ref="IUF30" si="6586">IUE30</f>
        <v>420</v>
      </c>
      <c r="IUG30" s="43">
        <f t="shared" ref="IUG30" si="6587">IUF30</f>
        <v>420</v>
      </c>
      <c r="IUH30" s="43">
        <f t="shared" ref="IUH30" si="6588">IUG30</f>
        <v>420</v>
      </c>
      <c r="IUI30" s="43">
        <f t="shared" ref="IUI30" si="6589">IUH30</f>
        <v>420</v>
      </c>
      <c r="IUJ30" s="43">
        <f t="shared" ref="IUJ30" si="6590">IUI30</f>
        <v>420</v>
      </c>
      <c r="IUK30" s="43">
        <f t="shared" ref="IUK30" si="6591">IUJ30</f>
        <v>420</v>
      </c>
      <c r="IUL30" s="43">
        <f t="shared" ref="IUL30" si="6592">IUK30</f>
        <v>420</v>
      </c>
      <c r="IUM30" s="43">
        <f t="shared" ref="IUM30" si="6593">IUL30</f>
        <v>420</v>
      </c>
      <c r="IUN30" s="43">
        <f t="shared" ref="IUN30" si="6594">IUM30</f>
        <v>420</v>
      </c>
      <c r="IUO30" s="43">
        <f t="shared" ref="IUO30" si="6595">IUN30</f>
        <v>420</v>
      </c>
      <c r="IUP30" s="43">
        <f t="shared" ref="IUP30" si="6596">IUO30</f>
        <v>420</v>
      </c>
      <c r="IUQ30" s="43">
        <f t="shared" ref="IUQ30" si="6597">IUP30</f>
        <v>420</v>
      </c>
      <c r="IUR30" s="43">
        <f t="shared" ref="IUR30" si="6598">IUQ30</f>
        <v>420</v>
      </c>
      <c r="IUS30" s="43">
        <f t="shared" ref="IUS30" si="6599">IUR30</f>
        <v>420</v>
      </c>
      <c r="IUT30" s="43">
        <f t="shared" ref="IUT30" si="6600">IUS30</f>
        <v>420</v>
      </c>
      <c r="IUU30" s="43">
        <f t="shared" ref="IUU30" si="6601">IUT30</f>
        <v>420</v>
      </c>
      <c r="IUV30" s="43">
        <f t="shared" ref="IUV30" si="6602">IUU30</f>
        <v>420</v>
      </c>
      <c r="IUW30" s="43">
        <f t="shared" ref="IUW30" si="6603">IUV30</f>
        <v>420</v>
      </c>
      <c r="IUX30" s="43">
        <f t="shared" ref="IUX30" si="6604">IUW30</f>
        <v>420</v>
      </c>
      <c r="IUY30" s="43">
        <f t="shared" ref="IUY30" si="6605">IUX30</f>
        <v>420</v>
      </c>
      <c r="IUZ30" s="43">
        <f t="shared" ref="IUZ30" si="6606">IUY30</f>
        <v>420</v>
      </c>
      <c r="IVA30" s="43">
        <f t="shared" ref="IVA30" si="6607">IUZ30</f>
        <v>420</v>
      </c>
      <c r="IVB30" s="43">
        <f t="shared" ref="IVB30" si="6608">IVA30</f>
        <v>420</v>
      </c>
      <c r="IVC30" s="43">
        <f t="shared" ref="IVC30" si="6609">IVB30</f>
        <v>420</v>
      </c>
      <c r="IVD30" s="43">
        <f t="shared" ref="IVD30" si="6610">IVC30</f>
        <v>420</v>
      </c>
      <c r="IVE30" s="43">
        <f t="shared" ref="IVE30" si="6611">IVD30</f>
        <v>420</v>
      </c>
      <c r="IVF30" s="43">
        <f t="shared" ref="IVF30" si="6612">IVE30</f>
        <v>420</v>
      </c>
      <c r="IVG30" s="43">
        <f t="shared" ref="IVG30" si="6613">IVF30</f>
        <v>420</v>
      </c>
      <c r="IVH30" s="43">
        <f t="shared" ref="IVH30" si="6614">IVG30</f>
        <v>420</v>
      </c>
      <c r="IVI30" s="43">
        <f t="shared" ref="IVI30" si="6615">IVH30</f>
        <v>420</v>
      </c>
      <c r="IVJ30" s="43">
        <f t="shared" ref="IVJ30" si="6616">IVI30</f>
        <v>420</v>
      </c>
      <c r="IVK30" s="43">
        <f t="shared" ref="IVK30" si="6617">IVJ30</f>
        <v>420</v>
      </c>
      <c r="IVL30" s="43">
        <f t="shared" ref="IVL30" si="6618">IVK30</f>
        <v>420</v>
      </c>
      <c r="IVM30" s="43">
        <f t="shared" ref="IVM30" si="6619">IVL30</f>
        <v>420</v>
      </c>
      <c r="IVN30" s="43">
        <f t="shared" ref="IVN30" si="6620">IVM30</f>
        <v>420</v>
      </c>
      <c r="IVO30" s="43">
        <f t="shared" ref="IVO30" si="6621">IVN30</f>
        <v>420</v>
      </c>
      <c r="IVP30" s="43">
        <f t="shared" ref="IVP30" si="6622">IVO30</f>
        <v>420</v>
      </c>
      <c r="IVQ30" s="43">
        <f t="shared" ref="IVQ30" si="6623">IVP30</f>
        <v>420</v>
      </c>
      <c r="IVR30" s="43">
        <f t="shared" ref="IVR30" si="6624">IVQ30</f>
        <v>420</v>
      </c>
      <c r="IVS30" s="43">
        <f t="shared" ref="IVS30" si="6625">IVR30</f>
        <v>420</v>
      </c>
      <c r="IVT30" s="43">
        <f t="shared" ref="IVT30" si="6626">IVS30</f>
        <v>420</v>
      </c>
      <c r="IVU30" s="43">
        <f t="shared" ref="IVU30" si="6627">IVT30</f>
        <v>420</v>
      </c>
      <c r="IVV30" s="43">
        <f t="shared" ref="IVV30" si="6628">IVU30</f>
        <v>420</v>
      </c>
      <c r="IVW30" s="43">
        <f t="shared" ref="IVW30" si="6629">IVV30</f>
        <v>420</v>
      </c>
      <c r="IVX30" s="43">
        <f t="shared" ref="IVX30" si="6630">IVW30</f>
        <v>420</v>
      </c>
      <c r="IVY30" s="43">
        <f t="shared" ref="IVY30" si="6631">IVX30</f>
        <v>420</v>
      </c>
      <c r="IVZ30" s="43">
        <f t="shared" ref="IVZ30" si="6632">IVY30</f>
        <v>420</v>
      </c>
      <c r="IWA30" s="43">
        <f t="shared" ref="IWA30" si="6633">IVZ30</f>
        <v>420</v>
      </c>
      <c r="IWB30" s="43">
        <f t="shared" ref="IWB30" si="6634">IWA30</f>
        <v>420</v>
      </c>
      <c r="IWC30" s="43">
        <f t="shared" ref="IWC30" si="6635">IWB30</f>
        <v>420</v>
      </c>
      <c r="IWD30" s="43">
        <f t="shared" ref="IWD30" si="6636">IWC30</f>
        <v>420</v>
      </c>
      <c r="IWE30" s="43">
        <f t="shared" ref="IWE30" si="6637">IWD30</f>
        <v>420</v>
      </c>
      <c r="IWF30" s="43">
        <f t="shared" ref="IWF30" si="6638">IWE30</f>
        <v>420</v>
      </c>
      <c r="IWG30" s="43">
        <f t="shared" ref="IWG30" si="6639">IWF30</f>
        <v>420</v>
      </c>
      <c r="IWH30" s="43">
        <f t="shared" ref="IWH30" si="6640">IWG30</f>
        <v>420</v>
      </c>
      <c r="IWI30" s="43">
        <f t="shared" ref="IWI30" si="6641">IWH30</f>
        <v>420</v>
      </c>
      <c r="IWJ30" s="43">
        <f t="shared" ref="IWJ30" si="6642">IWI30</f>
        <v>420</v>
      </c>
      <c r="IWK30" s="43">
        <f t="shared" ref="IWK30" si="6643">IWJ30</f>
        <v>420</v>
      </c>
      <c r="IWL30" s="43">
        <f t="shared" ref="IWL30" si="6644">IWK30</f>
        <v>420</v>
      </c>
      <c r="IWM30" s="43">
        <f t="shared" ref="IWM30" si="6645">IWL30</f>
        <v>420</v>
      </c>
      <c r="IWN30" s="43">
        <f t="shared" ref="IWN30" si="6646">IWM30</f>
        <v>420</v>
      </c>
      <c r="IWO30" s="43">
        <f t="shared" ref="IWO30" si="6647">IWN30</f>
        <v>420</v>
      </c>
      <c r="IWP30" s="43">
        <f t="shared" ref="IWP30" si="6648">IWO30</f>
        <v>420</v>
      </c>
      <c r="IWQ30" s="43">
        <f t="shared" ref="IWQ30" si="6649">IWP30</f>
        <v>420</v>
      </c>
      <c r="IWR30" s="43">
        <f t="shared" ref="IWR30" si="6650">IWQ30</f>
        <v>420</v>
      </c>
      <c r="IWS30" s="43">
        <f t="shared" ref="IWS30" si="6651">IWR30</f>
        <v>420</v>
      </c>
      <c r="IWT30" s="43">
        <f t="shared" ref="IWT30" si="6652">IWS30</f>
        <v>420</v>
      </c>
      <c r="IWU30" s="43">
        <f t="shared" ref="IWU30" si="6653">IWT30</f>
        <v>420</v>
      </c>
      <c r="IWV30" s="43">
        <f t="shared" ref="IWV30" si="6654">IWU30</f>
        <v>420</v>
      </c>
      <c r="IWW30" s="43">
        <f t="shared" ref="IWW30" si="6655">IWV30</f>
        <v>420</v>
      </c>
      <c r="IWX30" s="43">
        <f t="shared" ref="IWX30" si="6656">IWW30</f>
        <v>420</v>
      </c>
      <c r="IWY30" s="43">
        <f t="shared" ref="IWY30" si="6657">IWX30</f>
        <v>420</v>
      </c>
      <c r="IWZ30" s="43">
        <f t="shared" ref="IWZ30" si="6658">IWY30</f>
        <v>420</v>
      </c>
      <c r="IXA30" s="43">
        <f t="shared" ref="IXA30" si="6659">IWZ30</f>
        <v>420</v>
      </c>
      <c r="IXB30" s="43">
        <f t="shared" ref="IXB30" si="6660">IXA30</f>
        <v>420</v>
      </c>
      <c r="IXC30" s="43">
        <f t="shared" ref="IXC30" si="6661">IXB30</f>
        <v>420</v>
      </c>
      <c r="IXD30" s="43">
        <f t="shared" ref="IXD30" si="6662">IXC30</f>
        <v>420</v>
      </c>
      <c r="IXE30" s="43">
        <f t="shared" ref="IXE30" si="6663">IXD30</f>
        <v>420</v>
      </c>
      <c r="IXF30" s="43">
        <f t="shared" ref="IXF30" si="6664">IXE30</f>
        <v>420</v>
      </c>
      <c r="IXG30" s="43">
        <f t="shared" ref="IXG30" si="6665">IXF30</f>
        <v>420</v>
      </c>
      <c r="IXH30" s="43">
        <f t="shared" ref="IXH30" si="6666">IXG30</f>
        <v>420</v>
      </c>
      <c r="IXI30" s="43">
        <f t="shared" ref="IXI30" si="6667">IXH30</f>
        <v>420</v>
      </c>
      <c r="IXJ30" s="43">
        <f t="shared" ref="IXJ30" si="6668">IXI30</f>
        <v>420</v>
      </c>
      <c r="IXK30" s="43">
        <f t="shared" ref="IXK30" si="6669">IXJ30</f>
        <v>420</v>
      </c>
      <c r="IXL30" s="43">
        <f t="shared" ref="IXL30" si="6670">IXK30</f>
        <v>420</v>
      </c>
      <c r="IXM30" s="43">
        <f t="shared" ref="IXM30" si="6671">IXL30</f>
        <v>420</v>
      </c>
      <c r="IXN30" s="43">
        <f t="shared" ref="IXN30" si="6672">IXM30</f>
        <v>420</v>
      </c>
      <c r="IXO30" s="43">
        <f t="shared" ref="IXO30" si="6673">IXN30</f>
        <v>420</v>
      </c>
      <c r="IXP30" s="43">
        <f t="shared" ref="IXP30" si="6674">IXO30</f>
        <v>420</v>
      </c>
      <c r="IXQ30" s="43">
        <f t="shared" ref="IXQ30" si="6675">IXP30</f>
        <v>420</v>
      </c>
      <c r="IXR30" s="43">
        <f t="shared" ref="IXR30" si="6676">IXQ30</f>
        <v>420</v>
      </c>
      <c r="IXS30" s="43">
        <f t="shared" ref="IXS30" si="6677">IXR30</f>
        <v>420</v>
      </c>
      <c r="IXT30" s="43">
        <f t="shared" ref="IXT30" si="6678">IXS30</f>
        <v>420</v>
      </c>
      <c r="IXU30" s="43">
        <f t="shared" ref="IXU30" si="6679">IXT30</f>
        <v>420</v>
      </c>
      <c r="IXV30" s="43">
        <f t="shared" ref="IXV30" si="6680">IXU30</f>
        <v>420</v>
      </c>
      <c r="IXW30" s="43">
        <f t="shared" ref="IXW30" si="6681">IXV30</f>
        <v>420</v>
      </c>
      <c r="IXX30" s="43">
        <f t="shared" ref="IXX30" si="6682">IXW30</f>
        <v>420</v>
      </c>
      <c r="IXY30" s="43">
        <f t="shared" ref="IXY30" si="6683">IXX30</f>
        <v>420</v>
      </c>
      <c r="IXZ30" s="43">
        <f t="shared" ref="IXZ30" si="6684">IXY30</f>
        <v>420</v>
      </c>
      <c r="IYA30" s="43">
        <f t="shared" ref="IYA30" si="6685">IXZ30</f>
        <v>420</v>
      </c>
      <c r="IYB30" s="43">
        <f t="shared" ref="IYB30" si="6686">IYA30</f>
        <v>420</v>
      </c>
      <c r="IYC30" s="43">
        <f t="shared" ref="IYC30" si="6687">IYB30</f>
        <v>420</v>
      </c>
      <c r="IYD30" s="43">
        <f t="shared" ref="IYD30" si="6688">IYC30</f>
        <v>420</v>
      </c>
      <c r="IYE30" s="43">
        <f t="shared" ref="IYE30" si="6689">IYD30</f>
        <v>420</v>
      </c>
      <c r="IYF30" s="43">
        <f t="shared" ref="IYF30" si="6690">IYE30</f>
        <v>420</v>
      </c>
      <c r="IYG30" s="43">
        <f t="shared" ref="IYG30" si="6691">IYF30</f>
        <v>420</v>
      </c>
      <c r="IYH30" s="43">
        <f t="shared" ref="IYH30" si="6692">IYG30</f>
        <v>420</v>
      </c>
      <c r="IYI30" s="43">
        <f t="shared" ref="IYI30" si="6693">IYH30</f>
        <v>420</v>
      </c>
      <c r="IYJ30" s="43">
        <f t="shared" ref="IYJ30" si="6694">IYI30</f>
        <v>420</v>
      </c>
      <c r="IYK30" s="43">
        <f t="shared" ref="IYK30" si="6695">IYJ30</f>
        <v>420</v>
      </c>
      <c r="IYL30" s="43">
        <f t="shared" ref="IYL30" si="6696">IYK30</f>
        <v>420</v>
      </c>
      <c r="IYM30" s="43">
        <f t="shared" ref="IYM30" si="6697">IYL30</f>
        <v>420</v>
      </c>
      <c r="IYN30" s="43">
        <f t="shared" ref="IYN30" si="6698">IYM30</f>
        <v>420</v>
      </c>
      <c r="IYO30" s="43">
        <f t="shared" ref="IYO30" si="6699">IYN30</f>
        <v>420</v>
      </c>
      <c r="IYP30" s="43">
        <f t="shared" ref="IYP30" si="6700">IYO30</f>
        <v>420</v>
      </c>
      <c r="IYQ30" s="43">
        <f t="shared" ref="IYQ30" si="6701">IYP30</f>
        <v>420</v>
      </c>
      <c r="IYR30" s="43">
        <f t="shared" ref="IYR30" si="6702">IYQ30</f>
        <v>420</v>
      </c>
      <c r="IYS30" s="43">
        <f t="shared" ref="IYS30" si="6703">IYR30</f>
        <v>420</v>
      </c>
      <c r="IYT30" s="43">
        <f t="shared" ref="IYT30" si="6704">IYS30</f>
        <v>420</v>
      </c>
      <c r="IYU30" s="43">
        <f t="shared" ref="IYU30" si="6705">IYT30</f>
        <v>420</v>
      </c>
      <c r="IYV30" s="43">
        <f t="shared" ref="IYV30" si="6706">IYU30</f>
        <v>420</v>
      </c>
      <c r="IYW30" s="43">
        <f t="shared" ref="IYW30" si="6707">IYV30</f>
        <v>420</v>
      </c>
      <c r="IYX30" s="43">
        <f t="shared" ref="IYX30" si="6708">IYW30</f>
        <v>420</v>
      </c>
      <c r="IYY30" s="43">
        <f t="shared" ref="IYY30" si="6709">IYX30</f>
        <v>420</v>
      </c>
      <c r="IYZ30" s="43">
        <f t="shared" ref="IYZ30" si="6710">IYY30</f>
        <v>420</v>
      </c>
      <c r="IZA30" s="43">
        <f t="shared" ref="IZA30" si="6711">IYZ30</f>
        <v>420</v>
      </c>
      <c r="IZB30" s="43">
        <f t="shared" ref="IZB30" si="6712">IZA30</f>
        <v>420</v>
      </c>
      <c r="IZC30" s="43">
        <f t="shared" ref="IZC30" si="6713">IZB30</f>
        <v>420</v>
      </c>
      <c r="IZD30" s="43">
        <f t="shared" ref="IZD30" si="6714">IZC30</f>
        <v>420</v>
      </c>
      <c r="IZE30" s="43">
        <f t="shared" ref="IZE30" si="6715">IZD30</f>
        <v>420</v>
      </c>
      <c r="IZF30" s="43">
        <f t="shared" ref="IZF30" si="6716">IZE30</f>
        <v>420</v>
      </c>
      <c r="IZG30" s="43">
        <f t="shared" ref="IZG30" si="6717">IZF30</f>
        <v>420</v>
      </c>
      <c r="IZH30" s="43">
        <f t="shared" ref="IZH30" si="6718">IZG30</f>
        <v>420</v>
      </c>
      <c r="IZI30" s="43">
        <f t="shared" ref="IZI30" si="6719">IZH30</f>
        <v>420</v>
      </c>
      <c r="IZJ30" s="43">
        <f t="shared" ref="IZJ30" si="6720">IZI30</f>
        <v>420</v>
      </c>
      <c r="IZK30" s="43">
        <f t="shared" ref="IZK30" si="6721">IZJ30</f>
        <v>420</v>
      </c>
      <c r="IZL30" s="43">
        <f t="shared" ref="IZL30" si="6722">IZK30</f>
        <v>420</v>
      </c>
      <c r="IZM30" s="43">
        <f t="shared" ref="IZM30" si="6723">IZL30</f>
        <v>420</v>
      </c>
      <c r="IZN30" s="43">
        <f t="shared" ref="IZN30" si="6724">IZM30</f>
        <v>420</v>
      </c>
      <c r="IZO30" s="43">
        <f t="shared" ref="IZO30" si="6725">IZN30</f>
        <v>420</v>
      </c>
      <c r="IZP30" s="43">
        <f t="shared" ref="IZP30" si="6726">IZO30</f>
        <v>420</v>
      </c>
      <c r="IZQ30" s="43">
        <f t="shared" ref="IZQ30" si="6727">IZP30</f>
        <v>420</v>
      </c>
      <c r="IZR30" s="43">
        <f t="shared" ref="IZR30" si="6728">IZQ30</f>
        <v>420</v>
      </c>
      <c r="IZS30" s="43">
        <f t="shared" ref="IZS30" si="6729">IZR30</f>
        <v>420</v>
      </c>
      <c r="IZT30" s="43">
        <f t="shared" ref="IZT30" si="6730">IZS30</f>
        <v>420</v>
      </c>
      <c r="IZU30" s="43">
        <f t="shared" ref="IZU30" si="6731">IZT30</f>
        <v>420</v>
      </c>
      <c r="IZV30" s="43">
        <f t="shared" ref="IZV30" si="6732">IZU30</f>
        <v>420</v>
      </c>
      <c r="IZW30" s="43">
        <f t="shared" ref="IZW30" si="6733">IZV30</f>
        <v>420</v>
      </c>
      <c r="IZX30" s="43">
        <f t="shared" ref="IZX30" si="6734">IZW30</f>
        <v>420</v>
      </c>
      <c r="IZY30" s="43">
        <f t="shared" ref="IZY30" si="6735">IZX30</f>
        <v>420</v>
      </c>
      <c r="IZZ30" s="43">
        <f t="shared" ref="IZZ30" si="6736">IZY30</f>
        <v>420</v>
      </c>
      <c r="JAA30" s="43">
        <f t="shared" ref="JAA30" si="6737">IZZ30</f>
        <v>420</v>
      </c>
      <c r="JAB30" s="43">
        <f t="shared" ref="JAB30" si="6738">JAA30</f>
        <v>420</v>
      </c>
      <c r="JAC30" s="43">
        <f t="shared" ref="JAC30" si="6739">JAB30</f>
        <v>420</v>
      </c>
      <c r="JAD30" s="43">
        <f t="shared" ref="JAD30" si="6740">JAC30</f>
        <v>420</v>
      </c>
      <c r="JAE30" s="43">
        <f t="shared" ref="JAE30" si="6741">JAD30</f>
        <v>420</v>
      </c>
      <c r="JAF30" s="43">
        <f t="shared" ref="JAF30" si="6742">JAE30</f>
        <v>420</v>
      </c>
      <c r="JAG30" s="43">
        <f t="shared" ref="JAG30" si="6743">JAF30</f>
        <v>420</v>
      </c>
      <c r="JAH30" s="43">
        <f t="shared" ref="JAH30" si="6744">JAG30</f>
        <v>420</v>
      </c>
      <c r="JAI30" s="43">
        <f t="shared" ref="JAI30" si="6745">JAH30</f>
        <v>420</v>
      </c>
      <c r="JAJ30" s="43">
        <f t="shared" ref="JAJ30" si="6746">JAI30</f>
        <v>420</v>
      </c>
      <c r="JAK30" s="43">
        <f t="shared" ref="JAK30" si="6747">JAJ30</f>
        <v>420</v>
      </c>
      <c r="JAL30" s="43">
        <f t="shared" ref="JAL30" si="6748">JAK30</f>
        <v>420</v>
      </c>
      <c r="JAM30" s="43">
        <f t="shared" ref="JAM30" si="6749">JAL30</f>
        <v>420</v>
      </c>
      <c r="JAN30" s="43">
        <f t="shared" ref="JAN30" si="6750">JAM30</f>
        <v>420</v>
      </c>
      <c r="JAO30" s="43">
        <f t="shared" ref="JAO30" si="6751">JAN30</f>
        <v>420</v>
      </c>
      <c r="JAP30" s="43">
        <f t="shared" ref="JAP30" si="6752">JAO30</f>
        <v>420</v>
      </c>
      <c r="JAQ30" s="43">
        <f t="shared" ref="JAQ30" si="6753">JAP30</f>
        <v>420</v>
      </c>
      <c r="JAR30" s="43">
        <f t="shared" ref="JAR30" si="6754">JAQ30</f>
        <v>420</v>
      </c>
      <c r="JAS30" s="43">
        <f t="shared" ref="JAS30" si="6755">JAR30</f>
        <v>420</v>
      </c>
      <c r="JAT30" s="43">
        <f t="shared" ref="JAT30" si="6756">JAS30</f>
        <v>420</v>
      </c>
      <c r="JAU30" s="43">
        <f t="shared" ref="JAU30" si="6757">JAT30</f>
        <v>420</v>
      </c>
      <c r="JAV30" s="43">
        <f t="shared" ref="JAV30" si="6758">JAU30</f>
        <v>420</v>
      </c>
      <c r="JAW30" s="43">
        <f t="shared" ref="JAW30" si="6759">JAV30</f>
        <v>420</v>
      </c>
      <c r="JAX30" s="43">
        <f t="shared" ref="JAX30" si="6760">JAW30</f>
        <v>420</v>
      </c>
      <c r="JAY30" s="43">
        <f t="shared" ref="JAY30" si="6761">JAX30</f>
        <v>420</v>
      </c>
      <c r="JAZ30" s="43">
        <f t="shared" ref="JAZ30" si="6762">JAY30</f>
        <v>420</v>
      </c>
      <c r="JBA30" s="43">
        <f t="shared" ref="JBA30" si="6763">JAZ30</f>
        <v>420</v>
      </c>
      <c r="JBB30" s="43">
        <f t="shared" ref="JBB30" si="6764">JBA30</f>
        <v>420</v>
      </c>
      <c r="JBC30" s="43">
        <f t="shared" ref="JBC30" si="6765">JBB30</f>
        <v>420</v>
      </c>
      <c r="JBD30" s="43">
        <f t="shared" ref="JBD30" si="6766">JBC30</f>
        <v>420</v>
      </c>
      <c r="JBE30" s="43">
        <f t="shared" ref="JBE30" si="6767">JBD30</f>
        <v>420</v>
      </c>
      <c r="JBF30" s="43">
        <f t="shared" ref="JBF30" si="6768">JBE30</f>
        <v>420</v>
      </c>
      <c r="JBG30" s="43">
        <f t="shared" ref="JBG30" si="6769">JBF30</f>
        <v>420</v>
      </c>
      <c r="JBH30" s="43">
        <f t="shared" ref="JBH30" si="6770">JBG30</f>
        <v>420</v>
      </c>
      <c r="JBI30" s="43">
        <f t="shared" ref="JBI30" si="6771">JBH30</f>
        <v>420</v>
      </c>
      <c r="JBJ30" s="43">
        <f t="shared" ref="JBJ30" si="6772">JBI30</f>
        <v>420</v>
      </c>
      <c r="JBK30" s="43">
        <f t="shared" ref="JBK30" si="6773">JBJ30</f>
        <v>420</v>
      </c>
      <c r="JBL30" s="43">
        <f t="shared" ref="JBL30" si="6774">JBK30</f>
        <v>420</v>
      </c>
      <c r="JBM30" s="43">
        <f t="shared" ref="JBM30" si="6775">JBL30</f>
        <v>420</v>
      </c>
      <c r="JBN30" s="43">
        <f t="shared" ref="JBN30" si="6776">JBM30</f>
        <v>420</v>
      </c>
      <c r="JBO30" s="43">
        <f t="shared" ref="JBO30" si="6777">JBN30</f>
        <v>420</v>
      </c>
      <c r="JBP30" s="43">
        <f t="shared" ref="JBP30" si="6778">JBO30</f>
        <v>420</v>
      </c>
      <c r="JBQ30" s="43">
        <f t="shared" ref="JBQ30" si="6779">JBP30</f>
        <v>420</v>
      </c>
      <c r="JBR30" s="43">
        <f t="shared" ref="JBR30" si="6780">JBQ30</f>
        <v>420</v>
      </c>
      <c r="JBS30" s="43">
        <f t="shared" ref="JBS30" si="6781">JBR30</f>
        <v>420</v>
      </c>
      <c r="JBT30" s="43">
        <f t="shared" ref="JBT30" si="6782">JBS30</f>
        <v>420</v>
      </c>
      <c r="JBU30" s="43">
        <f t="shared" ref="JBU30" si="6783">JBT30</f>
        <v>420</v>
      </c>
      <c r="JBV30" s="43">
        <f t="shared" ref="JBV30" si="6784">JBU30</f>
        <v>420</v>
      </c>
      <c r="JBW30" s="43">
        <f t="shared" ref="JBW30" si="6785">JBV30</f>
        <v>420</v>
      </c>
      <c r="JBX30" s="43">
        <f t="shared" ref="JBX30" si="6786">JBW30</f>
        <v>420</v>
      </c>
      <c r="JBY30" s="43">
        <f t="shared" ref="JBY30" si="6787">JBX30</f>
        <v>420</v>
      </c>
      <c r="JBZ30" s="43">
        <f t="shared" ref="JBZ30" si="6788">JBY30</f>
        <v>420</v>
      </c>
      <c r="JCA30" s="43">
        <f t="shared" ref="JCA30" si="6789">JBZ30</f>
        <v>420</v>
      </c>
      <c r="JCB30" s="43">
        <f t="shared" ref="JCB30" si="6790">JCA30</f>
        <v>420</v>
      </c>
      <c r="JCC30" s="43">
        <f t="shared" ref="JCC30" si="6791">JCB30</f>
        <v>420</v>
      </c>
      <c r="JCD30" s="43">
        <f t="shared" ref="JCD30" si="6792">JCC30</f>
        <v>420</v>
      </c>
      <c r="JCE30" s="43">
        <f t="shared" ref="JCE30" si="6793">JCD30</f>
        <v>420</v>
      </c>
      <c r="JCF30" s="43">
        <f t="shared" ref="JCF30" si="6794">JCE30</f>
        <v>420</v>
      </c>
      <c r="JCG30" s="43">
        <f t="shared" ref="JCG30" si="6795">JCF30</f>
        <v>420</v>
      </c>
      <c r="JCH30" s="43">
        <f t="shared" ref="JCH30" si="6796">JCG30</f>
        <v>420</v>
      </c>
      <c r="JCI30" s="43">
        <f t="shared" ref="JCI30" si="6797">JCH30</f>
        <v>420</v>
      </c>
      <c r="JCJ30" s="43">
        <f t="shared" ref="JCJ30" si="6798">JCI30</f>
        <v>420</v>
      </c>
      <c r="JCK30" s="43">
        <f t="shared" ref="JCK30" si="6799">JCJ30</f>
        <v>420</v>
      </c>
      <c r="JCL30" s="43">
        <f t="shared" ref="JCL30" si="6800">JCK30</f>
        <v>420</v>
      </c>
      <c r="JCM30" s="43">
        <f t="shared" ref="JCM30" si="6801">JCL30</f>
        <v>420</v>
      </c>
      <c r="JCN30" s="43">
        <f t="shared" ref="JCN30" si="6802">JCM30</f>
        <v>420</v>
      </c>
      <c r="JCO30" s="43">
        <f t="shared" ref="JCO30" si="6803">JCN30</f>
        <v>420</v>
      </c>
      <c r="JCP30" s="43">
        <f t="shared" ref="JCP30" si="6804">JCO30</f>
        <v>420</v>
      </c>
      <c r="JCQ30" s="43">
        <f t="shared" ref="JCQ30" si="6805">JCP30</f>
        <v>420</v>
      </c>
      <c r="JCR30" s="43">
        <f t="shared" ref="JCR30" si="6806">JCQ30</f>
        <v>420</v>
      </c>
      <c r="JCS30" s="43">
        <f t="shared" ref="JCS30" si="6807">JCR30</f>
        <v>420</v>
      </c>
      <c r="JCT30" s="43">
        <f t="shared" ref="JCT30" si="6808">JCS30</f>
        <v>420</v>
      </c>
      <c r="JCU30" s="43">
        <f t="shared" ref="JCU30" si="6809">JCT30</f>
        <v>420</v>
      </c>
      <c r="JCV30" s="43">
        <f t="shared" ref="JCV30" si="6810">JCU30</f>
        <v>420</v>
      </c>
      <c r="JCW30" s="43">
        <f t="shared" ref="JCW30" si="6811">JCV30</f>
        <v>420</v>
      </c>
      <c r="JCX30" s="43">
        <f t="shared" ref="JCX30" si="6812">JCW30</f>
        <v>420</v>
      </c>
      <c r="JCY30" s="43">
        <f t="shared" ref="JCY30" si="6813">JCX30</f>
        <v>420</v>
      </c>
      <c r="JCZ30" s="43">
        <f t="shared" ref="JCZ30" si="6814">JCY30</f>
        <v>420</v>
      </c>
      <c r="JDA30" s="43">
        <f t="shared" ref="JDA30" si="6815">JCZ30</f>
        <v>420</v>
      </c>
      <c r="JDB30" s="43">
        <f t="shared" ref="JDB30" si="6816">JDA30</f>
        <v>420</v>
      </c>
      <c r="JDC30" s="43">
        <f t="shared" ref="JDC30" si="6817">JDB30</f>
        <v>420</v>
      </c>
      <c r="JDD30" s="43">
        <f t="shared" ref="JDD30" si="6818">JDC30</f>
        <v>420</v>
      </c>
      <c r="JDE30" s="43">
        <f t="shared" ref="JDE30" si="6819">JDD30</f>
        <v>420</v>
      </c>
      <c r="JDF30" s="43">
        <f t="shared" ref="JDF30" si="6820">JDE30</f>
        <v>420</v>
      </c>
      <c r="JDG30" s="43">
        <f t="shared" ref="JDG30" si="6821">JDF30</f>
        <v>420</v>
      </c>
      <c r="JDH30" s="43">
        <f t="shared" ref="JDH30" si="6822">JDG30</f>
        <v>420</v>
      </c>
      <c r="JDI30" s="43">
        <f t="shared" ref="JDI30" si="6823">JDH30</f>
        <v>420</v>
      </c>
      <c r="JDJ30" s="43">
        <f t="shared" ref="JDJ30" si="6824">JDI30</f>
        <v>420</v>
      </c>
      <c r="JDK30" s="43">
        <f t="shared" ref="JDK30" si="6825">JDJ30</f>
        <v>420</v>
      </c>
      <c r="JDL30" s="43">
        <f t="shared" ref="JDL30" si="6826">JDK30</f>
        <v>420</v>
      </c>
      <c r="JDM30" s="43">
        <f t="shared" ref="JDM30" si="6827">JDL30</f>
        <v>420</v>
      </c>
      <c r="JDN30" s="43">
        <f t="shared" ref="JDN30" si="6828">JDM30</f>
        <v>420</v>
      </c>
      <c r="JDO30" s="43">
        <f t="shared" ref="JDO30" si="6829">JDN30</f>
        <v>420</v>
      </c>
      <c r="JDP30" s="43">
        <f t="shared" ref="JDP30" si="6830">JDO30</f>
        <v>420</v>
      </c>
      <c r="JDQ30" s="43">
        <f t="shared" ref="JDQ30" si="6831">JDP30</f>
        <v>420</v>
      </c>
      <c r="JDR30" s="43">
        <f t="shared" ref="JDR30" si="6832">JDQ30</f>
        <v>420</v>
      </c>
      <c r="JDS30" s="43">
        <f t="shared" ref="JDS30" si="6833">JDR30</f>
        <v>420</v>
      </c>
      <c r="JDT30" s="43">
        <f t="shared" ref="JDT30" si="6834">JDS30</f>
        <v>420</v>
      </c>
      <c r="JDU30" s="43">
        <f t="shared" ref="JDU30" si="6835">JDT30</f>
        <v>420</v>
      </c>
      <c r="JDV30" s="43">
        <f t="shared" ref="JDV30" si="6836">JDU30</f>
        <v>420</v>
      </c>
      <c r="JDW30" s="43">
        <f t="shared" ref="JDW30" si="6837">JDV30</f>
        <v>420</v>
      </c>
      <c r="JDX30" s="43">
        <f t="shared" ref="JDX30" si="6838">JDW30</f>
        <v>420</v>
      </c>
      <c r="JDY30" s="43">
        <f t="shared" ref="JDY30" si="6839">JDX30</f>
        <v>420</v>
      </c>
      <c r="JDZ30" s="43">
        <f t="shared" ref="JDZ30" si="6840">JDY30</f>
        <v>420</v>
      </c>
      <c r="JEA30" s="43">
        <f t="shared" ref="JEA30" si="6841">JDZ30</f>
        <v>420</v>
      </c>
      <c r="JEB30" s="43">
        <f t="shared" ref="JEB30" si="6842">JEA30</f>
        <v>420</v>
      </c>
      <c r="JEC30" s="43">
        <f t="shared" ref="JEC30" si="6843">JEB30</f>
        <v>420</v>
      </c>
      <c r="JED30" s="43">
        <f t="shared" ref="JED30" si="6844">JEC30</f>
        <v>420</v>
      </c>
      <c r="JEE30" s="43">
        <f t="shared" ref="JEE30" si="6845">JED30</f>
        <v>420</v>
      </c>
      <c r="JEF30" s="43">
        <f t="shared" ref="JEF30" si="6846">JEE30</f>
        <v>420</v>
      </c>
      <c r="JEG30" s="43">
        <f t="shared" ref="JEG30" si="6847">JEF30</f>
        <v>420</v>
      </c>
      <c r="JEH30" s="43">
        <f t="shared" ref="JEH30" si="6848">JEG30</f>
        <v>420</v>
      </c>
      <c r="JEI30" s="43">
        <f t="shared" ref="JEI30" si="6849">JEH30</f>
        <v>420</v>
      </c>
      <c r="JEJ30" s="43">
        <f t="shared" ref="JEJ30" si="6850">JEI30</f>
        <v>420</v>
      </c>
      <c r="JEK30" s="43">
        <f t="shared" ref="JEK30" si="6851">JEJ30</f>
        <v>420</v>
      </c>
      <c r="JEL30" s="43">
        <f t="shared" ref="JEL30" si="6852">JEK30</f>
        <v>420</v>
      </c>
      <c r="JEM30" s="43">
        <f t="shared" ref="JEM30" si="6853">JEL30</f>
        <v>420</v>
      </c>
      <c r="JEN30" s="43">
        <f t="shared" ref="JEN30" si="6854">JEM30</f>
        <v>420</v>
      </c>
      <c r="JEO30" s="43">
        <f t="shared" ref="JEO30" si="6855">JEN30</f>
        <v>420</v>
      </c>
      <c r="JEP30" s="43">
        <f t="shared" ref="JEP30" si="6856">JEO30</f>
        <v>420</v>
      </c>
      <c r="JEQ30" s="43">
        <f t="shared" ref="JEQ30" si="6857">JEP30</f>
        <v>420</v>
      </c>
      <c r="JER30" s="43">
        <f t="shared" ref="JER30" si="6858">JEQ30</f>
        <v>420</v>
      </c>
      <c r="JES30" s="43">
        <f t="shared" ref="JES30" si="6859">JER30</f>
        <v>420</v>
      </c>
      <c r="JET30" s="43">
        <f t="shared" ref="JET30" si="6860">JES30</f>
        <v>420</v>
      </c>
      <c r="JEU30" s="43">
        <f t="shared" ref="JEU30" si="6861">JET30</f>
        <v>420</v>
      </c>
      <c r="JEV30" s="43">
        <f t="shared" ref="JEV30" si="6862">JEU30</f>
        <v>420</v>
      </c>
      <c r="JEW30" s="43">
        <f t="shared" ref="JEW30" si="6863">JEV30</f>
        <v>420</v>
      </c>
      <c r="JEX30" s="43">
        <f t="shared" ref="JEX30" si="6864">JEW30</f>
        <v>420</v>
      </c>
      <c r="JEY30" s="43">
        <f t="shared" ref="JEY30" si="6865">JEX30</f>
        <v>420</v>
      </c>
      <c r="JEZ30" s="43">
        <f t="shared" ref="JEZ30" si="6866">JEY30</f>
        <v>420</v>
      </c>
      <c r="JFA30" s="43">
        <f t="shared" ref="JFA30" si="6867">JEZ30</f>
        <v>420</v>
      </c>
      <c r="JFB30" s="43">
        <f t="shared" ref="JFB30" si="6868">JFA30</f>
        <v>420</v>
      </c>
      <c r="JFC30" s="43">
        <f t="shared" ref="JFC30" si="6869">JFB30</f>
        <v>420</v>
      </c>
      <c r="JFD30" s="43">
        <f t="shared" ref="JFD30" si="6870">JFC30</f>
        <v>420</v>
      </c>
      <c r="JFE30" s="43">
        <f t="shared" ref="JFE30" si="6871">JFD30</f>
        <v>420</v>
      </c>
      <c r="JFF30" s="43">
        <f t="shared" ref="JFF30" si="6872">JFE30</f>
        <v>420</v>
      </c>
      <c r="JFG30" s="43">
        <f t="shared" ref="JFG30" si="6873">JFF30</f>
        <v>420</v>
      </c>
      <c r="JFH30" s="43">
        <f t="shared" ref="JFH30" si="6874">JFG30</f>
        <v>420</v>
      </c>
      <c r="JFI30" s="43">
        <f t="shared" ref="JFI30" si="6875">JFH30</f>
        <v>420</v>
      </c>
      <c r="JFJ30" s="43">
        <f t="shared" ref="JFJ30" si="6876">JFI30</f>
        <v>420</v>
      </c>
      <c r="JFK30" s="43">
        <f t="shared" ref="JFK30" si="6877">JFJ30</f>
        <v>420</v>
      </c>
      <c r="JFL30" s="43">
        <f t="shared" ref="JFL30" si="6878">JFK30</f>
        <v>420</v>
      </c>
      <c r="JFM30" s="43">
        <f t="shared" ref="JFM30" si="6879">JFL30</f>
        <v>420</v>
      </c>
      <c r="JFN30" s="43">
        <f t="shared" ref="JFN30" si="6880">JFM30</f>
        <v>420</v>
      </c>
      <c r="JFO30" s="43">
        <f t="shared" ref="JFO30" si="6881">JFN30</f>
        <v>420</v>
      </c>
      <c r="JFP30" s="43">
        <f t="shared" ref="JFP30" si="6882">JFO30</f>
        <v>420</v>
      </c>
      <c r="JFQ30" s="43">
        <f t="shared" ref="JFQ30" si="6883">JFP30</f>
        <v>420</v>
      </c>
      <c r="JFR30" s="43">
        <f t="shared" ref="JFR30" si="6884">JFQ30</f>
        <v>420</v>
      </c>
      <c r="JFS30" s="43">
        <f t="shared" ref="JFS30" si="6885">JFR30</f>
        <v>420</v>
      </c>
      <c r="JFT30" s="43">
        <f t="shared" ref="JFT30" si="6886">JFS30</f>
        <v>420</v>
      </c>
      <c r="JFU30" s="43">
        <f t="shared" ref="JFU30" si="6887">JFT30</f>
        <v>420</v>
      </c>
      <c r="JFV30" s="43">
        <f t="shared" ref="JFV30" si="6888">JFU30</f>
        <v>420</v>
      </c>
      <c r="JFW30" s="43">
        <f t="shared" ref="JFW30" si="6889">JFV30</f>
        <v>420</v>
      </c>
      <c r="JFX30" s="43">
        <f t="shared" ref="JFX30" si="6890">JFW30</f>
        <v>420</v>
      </c>
      <c r="JFY30" s="43">
        <f t="shared" ref="JFY30" si="6891">JFX30</f>
        <v>420</v>
      </c>
      <c r="JFZ30" s="43">
        <f t="shared" ref="JFZ30" si="6892">JFY30</f>
        <v>420</v>
      </c>
      <c r="JGA30" s="43">
        <f t="shared" ref="JGA30" si="6893">JFZ30</f>
        <v>420</v>
      </c>
      <c r="JGB30" s="43">
        <f t="shared" ref="JGB30" si="6894">JGA30</f>
        <v>420</v>
      </c>
      <c r="JGC30" s="43">
        <f t="shared" ref="JGC30" si="6895">JGB30</f>
        <v>420</v>
      </c>
      <c r="JGD30" s="43">
        <f t="shared" ref="JGD30" si="6896">JGC30</f>
        <v>420</v>
      </c>
      <c r="JGE30" s="43">
        <f t="shared" ref="JGE30" si="6897">JGD30</f>
        <v>420</v>
      </c>
      <c r="JGF30" s="43">
        <f t="shared" ref="JGF30" si="6898">JGE30</f>
        <v>420</v>
      </c>
      <c r="JGG30" s="43">
        <f t="shared" ref="JGG30" si="6899">JGF30</f>
        <v>420</v>
      </c>
      <c r="JGH30" s="43">
        <f t="shared" ref="JGH30" si="6900">JGG30</f>
        <v>420</v>
      </c>
      <c r="JGI30" s="43">
        <f t="shared" ref="JGI30" si="6901">JGH30</f>
        <v>420</v>
      </c>
      <c r="JGJ30" s="43">
        <f t="shared" ref="JGJ30" si="6902">JGI30</f>
        <v>420</v>
      </c>
      <c r="JGK30" s="43">
        <f t="shared" ref="JGK30" si="6903">JGJ30</f>
        <v>420</v>
      </c>
      <c r="JGL30" s="43">
        <f t="shared" ref="JGL30" si="6904">JGK30</f>
        <v>420</v>
      </c>
      <c r="JGM30" s="43">
        <f t="shared" ref="JGM30" si="6905">JGL30</f>
        <v>420</v>
      </c>
      <c r="JGN30" s="43">
        <f t="shared" ref="JGN30" si="6906">JGM30</f>
        <v>420</v>
      </c>
      <c r="JGO30" s="43">
        <f t="shared" ref="JGO30" si="6907">JGN30</f>
        <v>420</v>
      </c>
      <c r="JGP30" s="43">
        <f t="shared" ref="JGP30" si="6908">JGO30</f>
        <v>420</v>
      </c>
      <c r="JGQ30" s="43">
        <f t="shared" ref="JGQ30" si="6909">JGP30</f>
        <v>420</v>
      </c>
      <c r="JGR30" s="43">
        <f t="shared" ref="JGR30" si="6910">JGQ30</f>
        <v>420</v>
      </c>
      <c r="JGS30" s="43">
        <f t="shared" ref="JGS30" si="6911">JGR30</f>
        <v>420</v>
      </c>
      <c r="JGT30" s="43">
        <f t="shared" ref="JGT30" si="6912">JGS30</f>
        <v>420</v>
      </c>
      <c r="JGU30" s="43">
        <f t="shared" ref="JGU30" si="6913">JGT30</f>
        <v>420</v>
      </c>
      <c r="JGV30" s="43">
        <f t="shared" ref="JGV30" si="6914">JGU30</f>
        <v>420</v>
      </c>
      <c r="JGW30" s="43">
        <f t="shared" ref="JGW30" si="6915">JGV30</f>
        <v>420</v>
      </c>
      <c r="JGX30" s="43">
        <f t="shared" ref="JGX30" si="6916">JGW30</f>
        <v>420</v>
      </c>
      <c r="JGY30" s="43">
        <f t="shared" ref="JGY30" si="6917">JGX30</f>
        <v>420</v>
      </c>
      <c r="JGZ30" s="43">
        <f t="shared" ref="JGZ30" si="6918">JGY30</f>
        <v>420</v>
      </c>
      <c r="JHA30" s="43">
        <f t="shared" ref="JHA30" si="6919">JGZ30</f>
        <v>420</v>
      </c>
      <c r="JHB30" s="43">
        <f t="shared" ref="JHB30" si="6920">JHA30</f>
        <v>420</v>
      </c>
      <c r="JHC30" s="43">
        <f t="shared" ref="JHC30" si="6921">JHB30</f>
        <v>420</v>
      </c>
      <c r="JHD30" s="43">
        <f t="shared" ref="JHD30" si="6922">JHC30</f>
        <v>420</v>
      </c>
      <c r="JHE30" s="43">
        <f t="shared" ref="JHE30" si="6923">JHD30</f>
        <v>420</v>
      </c>
      <c r="JHF30" s="43">
        <f t="shared" ref="JHF30" si="6924">JHE30</f>
        <v>420</v>
      </c>
      <c r="JHG30" s="43">
        <f t="shared" ref="JHG30" si="6925">JHF30</f>
        <v>420</v>
      </c>
      <c r="JHH30" s="43">
        <f t="shared" ref="JHH30" si="6926">JHG30</f>
        <v>420</v>
      </c>
      <c r="JHI30" s="43">
        <f t="shared" ref="JHI30" si="6927">JHH30</f>
        <v>420</v>
      </c>
      <c r="JHJ30" s="43">
        <f t="shared" ref="JHJ30" si="6928">JHI30</f>
        <v>420</v>
      </c>
      <c r="JHK30" s="43">
        <f t="shared" ref="JHK30" si="6929">JHJ30</f>
        <v>420</v>
      </c>
      <c r="JHL30" s="43">
        <f t="shared" ref="JHL30" si="6930">JHK30</f>
        <v>420</v>
      </c>
      <c r="JHM30" s="43">
        <f t="shared" ref="JHM30" si="6931">JHL30</f>
        <v>420</v>
      </c>
      <c r="JHN30" s="43">
        <f t="shared" ref="JHN30" si="6932">JHM30</f>
        <v>420</v>
      </c>
      <c r="JHO30" s="43">
        <f t="shared" ref="JHO30" si="6933">JHN30</f>
        <v>420</v>
      </c>
      <c r="JHP30" s="43">
        <f t="shared" ref="JHP30" si="6934">JHO30</f>
        <v>420</v>
      </c>
      <c r="JHQ30" s="43">
        <f t="shared" ref="JHQ30" si="6935">JHP30</f>
        <v>420</v>
      </c>
      <c r="JHR30" s="43">
        <f t="shared" ref="JHR30" si="6936">JHQ30</f>
        <v>420</v>
      </c>
      <c r="JHS30" s="43">
        <f t="shared" ref="JHS30" si="6937">JHR30</f>
        <v>420</v>
      </c>
      <c r="JHT30" s="43">
        <f t="shared" ref="JHT30" si="6938">JHS30</f>
        <v>420</v>
      </c>
      <c r="JHU30" s="43">
        <f t="shared" ref="JHU30" si="6939">JHT30</f>
        <v>420</v>
      </c>
      <c r="JHV30" s="43">
        <f t="shared" ref="JHV30" si="6940">JHU30</f>
        <v>420</v>
      </c>
      <c r="JHW30" s="43">
        <f t="shared" ref="JHW30" si="6941">JHV30</f>
        <v>420</v>
      </c>
      <c r="JHX30" s="43">
        <f t="shared" ref="JHX30" si="6942">JHW30</f>
        <v>420</v>
      </c>
      <c r="JHY30" s="43">
        <f t="shared" ref="JHY30" si="6943">JHX30</f>
        <v>420</v>
      </c>
      <c r="JHZ30" s="43">
        <f t="shared" ref="JHZ30" si="6944">JHY30</f>
        <v>420</v>
      </c>
      <c r="JIA30" s="43">
        <f t="shared" ref="JIA30" si="6945">JHZ30</f>
        <v>420</v>
      </c>
      <c r="JIB30" s="43">
        <f t="shared" ref="JIB30" si="6946">JIA30</f>
        <v>420</v>
      </c>
      <c r="JIC30" s="43">
        <f t="shared" ref="JIC30" si="6947">JIB30</f>
        <v>420</v>
      </c>
      <c r="JID30" s="43">
        <f t="shared" ref="JID30" si="6948">JIC30</f>
        <v>420</v>
      </c>
      <c r="JIE30" s="43">
        <f t="shared" ref="JIE30" si="6949">JID30</f>
        <v>420</v>
      </c>
      <c r="JIF30" s="43">
        <f t="shared" ref="JIF30" si="6950">JIE30</f>
        <v>420</v>
      </c>
      <c r="JIG30" s="43">
        <f t="shared" ref="JIG30" si="6951">JIF30</f>
        <v>420</v>
      </c>
      <c r="JIH30" s="43">
        <f t="shared" ref="JIH30" si="6952">JIG30</f>
        <v>420</v>
      </c>
      <c r="JII30" s="43">
        <f t="shared" ref="JII30" si="6953">JIH30</f>
        <v>420</v>
      </c>
      <c r="JIJ30" s="43">
        <f t="shared" ref="JIJ30" si="6954">JII30</f>
        <v>420</v>
      </c>
      <c r="JIK30" s="43">
        <f t="shared" ref="JIK30" si="6955">JIJ30</f>
        <v>420</v>
      </c>
      <c r="JIL30" s="43">
        <f t="shared" ref="JIL30" si="6956">JIK30</f>
        <v>420</v>
      </c>
      <c r="JIM30" s="43">
        <f t="shared" ref="JIM30" si="6957">JIL30</f>
        <v>420</v>
      </c>
      <c r="JIN30" s="43">
        <f t="shared" ref="JIN30" si="6958">JIM30</f>
        <v>420</v>
      </c>
      <c r="JIO30" s="43">
        <f t="shared" ref="JIO30" si="6959">JIN30</f>
        <v>420</v>
      </c>
      <c r="JIP30" s="43">
        <f t="shared" ref="JIP30" si="6960">JIO30</f>
        <v>420</v>
      </c>
      <c r="JIQ30" s="43">
        <f t="shared" ref="JIQ30" si="6961">JIP30</f>
        <v>420</v>
      </c>
      <c r="JIR30" s="43">
        <f t="shared" ref="JIR30" si="6962">JIQ30</f>
        <v>420</v>
      </c>
      <c r="JIS30" s="43">
        <f t="shared" ref="JIS30" si="6963">JIR30</f>
        <v>420</v>
      </c>
      <c r="JIT30" s="43">
        <f t="shared" ref="JIT30" si="6964">JIS30</f>
        <v>420</v>
      </c>
      <c r="JIU30" s="43">
        <f t="shared" ref="JIU30" si="6965">JIT30</f>
        <v>420</v>
      </c>
      <c r="JIV30" s="43">
        <f t="shared" ref="JIV30" si="6966">JIU30</f>
        <v>420</v>
      </c>
      <c r="JIW30" s="43">
        <f t="shared" ref="JIW30" si="6967">JIV30</f>
        <v>420</v>
      </c>
      <c r="JIX30" s="43">
        <f t="shared" ref="JIX30" si="6968">JIW30</f>
        <v>420</v>
      </c>
      <c r="JIY30" s="43">
        <f t="shared" ref="JIY30" si="6969">JIX30</f>
        <v>420</v>
      </c>
      <c r="JIZ30" s="43">
        <f t="shared" ref="JIZ30" si="6970">JIY30</f>
        <v>420</v>
      </c>
      <c r="JJA30" s="43">
        <f t="shared" ref="JJA30" si="6971">JIZ30</f>
        <v>420</v>
      </c>
      <c r="JJB30" s="43">
        <f t="shared" ref="JJB30" si="6972">JJA30</f>
        <v>420</v>
      </c>
      <c r="JJC30" s="43">
        <f t="shared" ref="JJC30" si="6973">JJB30</f>
        <v>420</v>
      </c>
      <c r="JJD30" s="43">
        <f t="shared" ref="JJD30" si="6974">JJC30</f>
        <v>420</v>
      </c>
      <c r="JJE30" s="43">
        <f t="shared" ref="JJE30" si="6975">JJD30</f>
        <v>420</v>
      </c>
      <c r="JJF30" s="43">
        <f t="shared" ref="JJF30" si="6976">JJE30</f>
        <v>420</v>
      </c>
      <c r="JJG30" s="43">
        <f t="shared" ref="JJG30" si="6977">JJF30</f>
        <v>420</v>
      </c>
      <c r="JJH30" s="43">
        <f t="shared" ref="JJH30" si="6978">JJG30</f>
        <v>420</v>
      </c>
      <c r="JJI30" s="43">
        <f t="shared" ref="JJI30" si="6979">JJH30</f>
        <v>420</v>
      </c>
      <c r="JJJ30" s="43">
        <f t="shared" ref="JJJ30" si="6980">JJI30</f>
        <v>420</v>
      </c>
      <c r="JJK30" s="43">
        <f t="shared" ref="JJK30" si="6981">JJJ30</f>
        <v>420</v>
      </c>
      <c r="JJL30" s="43">
        <f t="shared" ref="JJL30" si="6982">JJK30</f>
        <v>420</v>
      </c>
      <c r="JJM30" s="43">
        <f t="shared" ref="JJM30" si="6983">JJL30</f>
        <v>420</v>
      </c>
      <c r="JJN30" s="43">
        <f t="shared" ref="JJN30" si="6984">JJM30</f>
        <v>420</v>
      </c>
      <c r="JJO30" s="43">
        <f t="shared" ref="JJO30" si="6985">JJN30</f>
        <v>420</v>
      </c>
      <c r="JJP30" s="43">
        <f t="shared" ref="JJP30" si="6986">JJO30</f>
        <v>420</v>
      </c>
      <c r="JJQ30" s="43">
        <f t="shared" ref="JJQ30" si="6987">JJP30</f>
        <v>420</v>
      </c>
      <c r="JJR30" s="43">
        <f t="shared" ref="JJR30" si="6988">JJQ30</f>
        <v>420</v>
      </c>
      <c r="JJS30" s="43">
        <f t="shared" ref="JJS30" si="6989">JJR30</f>
        <v>420</v>
      </c>
      <c r="JJT30" s="43">
        <f t="shared" ref="JJT30" si="6990">JJS30</f>
        <v>420</v>
      </c>
      <c r="JJU30" s="43">
        <f t="shared" ref="JJU30" si="6991">JJT30</f>
        <v>420</v>
      </c>
      <c r="JJV30" s="43">
        <f t="shared" ref="JJV30" si="6992">JJU30</f>
        <v>420</v>
      </c>
      <c r="JJW30" s="43">
        <f t="shared" ref="JJW30" si="6993">JJV30</f>
        <v>420</v>
      </c>
      <c r="JJX30" s="43">
        <f t="shared" ref="JJX30" si="6994">JJW30</f>
        <v>420</v>
      </c>
      <c r="JJY30" s="43">
        <f t="shared" ref="JJY30" si="6995">JJX30</f>
        <v>420</v>
      </c>
      <c r="JJZ30" s="43">
        <f t="shared" ref="JJZ30" si="6996">JJY30</f>
        <v>420</v>
      </c>
      <c r="JKA30" s="43">
        <f t="shared" ref="JKA30" si="6997">JJZ30</f>
        <v>420</v>
      </c>
      <c r="JKB30" s="43">
        <f t="shared" ref="JKB30" si="6998">JKA30</f>
        <v>420</v>
      </c>
      <c r="JKC30" s="43">
        <f t="shared" ref="JKC30" si="6999">JKB30</f>
        <v>420</v>
      </c>
      <c r="JKD30" s="43">
        <f t="shared" ref="JKD30" si="7000">JKC30</f>
        <v>420</v>
      </c>
      <c r="JKE30" s="43">
        <f t="shared" ref="JKE30" si="7001">JKD30</f>
        <v>420</v>
      </c>
      <c r="JKF30" s="43">
        <f t="shared" ref="JKF30" si="7002">JKE30</f>
        <v>420</v>
      </c>
      <c r="JKG30" s="43">
        <f t="shared" ref="JKG30" si="7003">JKF30</f>
        <v>420</v>
      </c>
      <c r="JKH30" s="43">
        <f t="shared" ref="JKH30" si="7004">JKG30</f>
        <v>420</v>
      </c>
      <c r="JKI30" s="43">
        <f t="shared" ref="JKI30" si="7005">JKH30</f>
        <v>420</v>
      </c>
      <c r="JKJ30" s="43">
        <f t="shared" ref="JKJ30" si="7006">JKI30</f>
        <v>420</v>
      </c>
      <c r="JKK30" s="43">
        <f t="shared" ref="JKK30" si="7007">JKJ30</f>
        <v>420</v>
      </c>
      <c r="JKL30" s="43">
        <f t="shared" ref="JKL30" si="7008">JKK30</f>
        <v>420</v>
      </c>
      <c r="JKM30" s="43">
        <f t="shared" ref="JKM30" si="7009">JKL30</f>
        <v>420</v>
      </c>
      <c r="JKN30" s="43">
        <f t="shared" ref="JKN30" si="7010">JKM30</f>
        <v>420</v>
      </c>
      <c r="JKO30" s="43">
        <f t="shared" ref="JKO30" si="7011">JKN30</f>
        <v>420</v>
      </c>
      <c r="JKP30" s="43">
        <f t="shared" ref="JKP30" si="7012">JKO30</f>
        <v>420</v>
      </c>
      <c r="JKQ30" s="43">
        <f t="shared" ref="JKQ30" si="7013">JKP30</f>
        <v>420</v>
      </c>
      <c r="JKR30" s="43">
        <f t="shared" ref="JKR30" si="7014">JKQ30</f>
        <v>420</v>
      </c>
      <c r="JKS30" s="43">
        <f t="shared" ref="JKS30" si="7015">JKR30</f>
        <v>420</v>
      </c>
      <c r="JKT30" s="43">
        <f t="shared" ref="JKT30" si="7016">JKS30</f>
        <v>420</v>
      </c>
      <c r="JKU30" s="43">
        <f t="shared" ref="JKU30" si="7017">JKT30</f>
        <v>420</v>
      </c>
      <c r="JKV30" s="43">
        <f t="shared" ref="JKV30" si="7018">JKU30</f>
        <v>420</v>
      </c>
      <c r="JKW30" s="43">
        <f t="shared" ref="JKW30" si="7019">JKV30</f>
        <v>420</v>
      </c>
      <c r="JKX30" s="43">
        <f t="shared" ref="JKX30" si="7020">JKW30</f>
        <v>420</v>
      </c>
      <c r="JKY30" s="43">
        <f t="shared" ref="JKY30" si="7021">JKX30</f>
        <v>420</v>
      </c>
      <c r="JKZ30" s="43">
        <f t="shared" ref="JKZ30" si="7022">JKY30</f>
        <v>420</v>
      </c>
      <c r="JLA30" s="43">
        <f t="shared" ref="JLA30" si="7023">JKZ30</f>
        <v>420</v>
      </c>
      <c r="JLB30" s="43">
        <f t="shared" ref="JLB30" si="7024">JLA30</f>
        <v>420</v>
      </c>
      <c r="JLC30" s="43">
        <f t="shared" ref="JLC30" si="7025">JLB30</f>
        <v>420</v>
      </c>
      <c r="JLD30" s="43">
        <f t="shared" ref="JLD30" si="7026">JLC30</f>
        <v>420</v>
      </c>
      <c r="JLE30" s="43">
        <f t="shared" ref="JLE30" si="7027">JLD30</f>
        <v>420</v>
      </c>
      <c r="JLF30" s="43">
        <f t="shared" ref="JLF30" si="7028">JLE30</f>
        <v>420</v>
      </c>
      <c r="JLG30" s="43">
        <f t="shared" ref="JLG30" si="7029">JLF30</f>
        <v>420</v>
      </c>
      <c r="JLH30" s="43">
        <f t="shared" ref="JLH30" si="7030">JLG30</f>
        <v>420</v>
      </c>
      <c r="JLI30" s="43">
        <f t="shared" ref="JLI30" si="7031">JLH30</f>
        <v>420</v>
      </c>
      <c r="JLJ30" s="43">
        <f t="shared" ref="JLJ30" si="7032">JLI30</f>
        <v>420</v>
      </c>
      <c r="JLK30" s="43">
        <f t="shared" ref="JLK30" si="7033">JLJ30</f>
        <v>420</v>
      </c>
      <c r="JLL30" s="43">
        <f t="shared" ref="JLL30" si="7034">JLK30</f>
        <v>420</v>
      </c>
      <c r="JLM30" s="43">
        <f t="shared" ref="JLM30" si="7035">JLL30</f>
        <v>420</v>
      </c>
      <c r="JLN30" s="43">
        <f t="shared" ref="JLN30" si="7036">JLM30</f>
        <v>420</v>
      </c>
      <c r="JLO30" s="43">
        <f t="shared" ref="JLO30" si="7037">JLN30</f>
        <v>420</v>
      </c>
      <c r="JLP30" s="43">
        <f t="shared" ref="JLP30" si="7038">JLO30</f>
        <v>420</v>
      </c>
      <c r="JLQ30" s="43">
        <f t="shared" ref="JLQ30" si="7039">JLP30</f>
        <v>420</v>
      </c>
      <c r="JLR30" s="43">
        <f t="shared" ref="JLR30" si="7040">JLQ30</f>
        <v>420</v>
      </c>
      <c r="JLS30" s="43">
        <f t="shared" ref="JLS30" si="7041">JLR30</f>
        <v>420</v>
      </c>
      <c r="JLT30" s="43">
        <f t="shared" ref="JLT30" si="7042">JLS30</f>
        <v>420</v>
      </c>
      <c r="JLU30" s="43">
        <f t="shared" ref="JLU30" si="7043">JLT30</f>
        <v>420</v>
      </c>
      <c r="JLV30" s="43">
        <f t="shared" ref="JLV30" si="7044">JLU30</f>
        <v>420</v>
      </c>
      <c r="JLW30" s="43">
        <f t="shared" ref="JLW30" si="7045">JLV30</f>
        <v>420</v>
      </c>
      <c r="JLX30" s="43">
        <f t="shared" ref="JLX30" si="7046">JLW30</f>
        <v>420</v>
      </c>
      <c r="JLY30" s="43">
        <f t="shared" ref="JLY30" si="7047">JLX30</f>
        <v>420</v>
      </c>
      <c r="JLZ30" s="43">
        <f t="shared" ref="JLZ30" si="7048">JLY30</f>
        <v>420</v>
      </c>
      <c r="JMA30" s="43">
        <f t="shared" ref="JMA30" si="7049">JLZ30</f>
        <v>420</v>
      </c>
      <c r="JMB30" s="43">
        <f t="shared" ref="JMB30" si="7050">JMA30</f>
        <v>420</v>
      </c>
      <c r="JMC30" s="43">
        <f t="shared" ref="JMC30" si="7051">JMB30</f>
        <v>420</v>
      </c>
      <c r="JMD30" s="43">
        <f t="shared" ref="JMD30" si="7052">JMC30</f>
        <v>420</v>
      </c>
      <c r="JME30" s="43">
        <f t="shared" ref="JME30" si="7053">JMD30</f>
        <v>420</v>
      </c>
      <c r="JMF30" s="43">
        <f t="shared" ref="JMF30" si="7054">JME30</f>
        <v>420</v>
      </c>
      <c r="JMG30" s="43">
        <f t="shared" ref="JMG30" si="7055">JMF30</f>
        <v>420</v>
      </c>
      <c r="JMH30" s="43">
        <f t="shared" ref="JMH30" si="7056">JMG30</f>
        <v>420</v>
      </c>
      <c r="JMI30" s="43">
        <f t="shared" ref="JMI30" si="7057">JMH30</f>
        <v>420</v>
      </c>
      <c r="JMJ30" s="43">
        <f t="shared" ref="JMJ30" si="7058">JMI30</f>
        <v>420</v>
      </c>
      <c r="JMK30" s="43">
        <f t="shared" ref="JMK30" si="7059">JMJ30</f>
        <v>420</v>
      </c>
      <c r="JML30" s="43">
        <f t="shared" ref="JML30" si="7060">JMK30</f>
        <v>420</v>
      </c>
      <c r="JMM30" s="43">
        <f t="shared" ref="JMM30" si="7061">JML30</f>
        <v>420</v>
      </c>
      <c r="JMN30" s="43">
        <f t="shared" ref="JMN30" si="7062">JMM30</f>
        <v>420</v>
      </c>
      <c r="JMO30" s="43">
        <f t="shared" ref="JMO30" si="7063">JMN30</f>
        <v>420</v>
      </c>
      <c r="JMP30" s="43">
        <f t="shared" ref="JMP30" si="7064">JMO30</f>
        <v>420</v>
      </c>
      <c r="JMQ30" s="43">
        <f t="shared" ref="JMQ30" si="7065">JMP30</f>
        <v>420</v>
      </c>
      <c r="JMR30" s="43">
        <f t="shared" ref="JMR30" si="7066">JMQ30</f>
        <v>420</v>
      </c>
      <c r="JMS30" s="43">
        <f t="shared" ref="JMS30" si="7067">JMR30</f>
        <v>420</v>
      </c>
      <c r="JMT30" s="43">
        <f t="shared" ref="JMT30" si="7068">JMS30</f>
        <v>420</v>
      </c>
      <c r="JMU30" s="43">
        <f t="shared" ref="JMU30" si="7069">JMT30</f>
        <v>420</v>
      </c>
      <c r="JMV30" s="43">
        <f t="shared" ref="JMV30" si="7070">JMU30</f>
        <v>420</v>
      </c>
      <c r="JMW30" s="43">
        <f t="shared" ref="JMW30" si="7071">JMV30</f>
        <v>420</v>
      </c>
      <c r="JMX30" s="43">
        <f t="shared" ref="JMX30" si="7072">JMW30</f>
        <v>420</v>
      </c>
      <c r="JMY30" s="43">
        <f t="shared" ref="JMY30" si="7073">JMX30</f>
        <v>420</v>
      </c>
      <c r="JMZ30" s="43">
        <f t="shared" ref="JMZ30" si="7074">JMY30</f>
        <v>420</v>
      </c>
      <c r="JNA30" s="43">
        <f t="shared" ref="JNA30" si="7075">JMZ30</f>
        <v>420</v>
      </c>
      <c r="JNB30" s="43">
        <f t="shared" ref="JNB30" si="7076">JNA30</f>
        <v>420</v>
      </c>
      <c r="JNC30" s="43">
        <f t="shared" ref="JNC30" si="7077">JNB30</f>
        <v>420</v>
      </c>
      <c r="JND30" s="43">
        <f t="shared" ref="JND30" si="7078">JNC30</f>
        <v>420</v>
      </c>
      <c r="JNE30" s="43">
        <f t="shared" ref="JNE30" si="7079">JND30</f>
        <v>420</v>
      </c>
      <c r="JNF30" s="43">
        <f t="shared" ref="JNF30" si="7080">JNE30</f>
        <v>420</v>
      </c>
      <c r="JNG30" s="43">
        <f t="shared" ref="JNG30" si="7081">JNF30</f>
        <v>420</v>
      </c>
      <c r="JNH30" s="43">
        <f t="shared" ref="JNH30" si="7082">JNG30</f>
        <v>420</v>
      </c>
      <c r="JNI30" s="43">
        <f t="shared" ref="JNI30" si="7083">JNH30</f>
        <v>420</v>
      </c>
      <c r="JNJ30" s="43">
        <f t="shared" ref="JNJ30" si="7084">JNI30</f>
        <v>420</v>
      </c>
      <c r="JNK30" s="43">
        <f t="shared" ref="JNK30" si="7085">JNJ30</f>
        <v>420</v>
      </c>
      <c r="JNL30" s="43">
        <f t="shared" ref="JNL30" si="7086">JNK30</f>
        <v>420</v>
      </c>
      <c r="JNM30" s="43">
        <f t="shared" ref="JNM30" si="7087">JNL30</f>
        <v>420</v>
      </c>
      <c r="JNN30" s="43">
        <f t="shared" ref="JNN30" si="7088">JNM30</f>
        <v>420</v>
      </c>
      <c r="JNO30" s="43">
        <f t="shared" ref="JNO30" si="7089">JNN30</f>
        <v>420</v>
      </c>
      <c r="JNP30" s="43">
        <f t="shared" ref="JNP30" si="7090">JNO30</f>
        <v>420</v>
      </c>
      <c r="JNQ30" s="43">
        <f t="shared" ref="JNQ30" si="7091">JNP30</f>
        <v>420</v>
      </c>
      <c r="JNR30" s="43">
        <f t="shared" ref="JNR30" si="7092">JNQ30</f>
        <v>420</v>
      </c>
      <c r="JNS30" s="43">
        <f t="shared" ref="JNS30" si="7093">JNR30</f>
        <v>420</v>
      </c>
      <c r="JNT30" s="43">
        <f t="shared" ref="JNT30" si="7094">JNS30</f>
        <v>420</v>
      </c>
      <c r="JNU30" s="43">
        <f t="shared" ref="JNU30" si="7095">JNT30</f>
        <v>420</v>
      </c>
      <c r="JNV30" s="43">
        <f t="shared" ref="JNV30" si="7096">JNU30</f>
        <v>420</v>
      </c>
      <c r="JNW30" s="43">
        <f t="shared" ref="JNW30" si="7097">JNV30</f>
        <v>420</v>
      </c>
      <c r="JNX30" s="43">
        <f t="shared" ref="JNX30" si="7098">JNW30</f>
        <v>420</v>
      </c>
      <c r="JNY30" s="43">
        <f t="shared" ref="JNY30" si="7099">JNX30</f>
        <v>420</v>
      </c>
      <c r="JNZ30" s="43">
        <f t="shared" ref="JNZ30" si="7100">JNY30</f>
        <v>420</v>
      </c>
      <c r="JOA30" s="43">
        <f t="shared" ref="JOA30" si="7101">JNZ30</f>
        <v>420</v>
      </c>
      <c r="JOB30" s="43">
        <f t="shared" ref="JOB30" si="7102">JOA30</f>
        <v>420</v>
      </c>
      <c r="JOC30" s="43">
        <f t="shared" ref="JOC30" si="7103">JOB30</f>
        <v>420</v>
      </c>
      <c r="JOD30" s="43">
        <f t="shared" ref="JOD30" si="7104">JOC30</f>
        <v>420</v>
      </c>
      <c r="JOE30" s="43">
        <f t="shared" ref="JOE30" si="7105">JOD30</f>
        <v>420</v>
      </c>
      <c r="JOF30" s="43">
        <f t="shared" ref="JOF30" si="7106">JOE30</f>
        <v>420</v>
      </c>
      <c r="JOG30" s="43">
        <f t="shared" ref="JOG30" si="7107">JOF30</f>
        <v>420</v>
      </c>
      <c r="JOH30" s="43">
        <f t="shared" ref="JOH30" si="7108">JOG30</f>
        <v>420</v>
      </c>
      <c r="JOI30" s="43">
        <f t="shared" ref="JOI30" si="7109">JOH30</f>
        <v>420</v>
      </c>
      <c r="JOJ30" s="43">
        <f t="shared" ref="JOJ30" si="7110">JOI30</f>
        <v>420</v>
      </c>
      <c r="JOK30" s="43">
        <f t="shared" ref="JOK30" si="7111">JOJ30</f>
        <v>420</v>
      </c>
      <c r="JOL30" s="43">
        <f t="shared" ref="JOL30" si="7112">JOK30</f>
        <v>420</v>
      </c>
      <c r="JOM30" s="43">
        <f t="shared" ref="JOM30" si="7113">JOL30</f>
        <v>420</v>
      </c>
      <c r="JON30" s="43">
        <f t="shared" ref="JON30" si="7114">JOM30</f>
        <v>420</v>
      </c>
      <c r="JOO30" s="43">
        <f t="shared" ref="JOO30" si="7115">JON30</f>
        <v>420</v>
      </c>
      <c r="JOP30" s="43">
        <f t="shared" ref="JOP30" si="7116">JOO30</f>
        <v>420</v>
      </c>
      <c r="JOQ30" s="43">
        <f t="shared" ref="JOQ30" si="7117">JOP30</f>
        <v>420</v>
      </c>
      <c r="JOR30" s="43">
        <f t="shared" ref="JOR30" si="7118">JOQ30</f>
        <v>420</v>
      </c>
      <c r="JOS30" s="43">
        <f t="shared" ref="JOS30" si="7119">JOR30</f>
        <v>420</v>
      </c>
      <c r="JOT30" s="43">
        <f t="shared" ref="JOT30" si="7120">JOS30</f>
        <v>420</v>
      </c>
      <c r="JOU30" s="43">
        <f t="shared" ref="JOU30" si="7121">JOT30</f>
        <v>420</v>
      </c>
      <c r="JOV30" s="43">
        <f t="shared" ref="JOV30" si="7122">JOU30</f>
        <v>420</v>
      </c>
      <c r="JOW30" s="43">
        <f t="shared" ref="JOW30" si="7123">JOV30</f>
        <v>420</v>
      </c>
      <c r="JOX30" s="43">
        <f t="shared" ref="JOX30" si="7124">JOW30</f>
        <v>420</v>
      </c>
      <c r="JOY30" s="43">
        <f t="shared" ref="JOY30" si="7125">JOX30</f>
        <v>420</v>
      </c>
      <c r="JOZ30" s="43">
        <f t="shared" ref="JOZ30" si="7126">JOY30</f>
        <v>420</v>
      </c>
      <c r="JPA30" s="43">
        <f t="shared" ref="JPA30" si="7127">JOZ30</f>
        <v>420</v>
      </c>
      <c r="JPB30" s="43">
        <f t="shared" ref="JPB30" si="7128">JPA30</f>
        <v>420</v>
      </c>
      <c r="JPC30" s="43">
        <f t="shared" ref="JPC30" si="7129">JPB30</f>
        <v>420</v>
      </c>
      <c r="JPD30" s="43">
        <f t="shared" ref="JPD30" si="7130">JPC30</f>
        <v>420</v>
      </c>
      <c r="JPE30" s="43">
        <f t="shared" ref="JPE30" si="7131">JPD30</f>
        <v>420</v>
      </c>
      <c r="JPF30" s="43">
        <f t="shared" ref="JPF30" si="7132">JPE30</f>
        <v>420</v>
      </c>
      <c r="JPG30" s="43">
        <f t="shared" ref="JPG30" si="7133">JPF30</f>
        <v>420</v>
      </c>
      <c r="JPH30" s="43">
        <f t="shared" ref="JPH30" si="7134">JPG30</f>
        <v>420</v>
      </c>
      <c r="JPI30" s="43">
        <f t="shared" ref="JPI30" si="7135">JPH30</f>
        <v>420</v>
      </c>
      <c r="JPJ30" s="43">
        <f t="shared" ref="JPJ30" si="7136">JPI30</f>
        <v>420</v>
      </c>
      <c r="JPK30" s="43">
        <f t="shared" ref="JPK30" si="7137">JPJ30</f>
        <v>420</v>
      </c>
      <c r="JPL30" s="43">
        <f t="shared" ref="JPL30" si="7138">JPK30</f>
        <v>420</v>
      </c>
      <c r="JPM30" s="43">
        <f t="shared" ref="JPM30" si="7139">JPL30</f>
        <v>420</v>
      </c>
      <c r="JPN30" s="43">
        <f t="shared" ref="JPN30" si="7140">JPM30</f>
        <v>420</v>
      </c>
      <c r="JPO30" s="43">
        <f t="shared" ref="JPO30" si="7141">JPN30</f>
        <v>420</v>
      </c>
      <c r="JPP30" s="43">
        <f t="shared" ref="JPP30" si="7142">JPO30</f>
        <v>420</v>
      </c>
      <c r="JPQ30" s="43">
        <f t="shared" ref="JPQ30" si="7143">JPP30</f>
        <v>420</v>
      </c>
      <c r="JPR30" s="43">
        <f t="shared" ref="JPR30" si="7144">JPQ30</f>
        <v>420</v>
      </c>
      <c r="JPS30" s="43">
        <f t="shared" ref="JPS30" si="7145">JPR30</f>
        <v>420</v>
      </c>
      <c r="JPT30" s="43">
        <f t="shared" ref="JPT30" si="7146">JPS30</f>
        <v>420</v>
      </c>
      <c r="JPU30" s="43">
        <f t="shared" ref="JPU30" si="7147">JPT30</f>
        <v>420</v>
      </c>
      <c r="JPV30" s="43">
        <f t="shared" ref="JPV30" si="7148">JPU30</f>
        <v>420</v>
      </c>
      <c r="JPW30" s="43">
        <f t="shared" ref="JPW30" si="7149">JPV30</f>
        <v>420</v>
      </c>
      <c r="JPX30" s="43">
        <f t="shared" ref="JPX30" si="7150">JPW30</f>
        <v>420</v>
      </c>
      <c r="JPY30" s="43">
        <f t="shared" ref="JPY30" si="7151">JPX30</f>
        <v>420</v>
      </c>
      <c r="JPZ30" s="43">
        <f t="shared" ref="JPZ30" si="7152">JPY30</f>
        <v>420</v>
      </c>
      <c r="JQA30" s="43">
        <f t="shared" ref="JQA30" si="7153">JPZ30</f>
        <v>420</v>
      </c>
      <c r="JQB30" s="43">
        <f t="shared" ref="JQB30" si="7154">JQA30</f>
        <v>420</v>
      </c>
      <c r="JQC30" s="43">
        <f t="shared" ref="JQC30" si="7155">JQB30</f>
        <v>420</v>
      </c>
      <c r="JQD30" s="43">
        <f t="shared" ref="JQD30" si="7156">JQC30</f>
        <v>420</v>
      </c>
      <c r="JQE30" s="43">
        <f t="shared" ref="JQE30" si="7157">JQD30</f>
        <v>420</v>
      </c>
      <c r="JQF30" s="43">
        <f t="shared" ref="JQF30" si="7158">JQE30</f>
        <v>420</v>
      </c>
      <c r="JQG30" s="43">
        <f t="shared" ref="JQG30" si="7159">JQF30</f>
        <v>420</v>
      </c>
      <c r="JQH30" s="43">
        <f t="shared" ref="JQH30" si="7160">JQG30</f>
        <v>420</v>
      </c>
      <c r="JQI30" s="43">
        <f t="shared" ref="JQI30" si="7161">JQH30</f>
        <v>420</v>
      </c>
      <c r="JQJ30" s="43">
        <f t="shared" ref="JQJ30" si="7162">JQI30</f>
        <v>420</v>
      </c>
      <c r="JQK30" s="43">
        <f t="shared" ref="JQK30" si="7163">JQJ30</f>
        <v>420</v>
      </c>
      <c r="JQL30" s="43">
        <f t="shared" ref="JQL30" si="7164">JQK30</f>
        <v>420</v>
      </c>
      <c r="JQM30" s="43">
        <f t="shared" ref="JQM30" si="7165">JQL30</f>
        <v>420</v>
      </c>
      <c r="JQN30" s="43">
        <f t="shared" ref="JQN30" si="7166">JQM30</f>
        <v>420</v>
      </c>
      <c r="JQO30" s="43">
        <f t="shared" ref="JQO30" si="7167">JQN30</f>
        <v>420</v>
      </c>
      <c r="JQP30" s="43">
        <f t="shared" ref="JQP30" si="7168">JQO30</f>
        <v>420</v>
      </c>
      <c r="JQQ30" s="43">
        <f t="shared" ref="JQQ30" si="7169">JQP30</f>
        <v>420</v>
      </c>
      <c r="JQR30" s="43">
        <f t="shared" ref="JQR30" si="7170">JQQ30</f>
        <v>420</v>
      </c>
      <c r="JQS30" s="43">
        <f t="shared" ref="JQS30" si="7171">JQR30</f>
        <v>420</v>
      </c>
      <c r="JQT30" s="43">
        <f t="shared" ref="JQT30" si="7172">JQS30</f>
        <v>420</v>
      </c>
      <c r="JQU30" s="43">
        <f t="shared" ref="JQU30" si="7173">JQT30</f>
        <v>420</v>
      </c>
      <c r="JQV30" s="43">
        <f t="shared" ref="JQV30" si="7174">JQU30</f>
        <v>420</v>
      </c>
      <c r="JQW30" s="43">
        <f t="shared" ref="JQW30" si="7175">JQV30</f>
        <v>420</v>
      </c>
      <c r="JQX30" s="43">
        <f t="shared" ref="JQX30" si="7176">JQW30</f>
        <v>420</v>
      </c>
      <c r="JQY30" s="43">
        <f t="shared" ref="JQY30" si="7177">JQX30</f>
        <v>420</v>
      </c>
      <c r="JQZ30" s="43">
        <f t="shared" ref="JQZ30" si="7178">JQY30</f>
        <v>420</v>
      </c>
      <c r="JRA30" s="43">
        <f t="shared" ref="JRA30" si="7179">JQZ30</f>
        <v>420</v>
      </c>
      <c r="JRB30" s="43">
        <f t="shared" ref="JRB30" si="7180">JRA30</f>
        <v>420</v>
      </c>
      <c r="JRC30" s="43">
        <f t="shared" ref="JRC30" si="7181">JRB30</f>
        <v>420</v>
      </c>
      <c r="JRD30" s="43">
        <f t="shared" ref="JRD30" si="7182">JRC30</f>
        <v>420</v>
      </c>
      <c r="JRE30" s="43">
        <f t="shared" ref="JRE30" si="7183">JRD30</f>
        <v>420</v>
      </c>
      <c r="JRF30" s="43">
        <f t="shared" ref="JRF30" si="7184">JRE30</f>
        <v>420</v>
      </c>
      <c r="JRG30" s="43">
        <f t="shared" ref="JRG30" si="7185">JRF30</f>
        <v>420</v>
      </c>
      <c r="JRH30" s="43">
        <f t="shared" ref="JRH30" si="7186">JRG30</f>
        <v>420</v>
      </c>
      <c r="JRI30" s="43">
        <f t="shared" ref="JRI30" si="7187">JRH30</f>
        <v>420</v>
      </c>
      <c r="JRJ30" s="43">
        <f t="shared" ref="JRJ30" si="7188">JRI30</f>
        <v>420</v>
      </c>
      <c r="JRK30" s="43">
        <f t="shared" ref="JRK30" si="7189">JRJ30</f>
        <v>420</v>
      </c>
      <c r="JRL30" s="43">
        <f t="shared" ref="JRL30" si="7190">JRK30</f>
        <v>420</v>
      </c>
      <c r="JRM30" s="43">
        <f t="shared" ref="JRM30" si="7191">JRL30</f>
        <v>420</v>
      </c>
      <c r="JRN30" s="43">
        <f t="shared" ref="JRN30" si="7192">JRM30</f>
        <v>420</v>
      </c>
      <c r="JRO30" s="43">
        <f t="shared" ref="JRO30" si="7193">JRN30</f>
        <v>420</v>
      </c>
      <c r="JRP30" s="43">
        <f t="shared" ref="JRP30" si="7194">JRO30</f>
        <v>420</v>
      </c>
      <c r="JRQ30" s="43">
        <f t="shared" ref="JRQ30" si="7195">JRP30</f>
        <v>420</v>
      </c>
      <c r="JRR30" s="43">
        <f t="shared" ref="JRR30" si="7196">JRQ30</f>
        <v>420</v>
      </c>
      <c r="JRS30" s="43">
        <f t="shared" ref="JRS30" si="7197">JRR30</f>
        <v>420</v>
      </c>
      <c r="JRT30" s="43">
        <f t="shared" ref="JRT30" si="7198">JRS30</f>
        <v>420</v>
      </c>
      <c r="JRU30" s="43">
        <f t="shared" ref="JRU30" si="7199">JRT30</f>
        <v>420</v>
      </c>
      <c r="JRV30" s="43">
        <f t="shared" ref="JRV30" si="7200">JRU30</f>
        <v>420</v>
      </c>
      <c r="JRW30" s="43">
        <f t="shared" ref="JRW30" si="7201">JRV30</f>
        <v>420</v>
      </c>
      <c r="JRX30" s="43">
        <f t="shared" ref="JRX30" si="7202">JRW30</f>
        <v>420</v>
      </c>
      <c r="JRY30" s="43">
        <f t="shared" ref="JRY30" si="7203">JRX30</f>
        <v>420</v>
      </c>
      <c r="JRZ30" s="43">
        <f t="shared" ref="JRZ30" si="7204">JRY30</f>
        <v>420</v>
      </c>
      <c r="JSA30" s="43">
        <f t="shared" ref="JSA30" si="7205">JRZ30</f>
        <v>420</v>
      </c>
      <c r="JSB30" s="43">
        <f t="shared" ref="JSB30" si="7206">JSA30</f>
        <v>420</v>
      </c>
      <c r="JSC30" s="43">
        <f t="shared" ref="JSC30" si="7207">JSB30</f>
        <v>420</v>
      </c>
      <c r="JSD30" s="43">
        <f t="shared" ref="JSD30" si="7208">JSC30</f>
        <v>420</v>
      </c>
      <c r="JSE30" s="43">
        <f t="shared" ref="JSE30" si="7209">JSD30</f>
        <v>420</v>
      </c>
      <c r="JSF30" s="43">
        <f t="shared" ref="JSF30" si="7210">JSE30</f>
        <v>420</v>
      </c>
      <c r="JSG30" s="43">
        <f t="shared" ref="JSG30" si="7211">JSF30</f>
        <v>420</v>
      </c>
      <c r="JSH30" s="43">
        <f t="shared" ref="JSH30" si="7212">JSG30</f>
        <v>420</v>
      </c>
      <c r="JSI30" s="43">
        <f t="shared" ref="JSI30" si="7213">JSH30</f>
        <v>420</v>
      </c>
      <c r="JSJ30" s="43">
        <f t="shared" ref="JSJ30" si="7214">JSI30</f>
        <v>420</v>
      </c>
      <c r="JSK30" s="43">
        <f t="shared" ref="JSK30" si="7215">JSJ30</f>
        <v>420</v>
      </c>
      <c r="JSL30" s="43">
        <f t="shared" ref="JSL30" si="7216">JSK30</f>
        <v>420</v>
      </c>
      <c r="JSM30" s="43">
        <f t="shared" ref="JSM30" si="7217">JSL30</f>
        <v>420</v>
      </c>
      <c r="JSN30" s="43">
        <f t="shared" ref="JSN30" si="7218">JSM30</f>
        <v>420</v>
      </c>
      <c r="JSO30" s="43">
        <f t="shared" ref="JSO30" si="7219">JSN30</f>
        <v>420</v>
      </c>
      <c r="JSP30" s="43">
        <f t="shared" ref="JSP30" si="7220">JSO30</f>
        <v>420</v>
      </c>
      <c r="JSQ30" s="43">
        <f t="shared" ref="JSQ30" si="7221">JSP30</f>
        <v>420</v>
      </c>
      <c r="JSR30" s="43">
        <f t="shared" ref="JSR30" si="7222">JSQ30</f>
        <v>420</v>
      </c>
      <c r="JSS30" s="43">
        <f t="shared" ref="JSS30" si="7223">JSR30</f>
        <v>420</v>
      </c>
      <c r="JST30" s="43">
        <f t="shared" ref="JST30" si="7224">JSS30</f>
        <v>420</v>
      </c>
      <c r="JSU30" s="43">
        <f t="shared" ref="JSU30" si="7225">JST30</f>
        <v>420</v>
      </c>
      <c r="JSV30" s="43">
        <f t="shared" ref="JSV30" si="7226">JSU30</f>
        <v>420</v>
      </c>
      <c r="JSW30" s="43">
        <f t="shared" ref="JSW30" si="7227">JSV30</f>
        <v>420</v>
      </c>
      <c r="JSX30" s="43">
        <f t="shared" ref="JSX30" si="7228">JSW30</f>
        <v>420</v>
      </c>
      <c r="JSY30" s="43">
        <f t="shared" ref="JSY30" si="7229">JSX30</f>
        <v>420</v>
      </c>
      <c r="JSZ30" s="43">
        <f t="shared" ref="JSZ30" si="7230">JSY30</f>
        <v>420</v>
      </c>
      <c r="JTA30" s="43">
        <f t="shared" ref="JTA30" si="7231">JSZ30</f>
        <v>420</v>
      </c>
      <c r="JTB30" s="43">
        <f t="shared" ref="JTB30" si="7232">JTA30</f>
        <v>420</v>
      </c>
      <c r="JTC30" s="43">
        <f t="shared" ref="JTC30" si="7233">JTB30</f>
        <v>420</v>
      </c>
      <c r="JTD30" s="43">
        <f t="shared" ref="JTD30" si="7234">JTC30</f>
        <v>420</v>
      </c>
      <c r="JTE30" s="43">
        <f t="shared" ref="JTE30" si="7235">JTD30</f>
        <v>420</v>
      </c>
      <c r="JTF30" s="43">
        <f t="shared" ref="JTF30" si="7236">JTE30</f>
        <v>420</v>
      </c>
      <c r="JTG30" s="43">
        <f t="shared" ref="JTG30" si="7237">JTF30</f>
        <v>420</v>
      </c>
      <c r="JTH30" s="43">
        <f t="shared" ref="JTH30" si="7238">JTG30</f>
        <v>420</v>
      </c>
      <c r="JTI30" s="43">
        <f t="shared" ref="JTI30" si="7239">JTH30</f>
        <v>420</v>
      </c>
      <c r="JTJ30" s="43">
        <f t="shared" ref="JTJ30" si="7240">JTI30</f>
        <v>420</v>
      </c>
      <c r="JTK30" s="43">
        <f t="shared" ref="JTK30" si="7241">JTJ30</f>
        <v>420</v>
      </c>
      <c r="JTL30" s="43">
        <f t="shared" ref="JTL30" si="7242">JTK30</f>
        <v>420</v>
      </c>
      <c r="JTM30" s="43">
        <f t="shared" ref="JTM30" si="7243">JTL30</f>
        <v>420</v>
      </c>
      <c r="JTN30" s="43">
        <f t="shared" ref="JTN30" si="7244">JTM30</f>
        <v>420</v>
      </c>
      <c r="JTO30" s="43">
        <f t="shared" ref="JTO30" si="7245">JTN30</f>
        <v>420</v>
      </c>
      <c r="JTP30" s="43">
        <f t="shared" ref="JTP30" si="7246">JTO30</f>
        <v>420</v>
      </c>
      <c r="JTQ30" s="43">
        <f t="shared" ref="JTQ30" si="7247">JTP30</f>
        <v>420</v>
      </c>
      <c r="JTR30" s="43">
        <f t="shared" ref="JTR30" si="7248">JTQ30</f>
        <v>420</v>
      </c>
      <c r="JTS30" s="43">
        <f t="shared" ref="JTS30" si="7249">JTR30</f>
        <v>420</v>
      </c>
      <c r="JTT30" s="43">
        <f t="shared" ref="JTT30" si="7250">JTS30</f>
        <v>420</v>
      </c>
      <c r="JTU30" s="43">
        <f t="shared" ref="JTU30" si="7251">JTT30</f>
        <v>420</v>
      </c>
      <c r="JTV30" s="43">
        <f t="shared" ref="JTV30" si="7252">JTU30</f>
        <v>420</v>
      </c>
      <c r="JTW30" s="43">
        <f t="shared" ref="JTW30" si="7253">JTV30</f>
        <v>420</v>
      </c>
      <c r="JTX30" s="43">
        <f t="shared" ref="JTX30" si="7254">JTW30</f>
        <v>420</v>
      </c>
      <c r="JTY30" s="43">
        <f t="shared" ref="JTY30" si="7255">JTX30</f>
        <v>420</v>
      </c>
      <c r="JTZ30" s="43">
        <f t="shared" ref="JTZ30" si="7256">JTY30</f>
        <v>420</v>
      </c>
      <c r="JUA30" s="43">
        <f t="shared" ref="JUA30" si="7257">JTZ30</f>
        <v>420</v>
      </c>
      <c r="JUB30" s="43">
        <f t="shared" ref="JUB30" si="7258">JUA30</f>
        <v>420</v>
      </c>
      <c r="JUC30" s="43">
        <f t="shared" ref="JUC30" si="7259">JUB30</f>
        <v>420</v>
      </c>
      <c r="JUD30" s="43">
        <f t="shared" ref="JUD30" si="7260">JUC30</f>
        <v>420</v>
      </c>
      <c r="JUE30" s="43">
        <f t="shared" ref="JUE30" si="7261">JUD30</f>
        <v>420</v>
      </c>
      <c r="JUF30" s="43">
        <f t="shared" ref="JUF30" si="7262">JUE30</f>
        <v>420</v>
      </c>
      <c r="JUG30" s="43">
        <f t="shared" ref="JUG30" si="7263">JUF30</f>
        <v>420</v>
      </c>
      <c r="JUH30" s="43">
        <f t="shared" ref="JUH30" si="7264">JUG30</f>
        <v>420</v>
      </c>
      <c r="JUI30" s="43">
        <f t="shared" ref="JUI30" si="7265">JUH30</f>
        <v>420</v>
      </c>
      <c r="JUJ30" s="43">
        <f t="shared" ref="JUJ30" si="7266">JUI30</f>
        <v>420</v>
      </c>
      <c r="JUK30" s="43">
        <f t="shared" ref="JUK30" si="7267">JUJ30</f>
        <v>420</v>
      </c>
      <c r="JUL30" s="43">
        <f t="shared" ref="JUL30" si="7268">JUK30</f>
        <v>420</v>
      </c>
      <c r="JUM30" s="43">
        <f t="shared" ref="JUM30" si="7269">JUL30</f>
        <v>420</v>
      </c>
      <c r="JUN30" s="43">
        <f t="shared" ref="JUN30" si="7270">JUM30</f>
        <v>420</v>
      </c>
      <c r="JUO30" s="43">
        <f t="shared" ref="JUO30" si="7271">JUN30</f>
        <v>420</v>
      </c>
      <c r="JUP30" s="43">
        <f t="shared" ref="JUP30" si="7272">JUO30</f>
        <v>420</v>
      </c>
      <c r="JUQ30" s="43">
        <f t="shared" ref="JUQ30" si="7273">JUP30</f>
        <v>420</v>
      </c>
      <c r="JUR30" s="43">
        <f t="shared" ref="JUR30" si="7274">JUQ30</f>
        <v>420</v>
      </c>
      <c r="JUS30" s="43">
        <f t="shared" ref="JUS30" si="7275">JUR30</f>
        <v>420</v>
      </c>
      <c r="JUT30" s="43">
        <f t="shared" ref="JUT30" si="7276">JUS30</f>
        <v>420</v>
      </c>
      <c r="JUU30" s="43">
        <f t="shared" ref="JUU30" si="7277">JUT30</f>
        <v>420</v>
      </c>
      <c r="JUV30" s="43">
        <f t="shared" ref="JUV30" si="7278">JUU30</f>
        <v>420</v>
      </c>
      <c r="JUW30" s="43">
        <f t="shared" ref="JUW30" si="7279">JUV30</f>
        <v>420</v>
      </c>
      <c r="JUX30" s="43">
        <f t="shared" ref="JUX30" si="7280">JUW30</f>
        <v>420</v>
      </c>
      <c r="JUY30" s="43">
        <f t="shared" ref="JUY30" si="7281">JUX30</f>
        <v>420</v>
      </c>
      <c r="JUZ30" s="43">
        <f t="shared" ref="JUZ30" si="7282">JUY30</f>
        <v>420</v>
      </c>
      <c r="JVA30" s="43">
        <f t="shared" ref="JVA30" si="7283">JUZ30</f>
        <v>420</v>
      </c>
      <c r="JVB30" s="43">
        <f t="shared" ref="JVB30" si="7284">JVA30</f>
        <v>420</v>
      </c>
      <c r="JVC30" s="43">
        <f t="shared" ref="JVC30" si="7285">JVB30</f>
        <v>420</v>
      </c>
      <c r="JVD30" s="43">
        <f t="shared" ref="JVD30" si="7286">JVC30</f>
        <v>420</v>
      </c>
      <c r="JVE30" s="43">
        <f t="shared" ref="JVE30" si="7287">JVD30</f>
        <v>420</v>
      </c>
      <c r="JVF30" s="43">
        <f t="shared" ref="JVF30" si="7288">JVE30</f>
        <v>420</v>
      </c>
      <c r="JVG30" s="43">
        <f t="shared" ref="JVG30" si="7289">JVF30</f>
        <v>420</v>
      </c>
      <c r="JVH30" s="43">
        <f t="shared" ref="JVH30" si="7290">JVG30</f>
        <v>420</v>
      </c>
      <c r="JVI30" s="43">
        <f t="shared" ref="JVI30" si="7291">JVH30</f>
        <v>420</v>
      </c>
      <c r="JVJ30" s="43">
        <f t="shared" ref="JVJ30" si="7292">JVI30</f>
        <v>420</v>
      </c>
      <c r="JVK30" s="43">
        <f t="shared" ref="JVK30" si="7293">JVJ30</f>
        <v>420</v>
      </c>
      <c r="JVL30" s="43">
        <f t="shared" ref="JVL30" si="7294">JVK30</f>
        <v>420</v>
      </c>
      <c r="JVM30" s="43">
        <f t="shared" ref="JVM30" si="7295">JVL30</f>
        <v>420</v>
      </c>
      <c r="JVN30" s="43">
        <f t="shared" ref="JVN30" si="7296">JVM30</f>
        <v>420</v>
      </c>
      <c r="JVO30" s="43">
        <f t="shared" ref="JVO30" si="7297">JVN30</f>
        <v>420</v>
      </c>
      <c r="JVP30" s="43">
        <f t="shared" ref="JVP30" si="7298">JVO30</f>
        <v>420</v>
      </c>
      <c r="JVQ30" s="43">
        <f t="shared" ref="JVQ30" si="7299">JVP30</f>
        <v>420</v>
      </c>
      <c r="JVR30" s="43">
        <f t="shared" ref="JVR30" si="7300">JVQ30</f>
        <v>420</v>
      </c>
      <c r="JVS30" s="43">
        <f t="shared" ref="JVS30" si="7301">JVR30</f>
        <v>420</v>
      </c>
      <c r="JVT30" s="43">
        <f t="shared" ref="JVT30" si="7302">JVS30</f>
        <v>420</v>
      </c>
      <c r="JVU30" s="43">
        <f t="shared" ref="JVU30" si="7303">JVT30</f>
        <v>420</v>
      </c>
      <c r="JVV30" s="43">
        <f t="shared" ref="JVV30" si="7304">JVU30</f>
        <v>420</v>
      </c>
      <c r="JVW30" s="43">
        <f t="shared" ref="JVW30" si="7305">JVV30</f>
        <v>420</v>
      </c>
      <c r="JVX30" s="43">
        <f t="shared" ref="JVX30" si="7306">JVW30</f>
        <v>420</v>
      </c>
      <c r="JVY30" s="43">
        <f t="shared" ref="JVY30" si="7307">JVX30</f>
        <v>420</v>
      </c>
      <c r="JVZ30" s="43">
        <f t="shared" ref="JVZ30" si="7308">JVY30</f>
        <v>420</v>
      </c>
      <c r="JWA30" s="43">
        <f t="shared" ref="JWA30" si="7309">JVZ30</f>
        <v>420</v>
      </c>
      <c r="JWB30" s="43">
        <f t="shared" ref="JWB30" si="7310">JWA30</f>
        <v>420</v>
      </c>
      <c r="JWC30" s="43">
        <f t="shared" ref="JWC30" si="7311">JWB30</f>
        <v>420</v>
      </c>
      <c r="JWD30" s="43">
        <f t="shared" ref="JWD30" si="7312">JWC30</f>
        <v>420</v>
      </c>
      <c r="JWE30" s="43">
        <f t="shared" ref="JWE30" si="7313">JWD30</f>
        <v>420</v>
      </c>
      <c r="JWF30" s="43">
        <f t="shared" ref="JWF30" si="7314">JWE30</f>
        <v>420</v>
      </c>
      <c r="JWG30" s="43">
        <f t="shared" ref="JWG30" si="7315">JWF30</f>
        <v>420</v>
      </c>
      <c r="JWH30" s="43">
        <f t="shared" ref="JWH30" si="7316">JWG30</f>
        <v>420</v>
      </c>
      <c r="JWI30" s="43">
        <f t="shared" ref="JWI30" si="7317">JWH30</f>
        <v>420</v>
      </c>
      <c r="JWJ30" s="43">
        <f t="shared" ref="JWJ30" si="7318">JWI30</f>
        <v>420</v>
      </c>
      <c r="JWK30" s="43">
        <f t="shared" ref="JWK30" si="7319">JWJ30</f>
        <v>420</v>
      </c>
      <c r="JWL30" s="43">
        <f t="shared" ref="JWL30" si="7320">JWK30</f>
        <v>420</v>
      </c>
      <c r="JWM30" s="43">
        <f t="shared" ref="JWM30" si="7321">JWL30</f>
        <v>420</v>
      </c>
      <c r="JWN30" s="43">
        <f t="shared" ref="JWN30" si="7322">JWM30</f>
        <v>420</v>
      </c>
      <c r="JWO30" s="43">
        <f t="shared" ref="JWO30" si="7323">JWN30</f>
        <v>420</v>
      </c>
      <c r="JWP30" s="43">
        <f t="shared" ref="JWP30" si="7324">JWO30</f>
        <v>420</v>
      </c>
      <c r="JWQ30" s="43">
        <f t="shared" ref="JWQ30" si="7325">JWP30</f>
        <v>420</v>
      </c>
      <c r="JWR30" s="43">
        <f t="shared" ref="JWR30" si="7326">JWQ30</f>
        <v>420</v>
      </c>
      <c r="JWS30" s="43">
        <f t="shared" ref="JWS30" si="7327">JWR30</f>
        <v>420</v>
      </c>
      <c r="JWT30" s="43">
        <f t="shared" ref="JWT30" si="7328">JWS30</f>
        <v>420</v>
      </c>
      <c r="JWU30" s="43">
        <f t="shared" ref="JWU30" si="7329">JWT30</f>
        <v>420</v>
      </c>
      <c r="JWV30" s="43">
        <f t="shared" ref="JWV30" si="7330">JWU30</f>
        <v>420</v>
      </c>
      <c r="JWW30" s="43">
        <f t="shared" ref="JWW30" si="7331">JWV30</f>
        <v>420</v>
      </c>
      <c r="JWX30" s="43">
        <f t="shared" ref="JWX30" si="7332">JWW30</f>
        <v>420</v>
      </c>
      <c r="JWY30" s="43">
        <f t="shared" ref="JWY30" si="7333">JWX30</f>
        <v>420</v>
      </c>
      <c r="JWZ30" s="43">
        <f t="shared" ref="JWZ30" si="7334">JWY30</f>
        <v>420</v>
      </c>
      <c r="JXA30" s="43">
        <f t="shared" ref="JXA30" si="7335">JWZ30</f>
        <v>420</v>
      </c>
      <c r="JXB30" s="43">
        <f t="shared" ref="JXB30" si="7336">JXA30</f>
        <v>420</v>
      </c>
      <c r="JXC30" s="43">
        <f t="shared" ref="JXC30" si="7337">JXB30</f>
        <v>420</v>
      </c>
      <c r="JXD30" s="43">
        <f t="shared" ref="JXD30" si="7338">JXC30</f>
        <v>420</v>
      </c>
      <c r="JXE30" s="43">
        <f t="shared" ref="JXE30" si="7339">JXD30</f>
        <v>420</v>
      </c>
      <c r="JXF30" s="43">
        <f t="shared" ref="JXF30" si="7340">JXE30</f>
        <v>420</v>
      </c>
      <c r="JXG30" s="43">
        <f t="shared" ref="JXG30" si="7341">JXF30</f>
        <v>420</v>
      </c>
      <c r="JXH30" s="43">
        <f t="shared" ref="JXH30" si="7342">JXG30</f>
        <v>420</v>
      </c>
      <c r="JXI30" s="43">
        <f t="shared" ref="JXI30" si="7343">JXH30</f>
        <v>420</v>
      </c>
      <c r="JXJ30" s="43">
        <f t="shared" ref="JXJ30" si="7344">JXI30</f>
        <v>420</v>
      </c>
      <c r="JXK30" s="43">
        <f t="shared" ref="JXK30" si="7345">JXJ30</f>
        <v>420</v>
      </c>
      <c r="JXL30" s="43">
        <f t="shared" ref="JXL30" si="7346">JXK30</f>
        <v>420</v>
      </c>
      <c r="JXM30" s="43">
        <f t="shared" ref="JXM30" si="7347">JXL30</f>
        <v>420</v>
      </c>
      <c r="JXN30" s="43">
        <f t="shared" ref="JXN30" si="7348">JXM30</f>
        <v>420</v>
      </c>
      <c r="JXO30" s="43">
        <f t="shared" ref="JXO30" si="7349">JXN30</f>
        <v>420</v>
      </c>
      <c r="JXP30" s="43">
        <f t="shared" ref="JXP30" si="7350">JXO30</f>
        <v>420</v>
      </c>
      <c r="JXQ30" s="43">
        <f t="shared" ref="JXQ30" si="7351">JXP30</f>
        <v>420</v>
      </c>
      <c r="JXR30" s="43">
        <f t="shared" ref="JXR30" si="7352">JXQ30</f>
        <v>420</v>
      </c>
      <c r="JXS30" s="43">
        <f t="shared" ref="JXS30" si="7353">JXR30</f>
        <v>420</v>
      </c>
      <c r="JXT30" s="43">
        <f t="shared" ref="JXT30" si="7354">JXS30</f>
        <v>420</v>
      </c>
      <c r="JXU30" s="43">
        <f t="shared" ref="JXU30" si="7355">JXT30</f>
        <v>420</v>
      </c>
      <c r="JXV30" s="43">
        <f t="shared" ref="JXV30" si="7356">JXU30</f>
        <v>420</v>
      </c>
      <c r="JXW30" s="43">
        <f t="shared" ref="JXW30" si="7357">JXV30</f>
        <v>420</v>
      </c>
      <c r="JXX30" s="43">
        <f t="shared" ref="JXX30" si="7358">JXW30</f>
        <v>420</v>
      </c>
      <c r="JXY30" s="43">
        <f t="shared" ref="JXY30" si="7359">JXX30</f>
        <v>420</v>
      </c>
      <c r="JXZ30" s="43">
        <f t="shared" ref="JXZ30" si="7360">JXY30</f>
        <v>420</v>
      </c>
      <c r="JYA30" s="43">
        <f t="shared" ref="JYA30" si="7361">JXZ30</f>
        <v>420</v>
      </c>
      <c r="JYB30" s="43">
        <f t="shared" ref="JYB30" si="7362">JYA30</f>
        <v>420</v>
      </c>
      <c r="JYC30" s="43">
        <f t="shared" ref="JYC30" si="7363">JYB30</f>
        <v>420</v>
      </c>
      <c r="JYD30" s="43">
        <f t="shared" ref="JYD30" si="7364">JYC30</f>
        <v>420</v>
      </c>
      <c r="JYE30" s="43">
        <f t="shared" ref="JYE30" si="7365">JYD30</f>
        <v>420</v>
      </c>
      <c r="JYF30" s="43">
        <f t="shared" ref="JYF30" si="7366">JYE30</f>
        <v>420</v>
      </c>
      <c r="JYG30" s="43">
        <f t="shared" ref="JYG30" si="7367">JYF30</f>
        <v>420</v>
      </c>
      <c r="JYH30" s="43">
        <f t="shared" ref="JYH30" si="7368">JYG30</f>
        <v>420</v>
      </c>
      <c r="JYI30" s="43">
        <f t="shared" ref="JYI30" si="7369">JYH30</f>
        <v>420</v>
      </c>
      <c r="JYJ30" s="43">
        <f t="shared" ref="JYJ30" si="7370">JYI30</f>
        <v>420</v>
      </c>
      <c r="JYK30" s="43">
        <f t="shared" ref="JYK30" si="7371">JYJ30</f>
        <v>420</v>
      </c>
      <c r="JYL30" s="43">
        <f t="shared" ref="JYL30" si="7372">JYK30</f>
        <v>420</v>
      </c>
      <c r="JYM30" s="43">
        <f t="shared" ref="JYM30" si="7373">JYL30</f>
        <v>420</v>
      </c>
      <c r="JYN30" s="43">
        <f t="shared" ref="JYN30" si="7374">JYM30</f>
        <v>420</v>
      </c>
      <c r="JYO30" s="43">
        <f t="shared" ref="JYO30" si="7375">JYN30</f>
        <v>420</v>
      </c>
      <c r="JYP30" s="43">
        <f t="shared" ref="JYP30" si="7376">JYO30</f>
        <v>420</v>
      </c>
      <c r="JYQ30" s="43">
        <f t="shared" ref="JYQ30" si="7377">JYP30</f>
        <v>420</v>
      </c>
      <c r="JYR30" s="43">
        <f t="shared" ref="JYR30" si="7378">JYQ30</f>
        <v>420</v>
      </c>
      <c r="JYS30" s="43">
        <f t="shared" ref="JYS30" si="7379">JYR30</f>
        <v>420</v>
      </c>
      <c r="JYT30" s="43">
        <f t="shared" ref="JYT30" si="7380">JYS30</f>
        <v>420</v>
      </c>
      <c r="JYU30" s="43">
        <f t="shared" ref="JYU30" si="7381">JYT30</f>
        <v>420</v>
      </c>
      <c r="JYV30" s="43">
        <f t="shared" ref="JYV30" si="7382">JYU30</f>
        <v>420</v>
      </c>
      <c r="JYW30" s="43">
        <f t="shared" ref="JYW30" si="7383">JYV30</f>
        <v>420</v>
      </c>
      <c r="JYX30" s="43">
        <f t="shared" ref="JYX30" si="7384">JYW30</f>
        <v>420</v>
      </c>
      <c r="JYY30" s="43">
        <f t="shared" ref="JYY30" si="7385">JYX30</f>
        <v>420</v>
      </c>
      <c r="JYZ30" s="43">
        <f t="shared" ref="JYZ30" si="7386">JYY30</f>
        <v>420</v>
      </c>
      <c r="JZA30" s="43">
        <f t="shared" ref="JZA30" si="7387">JYZ30</f>
        <v>420</v>
      </c>
      <c r="JZB30" s="43">
        <f t="shared" ref="JZB30" si="7388">JZA30</f>
        <v>420</v>
      </c>
      <c r="JZC30" s="43">
        <f t="shared" ref="JZC30" si="7389">JZB30</f>
        <v>420</v>
      </c>
      <c r="JZD30" s="43">
        <f t="shared" ref="JZD30" si="7390">JZC30</f>
        <v>420</v>
      </c>
      <c r="JZE30" s="43">
        <f t="shared" ref="JZE30" si="7391">JZD30</f>
        <v>420</v>
      </c>
      <c r="JZF30" s="43">
        <f t="shared" ref="JZF30" si="7392">JZE30</f>
        <v>420</v>
      </c>
      <c r="JZG30" s="43">
        <f t="shared" ref="JZG30" si="7393">JZF30</f>
        <v>420</v>
      </c>
      <c r="JZH30" s="43">
        <f t="shared" ref="JZH30" si="7394">JZG30</f>
        <v>420</v>
      </c>
      <c r="JZI30" s="43">
        <f t="shared" ref="JZI30" si="7395">JZH30</f>
        <v>420</v>
      </c>
      <c r="JZJ30" s="43">
        <f t="shared" ref="JZJ30" si="7396">JZI30</f>
        <v>420</v>
      </c>
      <c r="JZK30" s="43">
        <f t="shared" ref="JZK30" si="7397">JZJ30</f>
        <v>420</v>
      </c>
      <c r="JZL30" s="43">
        <f t="shared" ref="JZL30" si="7398">JZK30</f>
        <v>420</v>
      </c>
      <c r="JZM30" s="43">
        <f t="shared" ref="JZM30" si="7399">JZL30</f>
        <v>420</v>
      </c>
      <c r="JZN30" s="43">
        <f t="shared" ref="JZN30" si="7400">JZM30</f>
        <v>420</v>
      </c>
      <c r="JZO30" s="43">
        <f t="shared" ref="JZO30" si="7401">JZN30</f>
        <v>420</v>
      </c>
      <c r="JZP30" s="43">
        <f t="shared" ref="JZP30" si="7402">JZO30</f>
        <v>420</v>
      </c>
      <c r="JZQ30" s="43">
        <f t="shared" ref="JZQ30" si="7403">JZP30</f>
        <v>420</v>
      </c>
      <c r="JZR30" s="43">
        <f t="shared" ref="JZR30" si="7404">JZQ30</f>
        <v>420</v>
      </c>
      <c r="JZS30" s="43">
        <f t="shared" ref="JZS30" si="7405">JZR30</f>
        <v>420</v>
      </c>
      <c r="JZT30" s="43">
        <f t="shared" ref="JZT30" si="7406">JZS30</f>
        <v>420</v>
      </c>
      <c r="JZU30" s="43">
        <f t="shared" ref="JZU30" si="7407">JZT30</f>
        <v>420</v>
      </c>
      <c r="JZV30" s="43">
        <f t="shared" ref="JZV30" si="7408">JZU30</f>
        <v>420</v>
      </c>
      <c r="JZW30" s="43">
        <f t="shared" ref="JZW30" si="7409">JZV30</f>
        <v>420</v>
      </c>
      <c r="JZX30" s="43">
        <f t="shared" ref="JZX30" si="7410">JZW30</f>
        <v>420</v>
      </c>
      <c r="JZY30" s="43">
        <f t="shared" ref="JZY30" si="7411">JZX30</f>
        <v>420</v>
      </c>
      <c r="JZZ30" s="43">
        <f t="shared" ref="JZZ30" si="7412">JZY30</f>
        <v>420</v>
      </c>
      <c r="KAA30" s="43">
        <f t="shared" ref="KAA30" si="7413">JZZ30</f>
        <v>420</v>
      </c>
      <c r="KAB30" s="43">
        <f t="shared" ref="KAB30" si="7414">KAA30</f>
        <v>420</v>
      </c>
      <c r="KAC30" s="43">
        <f t="shared" ref="KAC30" si="7415">KAB30</f>
        <v>420</v>
      </c>
      <c r="KAD30" s="43">
        <f t="shared" ref="KAD30" si="7416">KAC30</f>
        <v>420</v>
      </c>
      <c r="KAE30" s="43">
        <f t="shared" ref="KAE30" si="7417">KAD30</f>
        <v>420</v>
      </c>
      <c r="KAF30" s="43">
        <f t="shared" ref="KAF30" si="7418">KAE30</f>
        <v>420</v>
      </c>
      <c r="KAG30" s="43">
        <f t="shared" ref="KAG30" si="7419">KAF30</f>
        <v>420</v>
      </c>
      <c r="KAH30" s="43">
        <f t="shared" ref="KAH30" si="7420">KAG30</f>
        <v>420</v>
      </c>
      <c r="KAI30" s="43">
        <f t="shared" ref="KAI30" si="7421">KAH30</f>
        <v>420</v>
      </c>
      <c r="KAJ30" s="43">
        <f t="shared" ref="KAJ30" si="7422">KAI30</f>
        <v>420</v>
      </c>
      <c r="KAK30" s="43">
        <f t="shared" ref="KAK30" si="7423">KAJ30</f>
        <v>420</v>
      </c>
      <c r="KAL30" s="43">
        <f t="shared" ref="KAL30" si="7424">KAK30</f>
        <v>420</v>
      </c>
      <c r="KAM30" s="43">
        <f t="shared" ref="KAM30" si="7425">KAL30</f>
        <v>420</v>
      </c>
      <c r="KAN30" s="43">
        <f t="shared" ref="KAN30" si="7426">KAM30</f>
        <v>420</v>
      </c>
      <c r="KAO30" s="43">
        <f t="shared" ref="KAO30" si="7427">KAN30</f>
        <v>420</v>
      </c>
      <c r="KAP30" s="43">
        <f t="shared" ref="KAP30" si="7428">KAO30</f>
        <v>420</v>
      </c>
      <c r="KAQ30" s="43">
        <f t="shared" ref="KAQ30" si="7429">KAP30</f>
        <v>420</v>
      </c>
      <c r="KAR30" s="43">
        <f t="shared" ref="KAR30" si="7430">KAQ30</f>
        <v>420</v>
      </c>
      <c r="KAS30" s="43">
        <f t="shared" ref="KAS30" si="7431">KAR30</f>
        <v>420</v>
      </c>
      <c r="KAT30" s="43">
        <f t="shared" ref="KAT30" si="7432">KAS30</f>
        <v>420</v>
      </c>
      <c r="KAU30" s="43">
        <f t="shared" ref="KAU30" si="7433">KAT30</f>
        <v>420</v>
      </c>
      <c r="KAV30" s="43">
        <f t="shared" ref="KAV30" si="7434">KAU30</f>
        <v>420</v>
      </c>
      <c r="KAW30" s="43">
        <f t="shared" ref="KAW30" si="7435">KAV30</f>
        <v>420</v>
      </c>
      <c r="KAX30" s="43">
        <f t="shared" ref="KAX30" si="7436">KAW30</f>
        <v>420</v>
      </c>
      <c r="KAY30" s="43">
        <f t="shared" ref="KAY30" si="7437">KAX30</f>
        <v>420</v>
      </c>
      <c r="KAZ30" s="43">
        <f t="shared" ref="KAZ30" si="7438">KAY30</f>
        <v>420</v>
      </c>
      <c r="KBA30" s="43">
        <f t="shared" ref="KBA30" si="7439">KAZ30</f>
        <v>420</v>
      </c>
      <c r="KBB30" s="43">
        <f t="shared" ref="KBB30" si="7440">KBA30</f>
        <v>420</v>
      </c>
      <c r="KBC30" s="43">
        <f t="shared" ref="KBC30" si="7441">KBB30</f>
        <v>420</v>
      </c>
      <c r="KBD30" s="43">
        <f t="shared" ref="KBD30" si="7442">KBC30</f>
        <v>420</v>
      </c>
      <c r="KBE30" s="43">
        <f t="shared" ref="KBE30" si="7443">KBD30</f>
        <v>420</v>
      </c>
      <c r="KBF30" s="43">
        <f t="shared" ref="KBF30" si="7444">KBE30</f>
        <v>420</v>
      </c>
      <c r="KBG30" s="43">
        <f t="shared" ref="KBG30" si="7445">KBF30</f>
        <v>420</v>
      </c>
      <c r="KBH30" s="43">
        <f t="shared" ref="KBH30" si="7446">KBG30</f>
        <v>420</v>
      </c>
      <c r="KBI30" s="43">
        <f t="shared" ref="KBI30" si="7447">KBH30</f>
        <v>420</v>
      </c>
      <c r="KBJ30" s="43">
        <f t="shared" ref="KBJ30" si="7448">KBI30</f>
        <v>420</v>
      </c>
      <c r="KBK30" s="43">
        <f t="shared" ref="KBK30" si="7449">KBJ30</f>
        <v>420</v>
      </c>
      <c r="KBL30" s="43">
        <f t="shared" ref="KBL30" si="7450">KBK30</f>
        <v>420</v>
      </c>
      <c r="KBM30" s="43">
        <f t="shared" ref="KBM30" si="7451">KBL30</f>
        <v>420</v>
      </c>
      <c r="KBN30" s="43">
        <f t="shared" ref="KBN30" si="7452">KBM30</f>
        <v>420</v>
      </c>
      <c r="KBO30" s="43">
        <f t="shared" ref="KBO30" si="7453">KBN30</f>
        <v>420</v>
      </c>
      <c r="KBP30" s="43">
        <f t="shared" ref="KBP30" si="7454">KBO30</f>
        <v>420</v>
      </c>
      <c r="KBQ30" s="43">
        <f t="shared" ref="KBQ30" si="7455">KBP30</f>
        <v>420</v>
      </c>
      <c r="KBR30" s="43">
        <f t="shared" ref="KBR30" si="7456">KBQ30</f>
        <v>420</v>
      </c>
      <c r="KBS30" s="43">
        <f t="shared" ref="KBS30" si="7457">KBR30</f>
        <v>420</v>
      </c>
      <c r="KBT30" s="43">
        <f t="shared" ref="KBT30" si="7458">KBS30</f>
        <v>420</v>
      </c>
      <c r="KBU30" s="43">
        <f t="shared" ref="KBU30" si="7459">KBT30</f>
        <v>420</v>
      </c>
      <c r="KBV30" s="43">
        <f t="shared" ref="KBV30" si="7460">KBU30</f>
        <v>420</v>
      </c>
      <c r="KBW30" s="43">
        <f t="shared" ref="KBW30" si="7461">KBV30</f>
        <v>420</v>
      </c>
      <c r="KBX30" s="43">
        <f t="shared" ref="KBX30" si="7462">KBW30</f>
        <v>420</v>
      </c>
      <c r="KBY30" s="43">
        <f t="shared" ref="KBY30" si="7463">KBX30</f>
        <v>420</v>
      </c>
      <c r="KBZ30" s="43">
        <f t="shared" ref="KBZ30" si="7464">KBY30</f>
        <v>420</v>
      </c>
      <c r="KCA30" s="43">
        <f t="shared" ref="KCA30" si="7465">KBZ30</f>
        <v>420</v>
      </c>
      <c r="KCB30" s="43">
        <f t="shared" ref="KCB30" si="7466">KCA30</f>
        <v>420</v>
      </c>
      <c r="KCC30" s="43">
        <f t="shared" ref="KCC30" si="7467">KCB30</f>
        <v>420</v>
      </c>
      <c r="KCD30" s="43">
        <f t="shared" ref="KCD30" si="7468">KCC30</f>
        <v>420</v>
      </c>
      <c r="KCE30" s="43">
        <f t="shared" ref="KCE30" si="7469">KCD30</f>
        <v>420</v>
      </c>
      <c r="KCF30" s="43">
        <f t="shared" ref="KCF30" si="7470">KCE30</f>
        <v>420</v>
      </c>
      <c r="KCG30" s="43">
        <f t="shared" ref="KCG30" si="7471">KCF30</f>
        <v>420</v>
      </c>
      <c r="KCH30" s="43">
        <f t="shared" ref="KCH30" si="7472">KCG30</f>
        <v>420</v>
      </c>
      <c r="KCI30" s="43">
        <f t="shared" ref="KCI30" si="7473">KCH30</f>
        <v>420</v>
      </c>
      <c r="KCJ30" s="43">
        <f t="shared" ref="KCJ30" si="7474">KCI30</f>
        <v>420</v>
      </c>
      <c r="KCK30" s="43">
        <f t="shared" ref="KCK30" si="7475">KCJ30</f>
        <v>420</v>
      </c>
      <c r="KCL30" s="43">
        <f t="shared" ref="KCL30" si="7476">KCK30</f>
        <v>420</v>
      </c>
      <c r="KCM30" s="43">
        <f t="shared" ref="KCM30" si="7477">KCL30</f>
        <v>420</v>
      </c>
      <c r="KCN30" s="43">
        <f t="shared" ref="KCN30" si="7478">KCM30</f>
        <v>420</v>
      </c>
      <c r="KCO30" s="43">
        <f t="shared" ref="KCO30" si="7479">KCN30</f>
        <v>420</v>
      </c>
      <c r="KCP30" s="43">
        <f t="shared" ref="KCP30" si="7480">KCO30</f>
        <v>420</v>
      </c>
      <c r="KCQ30" s="43">
        <f t="shared" ref="KCQ30" si="7481">KCP30</f>
        <v>420</v>
      </c>
      <c r="KCR30" s="43">
        <f t="shared" ref="KCR30" si="7482">KCQ30</f>
        <v>420</v>
      </c>
      <c r="KCS30" s="43">
        <f t="shared" ref="KCS30" si="7483">KCR30</f>
        <v>420</v>
      </c>
      <c r="KCT30" s="43">
        <f t="shared" ref="KCT30" si="7484">KCS30</f>
        <v>420</v>
      </c>
      <c r="KCU30" s="43">
        <f t="shared" ref="KCU30" si="7485">KCT30</f>
        <v>420</v>
      </c>
      <c r="KCV30" s="43">
        <f t="shared" ref="KCV30" si="7486">KCU30</f>
        <v>420</v>
      </c>
      <c r="KCW30" s="43">
        <f t="shared" ref="KCW30" si="7487">KCV30</f>
        <v>420</v>
      </c>
      <c r="KCX30" s="43">
        <f t="shared" ref="KCX30" si="7488">KCW30</f>
        <v>420</v>
      </c>
      <c r="KCY30" s="43">
        <f t="shared" ref="KCY30" si="7489">KCX30</f>
        <v>420</v>
      </c>
      <c r="KCZ30" s="43">
        <f t="shared" ref="KCZ30" si="7490">KCY30</f>
        <v>420</v>
      </c>
      <c r="KDA30" s="43">
        <f t="shared" ref="KDA30" si="7491">KCZ30</f>
        <v>420</v>
      </c>
      <c r="KDB30" s="43">
        <f t="shared" ref="KDB30" si="7492">KDA30</f>
        <v>420</v>
      </c>
      <c r="KDC30" s="43">
        <f t="shared" ref="KDC30" si="7493">KDB30</f>
        <v>420</v>
      </c>
      <c r="KDD30" s="43">
        <f t="shared" ref="KDD30" si="7494">KDC30</f>
        <v>420</v>
      </c>
      <c r="KDE30" s="43">
        <f t="shared" ref="KDE30" si="7495">KDD30</f>
        <v>420</v>
      </c>
      <c r="KDF30" s="43">
        <f t="shared" ref="KDF30" si="7496">KDE30</f>
        <v>420</v>
      </c>
      <c r="KDG30" s="43">
        <f t="shared" ref="KDG30" si="7497">KDF30</f>
        <v>420</v>
      </c>
      <c r="KDH30" s="43">
        <f t="shared" ref="KDH30" si="7498">KDG30</f>
        <v>420</v>
      </c>
      <c r="KDI30" s="43">
        <f t="shared" ref="KDI30" si="7499">KDH30</f>
        <v>420</v>
      </c>
      <c r="KDJ30" s="43">
        <f t="shared" ref="KDJ30" si="7500">KDI30</f>
        <v>420</v>
      </c>
      <c r="KDK30" s="43">
        <f t="shared" ref="KDK30" si="7501">KDJ30</f>
        <v>420</v>
      </c>
      <c r="KDL30" s="43">
        <f t="shared" ref="KDL30" si="7502">KDK30</f>
        <v>420</v>
      </c>
      <c r="KDM30" s="43">
        <f t="shared" ref="KDM30" si="7503">KDL30</f>
        <v>420</v>
      </c>
      <c r="KDN30" s="43">
        <f t="shared" ref="KDN30" si="7504">KDM30</f>
        <v>420</v>
      </c>
      <c r="KDO30" s="43">
        <f t="shared" ref="KDO30" si="7505">KDN30</f>
        <v>420</v>
      </c>
      <c r="KDP30" s="43">
        <f t="shared" ref="KDP30" si="7506">KDO30</f>
        <v>420</v>
      </c>
      <c r="KDQ30" s="43">
        <f t="shared" ref="KDQ30" si="7507">KDP30</f>
        <v>420</v>
      </c>
      <c r="KDR30" s="43">
        <f t="shared" ref="KDR30" si="7508">KDQ30</f>
        <v>420</v>
      </c>
      <c r="KDS30" s="43">
        <f t="shared" ref="KDS30" si="7509">KDR30</f>
        <v>420</v>
      </c>
      <c r="KDT30" s="43">
        <f t="shared" ref="KDT30" si="7510">KDS30</f>
        <v>420</v>
      </c>
      <c r="KDU30" s="43">
        <f t="shared" ref="KDU30" si="7511">KDT30</f>
        <v>420</v>
      </c>
      <c r="KDV30" s="43">
        <f t="shared" ref="KDV30" si="7512">KDU30</f>
        <v>420</v>
      </c>
      <c r="KDW30" s="43">
        <f t="shared" ref="KDW30" si="7513">KDV30</f>
        <v>420</v>
      </c>
      <c r="KDX30" s="43">
        <f t="shared" ref="KDX30" si="7514">KDW30</f>
        <v>420</v>
      </c>
      <c r="KDY30" s="43">
        <f t="shared" ref="KDY30" si="7515">KDX30</f>
        <v>420</v>
      </c>
      <c r="KDZ30" s="43">
        <f t="shared" ref="KDZ30" si="7516">KDY30</f>
        <v>420</v>
      </c>
      <c r="KEA30" s="43">
        <f t="shared" ref="KEA30" si="7517">KDZ30</f>
        <v>420</v>
      </c>
      <c r="KEB30" s="43">
        <f t="shared" ref="KEB30" si="7518">KEA30</f>
        <v>420</v>
      </c>
      <c r="KEC30" s="43">
        <f t="shared" ref="KEC30" si="7519">KEB30</f>
        <v>420</v>
      </c>
      <c r="KED30" s="43">
        <f t="shared" ref="KED30" si="7520">KEC30</f>
        <v>420</v>
      </c>
      <c r="KEE30" s="43">
        <f t="shared" ref="KEE30" si="7521">KED30</f>
        <v>420</v>
      </c>
      <c r="KEF30" s="43">
        <f t="shared" ref="KEF30" si="7522">KEE30</f>
        <v>420</v>
      </c>
      <c r="KEG30" s="43">
        <f t="shared" ref="KEG30" si="7523">KEF30</f>
        <v>420</v>
      </c>
      <c r="KEH30" s="43">
        <f t="shared" ref="KEH30" si="7524">KEG30</f>
        <v>420</v>
      </c>
      <c r="KEI30" s="43">
        <f t="shared" ref="KEI30" si="7525">KEH30</f>
        <v>420</v>
      </c>
      <c r="KEJ30" s="43">
        <f t="shared" ref="KEJ30" si="7526">KEI30</f>
        <v>420</v>
      </c>
      <c r="KEK30" s="43">
        <f t="shared" ref="KEK30" si="7527">KEJ30</f>
        <v>420</v>
      </c>
      <c r="KEL30" s="43">
        <f t="shared" ref="KEL30" si="7528">KEK30</f>
        <v>420</v>
      </c>
      <c r="KEM30" s="43">
        <f t="shared" ref="KEM30" si="7529">KEL30</f>
        <v>420</v>
      </c>
      <c r="KEN30" s="43">
        <f t="shared" ref="KEN30" si="7530">KEM30</f>
        <v>420</v>
      </c>
      <c r="KEO30" s="43">
        <f t="shared" ref="KEO30" si="7531">KEN30</f>
        <v>420</v>
      </c>
      <c r="KEP30" s="43">
        <f t="shared" ref="KEP30" si="7532">KEO30</f>
        <v>420</v>
      </c>
      <c r="KEQ30" s="43">
        <f t="shared" ref="KEQ30" si="7533">KEP30</f>
        <v>420</v>
      </c>
      <c r="KER30" s="43">
        <f t="shared" ref="KER30" si="7534">KEQ30</f>
        <v>420</v>
      </c>
      <c r="KES30" s="43">
        <f t="shared" ref="KES30" si="7535">KER30</f>
        <v>420</v>
      </c>
      <c r="KET30" s="43">
        <f t="shared" ref="KET30" si="7536">KES30</f>
        <v>420</v>
      </c>
      <c r="KEU30" s="43">
        <f t="shared" ref="KEU30" si="7537">KET30</f>
        <v>420</v>
      </c>
      <c r="KEV30" s="43">
        <f t="shared" ref="KEV30" si="7538">KEU30</f>
        <v>420</v>
      </c>
      <c r="KEW30" s="43">
        <f t="shared" ref="KEW30" si="7539">KEV30</f>
        <v>420</v>
      </c>
      <c r="KEX30" s="43">
        <f t="shared" ref="KEX30" si="7540">KEW30</f>
        <v>420</v>
      </c>
      <c r="KEY30" s="43">
        <f t="shared" ref="KEY30" si="7541">KEX30</f>
        <v>420</v>
      </c>
      <c r="KEZ30" s="43">
        <f t="shared" ref="KEZ30" si="7542">KEY30</f>
        <v>420</v>
      </c>
      <c r="KFA30" s="43">
        <f t="shared" ref="KFA30" si="7543">KEZ30</f>
        <v>420</v>
      </c>
      <c r="KFB30" s="43">
        <f t="shared" ref="KFB30" si="7544">KFA30</f>
        <v>420</v>
      </c>
      <c r="KFC30" s="43">
        <f t="shared" ref="KFC30" si="7545">KFB30</f>
        <v>420</v>
      </c>
      <c r="KFD30" s="43">
        <f t="shared" ref="KFD30" si="7546">KFC30</f>
        <v>420</v>
      </c>
      <c r="KFE30" s="43">
        <f t="shared" ref="KFE30" si="7547">KFD30</f>
        <v>420</v>
      </c>
      <c r="KFF30" s="43">
        <f t="shared" ref="KFF30" si="7548">KFE30</f>
        <v>420</v>
      </c>
      <c r="KFG30" s="43">
        <f t="shared" ref="KFG30" si="7549">KFF30</f>
        <v>420</v>
      </c>
      <c r="KFH30" s="43">
        <f t="shared" ref="KFH30" si="7550">KFG30</f>
        <v>420</v>
      </c>
      <c r="KFI30" s="43">
        <f t="shared" ref="KFI30" si="7551">KFH30</f>
        <v>420</v>
      </c>
      <c r="KFJ30" s="43">
        <f t="shared" ref="KFJ30" si="7552">KFI30</f>
        <v>420</v>
      </c>
      <c r="KFK30" s="43">
        <f t="shared" ref="KFK30" si="7553">KFJ30</f>
        <v>420</v>
      </c>
      <c r="KFL30" s="43">
        <f t="shared" ref="KFL30" si="7554">KFK30</f>
        <v>420</v>
      </c>
      <c r="KFM30" s="43">
        <f t="shared" ref="KFM30" si="7555">KFL30</f>
        <v>420</v>
      </c>
      <c r="KFN30" s="43">
        <f t="shared" ref="KFN30" si="7556">KFM30</f>
        <v>420</v>
      </c>
      <c r="KFO30" s="43">
        <f t="shared" ref="KFO30" si="7557">KFN30</f>
        <v>420</v>
      </c>
      <c r="KFP30" s="43">
        <f t="shared" ref="KFP30" si="7558">KFO30</f>
        <v>420</v>
      </c>
      <c r="KFQ30" s="43">
        <f t="shared" ref="KFQ30" si="7559">KFP30</f>
        <v>420</v>
      </c>
      <c r="KFR30" s="43">
        <f t="shared" ref="KFR30" si="7560">KFQ30</f>
        <v>420</v>
      </c>
      <c r="KFS30" s="43">
        <f t="shared" ref="KFS30" si="7561">KFR30</f>
        <v>420</v>
      </c>
      <c r="KFT30" s="43">
        <f t="shared" ref="KFT30" si="7562">KFS30</f>
        <v>420</v>
      </c>
      <c r="KFU30" s="43">
        <f t="shared" ref="KFU30" si="7563">KFT30</f>
        <v>420</v>
      </c>
      <c r="KFV30" s="43">
        <f t="shared" ref="KFV30" si="7564">KFU30</f>
        <v>420</v>
      </c>
      <c r="KFW30" s="43">
        <f t="shared" ref="KFW30" si="7565">KFV30</f>
        <v>420</v>
      </c>
      <c r="KFX30" s="43">
        <f t="shared" ref="KFX30" si="7566">KFW30</f>
        <v>420</v>
      </c>
      <c r="KFY30" s="43">
        <f t="shared" ref="KFY30" si="7567">KFX30</f>
        <v>420</v>
      </c>
      <c r="KFZ30" s="43">
        <f t="shared" ref="KFZ30" si="7568">KFY30</f>
        <v>420</v>
      </c>
      <c r="KGA30" s="43">
        <f t="shared" ref="KGA30" si="7569">KFZ30</f>
        <v>420</v>
      </c>
      <c r="KGB30" s="43">
        <f t="shared" ref="KGB30" si="7570">KGA30</f>
        <v>420</v>
      </c>
      <c r="KGC30" s="43">
        <f t="shared" ref="KGC30" si="7571">KGB30</f>
        <v>420</v>
      </c>
      <c r="KGD30" s="43">
        <f t="shared" ref="KGD30" si="7572">KGC30</f>
        <v>420</v>
      </c>
      <c r="KGE30" s="43">
        <f t="shared" ref="KGE30" si="7573">KGD30</f>
        <v>420</v>
      </c>
      <c r="KGF30" s="43">
        <f t="shared" ref="KGF30" si="7574">KGE30</f>
        <v>420</v>
      </c>
      <c r="KGG30" s="43">
        <f t="shared" ref="KGG30" si="7575">KGF30</f>
        <v>420</v>
      </c>
      <c r="KGH30" s="43">
        <f t="shared" ref="KGH30" si="7576">KGG30</f>
        <v>420</v>
      </c>
      <c r="KGI30" s="43">
        <f t="shared" ref="KGI30" si="7577">KGH30</f>
        <v>420</v>
      </c>
      <c r="KGJ30" s="43">
        <f t="shared" ref="KGJ30" si="7578">KGI30</f>
        <v>420</v>
      </c>
      <c r="KGK30" s="43">
        <f t="shared" ref="KGK30" si="7579">KGJ30</f>
        <v>420</v>
      </c>
      <c r="KGL30" s="43">
        <f t="shared" ref="KGL30" si="7580">KGK30</f>
        <v>420</v>
      </c>
      <c r="KGM30" s="43">
        <f t="shared" ref="KGM30" si="7581">KGL30</f>
        <v>420</v>
      </c>
      <c r="KGN30" s="43">
        <f t="shared" ref="KGN30" si="7582">KGM30</f>
        <v>420</v>
      </c>
      <c r="KGO30" s="43">
        <f t="shared" ref="KGO30" si="7583">KGN30</f>
        <v>420</v>
      </c>
      <c r="KGP30" s="43">
        <f t="shared" ref="KGP30" si="7584">KGO30</f>
        <v>420</v>
      </c>
      <c r="KGQ30" s="43">
        <f t="shared" ref="KGQ30" si="7585">KGP30</f>
        <v>420</v>
      </c>
      <c r="KGR30" s="43">
        <f t="shared" ref="KGR30" si="7586">KGQ30</f>
        <v>420</v>
      </c>
      <c r="KGS30" s="43">
        <f t="shared" ref="KGS30" si="7587">KGR30</f>
        <v>420</v>
      </c>
      <c r="KGT30" s="43">
        <f t="shared" ref="KGT30" si="7588">KGS30</f>
        <v>420</v>
      </c>
      <c r="KGU30" s="43">
        <f t="shared" ref="KGU30" si="7589">KGT30</f>
        <v>420</v>
      </c>
      <c r="KGV30" s="43">
        <f t="shared" ref="KGV30" si="7590">KGU30</f>
        <v>420</v>
      </c>
      <c r="KGW30" s="43">
        <f t="shared" ref="KGW30" si="7591">KGV30</f>
        <v>420</v>
      </c>
      <c r="KGX30" s="43">
        <f t="shared" ref="KGX30" si="7592">KGW30</f>
        <v>420</v>
      </c>
      <c r="KGY30" s="43">
        <f t="shared" ref="KGY30" si="7593">KGX30</f>
        <v>420</v>
      </c>
      <c r="KGZ30" s="43">
        <f t="shared" ref="KGZ30" si="7594">KGY30</f>
        <v>420</v>
      </c>
      <c r="KHA30" s="43">
        <f t="shared" ref="KHA30" si="7595">KGZ30</f>
        <v>420</v>
      </c>
      <c r="KHB30" s="43">
        <f t="shared" ref="KHB30" si="7596">KHA30</f>
        <v>420</v>
      </c>
      <c r="KHC30" s="43">
        <f t="shared" ref="KHC30" si="7597">KHB30</f>
        <v>420</v>
      </c>
      <c r="KHD30" s="43">
        <f t="shared" ref="KHD30" si="7598">KHC30</f>
        <v>420</v>
      </c>
      <c r="KHE30" s="43">
        <f t="shared" ref="KHE30" si="7599">KHD30</f>
        <v>420</v>
      </c>
      <c r="KHF30" s="43">
        <f t="shared" ref="KHF30" si="7600">KHE30</f>
        <v>420</v>
      </c>
      <c r="KHG30" s="43">
        <f t="shared" ref="KHG30" si="7601">KHF30</f>
        <v>420</v>
      </c>
      <c r="KHH30" s="43">
        <f t="shared" ref="KHH30" si="7602">KHG30</f>
        <v>420</v>
      </c>
      <c r="KHI30" s="43">
        <f t="shared" ref="KHI30" si="7603">KHH30</f>
        <v>420</v>
      </c>
      <c r="KHJ30" s="43">
        <f t="shared" ref="KHJ30" si="7604">KHI30</f>
        <v>420</v>
      </c>
      <c r="KHK30" s="43">
        <f t="shared" ref="KHK30" si="7605">KHJ30</f>
        <v>420</v>
      </c>
      <c r="KHL30" s="43">
        <f t="shared" ref="KHL30" si="7606">KHK30</f>
        <v>420</v>
      </c>
      <c r="KHM30" s="43">
        <f t="shared" ref="KHM30" si="7607">KHL30</f>
        <v>420</v>
      </c>
      <c r="KHN30" s="43">
        <f t="shared" ref="KHN30" si="7608">KHM30</f>
        <v>420</v>
      </c>
      <c r="KHO30" s="43">
        <f t="shared" ref="KHO30" si="7609">KHN30</f>
        <v>420</v>
      </c>
      <c r="KHP30" s="43">
        <f t="shared" ref="KHP30" si="7610">KHO30</f>
        <v>420</v>
      </c>
      <c r="KHQ30" s="43">
        <f t="shared" ref="KHQ30" si="7611">KHP30</f>
        <v>420</v>
      </c>
      <c r="KHR30" s="43">
        <f t="shared" ref="KHR30" si="7612">KHQ30</f>
        <v>420</v>
      </c>
      <c r="KHS30" s="43">
        <f t="shared" ref="KHS30" si="7613">KHR30</f>
        <v>420</v>
      </c>
      <c r="KHT30" s="43">
        <f t="shared" ref="KHT30" si="7614">KHS30</f>
        <v>420</v>
      </c>
      <c r="KHU30" s="43">
        <f t="shared" ref="KHU30" si="7615">KHT30</f>
        <v>420</v>
      </c>
      <c r="KHV30" s="43">
        <f t="shared" ref="KHV30" si="7616">KHU30</f>
        <v>420</v>
      </c>
      <c r="KHW30" s="43">
        <f t="shared" ref="KHW30" si="7617">KHV30</f>
        <v>420</v>
      </c>
      <c r="KHX30" s="43">
        <f t="shared" ref="KHX30" si="7618">KHW30</f>
        <v>420</v>
      </c>
      <c r="KHY30" s="43">
        <f t="shared" ref="KHY30" si="7619">KHX30</f>
        <v>420</v>
      </c>
      <c r="KHZ30" s="43">
        <f t="shared" ref="KHZ30" si="7620">KHY30</f>
        <v>420</v>
      </c>
      <c r="KIA30" s="43">
        <f t="shared" ref="KIA30" si="7621">KHZ30</f>
        <v>420</v>
      </c>
      <c r="KIB30" s="43">
        <f t="shared" ref="KIB30" si="7622">KIA30</f>
        <v>420</v>
      </c>
      <c r="KIC30" s="43">
        <f t="shared" ref="KIC30" si="7623">KIB30</f>
        <v>420</v>
      </c>
      <c r="KID30" s="43">
        <f t="shared" ref="KID30" si="7624">KIC30</f>
        <v>420</v>
      </c>
      <c r="KIE30" s="43">
        <f t="shared" ref="KIE30" si="7625">KID30</f>
        <v>420</v>
      </c>
      <c r="KIF30" s="43">
        <f t="shared" ref="KIF30" si="7626">KIE30</f>
        <v>420</v>
      </c>
      <c r="KIG30" s="43">
        <f t="shared" ref="KIG30" si="7627">KIF30</f>
        <v>420</v>
      </c>
      <c r="KIH30" s="43">
        <f t="shared" ref="KIH30" si="7628">KIG30</f>
        <v>420</v>
      </c>
      <c r="KII30" s="43">
        <f t="shared" ref="KII30" si="7629">KIH30</f>
        <v>420</v>
      </c>
      <c r="KIJ30" s="43">
        <f t="shared" ref="KIJ30" si="7630">KII30</f>
        <v>420</v>
      </c>
      <c r="KIK30" s="43">
        <f t="shared" ref="KIK30" si="7631">KIJ30</f>
        <v>420</v>
      </c>
      <c r="KIL30" s="43">
        <f t="shared" ref="KIL30" si="7632">KIK30</f>
        <v>420</v>
      </c>
      <c r="KIM30" s="43">
        <f t="shared" ref="KIM30" si="7633">KIL30</f>
        <v>420</v>
      </c>
      <c r="KIN30" s="43">
        <f t="shared" ref="KIN30" si="7634">KIM30</f>
        <v>420</v>
      </c>
      <c r="KIO30" s="43">
        <f t="shared" ref="KIO30" si="7635">KIN30</f>
        <v>420</v>
      </c>
      <c r="KIP30" s="43">
        <f t="shared" ref="KIP30" si="7636">KIO30</f>
        <v>420</v>
      </c>
      <c r="KIQ30" s="43">
        <f t="shared" ref="KIQ30" si="7637">KIP30</f>
        <v>420</v>
      </c>
      <c r="KIR30" s="43">
        <f t="shared" ref="KIR30" si="7638">KIQ30</f>
        <v>420</v>
      </c>
      <c r="KIS30" s="43">
        <f t="shared" ref="KIS30" si="7639">KIR30</f>
        <v>420</v>
      </c>
      <c r="KIT30" s="43">
        <f t="shared" ref="KIT30" si="7640">KIS30</f>
        <v>420</v>
      </c>
      <c r="KIU30" s="43">
        <f t="shared" ref="KIU30" si="7641">KIT30</f>
        <v>420</v>
      </c>
      <c r="KIV30" s="43">
        <f t="shared" ref="KIV30" si="7642">KIU30</f>
        <v>420</v>
      </c>
      <c r="KIW30" s="43">
        <f t="shared" ref="KIW30" si="7643">KIV30</f>
        <v>420</v>
      </c>
      <c r="KIX30" s="43">
        <f t="shared" ref="KIX30" si="7644">KIW30</f>
        <v>420</v>
      </c>
      <c r="KIY30" s="43">
        <f t="shared" ref="KIY30" si="7645">KIX30</f>
        <v>420</v>
      </c>
      <c r="KIZ30" s="43">
        <f t="shared" ref="KIZ30" si="7646">KIY30</f>
        <v>420</v>
      </c>
      <c r="KJA30" s="43">
        <f t="shared" ref="KJA30" si="7647">KIZ30</f>
        <v>420</v>
      </c>
      <c r="KJB30" s="43">
        <f t="shared" ref="KJB30" si="7648">KJA30</f>
        <v>420</v>
      </c>
      <c r="KJC30" s="43">
        <f t="shared" ref="KJC30" si="7649">KJB30</f>
        <v>420</v>
      </c>
      <c r="KJD30" s="43">
        <f t="shared" ref="KJD30" si="7650">KJC30</f>
        <v>420</v>
      </c>
      <c r="KJE30" s="43">
        <f t="shared" ref="KJE30" si="7651">KJD30</f>
        <v>420</v>
      </c>
      <c r="KJF30" s="43">
        <f t="shared" ref="KJF30" si="7652">KJE30</f>
        <v>420</v>
      </c>
      <c r="KJG30" s="43">
        <f t="shared" ref="KJG30" si="7653">KJF30</f>
        <v>420</v>
      </c>
      <c r="KJH30" s="43">
        <f t="shared" ref="KJH30" si="7654">KJG30</f>
        <v>420</v>
      </c>
      <c r="KJI30" s="43">
        <f t="shared" ref="KJI30" si="7655">KJH30</f>
        <v>420</v>
      </c>
      <c r="KJJ30" s="43">
        <f t="shared" ref="KJJ30" si="7656">KJI30</f>
        <v>420</v>
      </c>
      <c r="KJK30" s="43">
        <f t="shared" ref="KJK30" si="7657">KJJ30</f>
        <v>420</v>
      </c>
      <c r="KJL30" s="43">
        <f t="shared" ref="KJL30" si="7658">KJK30</f>
        <v>420</v>
      </c>
      <c r="KJM30" s="43">
        <f t="shared" ref="KJM30" si="7659">KJL30</f>
        <v>420</v>
      </c>
      <c r="KJN30" s="43">
        <f t="shared" ref="KJN30" si="7660">KJM30</f>
        <v>420</v>
      </c>
      <c r="KJO30" s="43">
        <f t="shared" ref="KJO30" si="7661">KJN30</f>
        <v>420</v>
      </c>
      <c r="KJP30" s="43">
        <f t="shared" ref="KJP30" si="7662">KJO30</f>
        <v>420</v>
      </c>
      <c r="KJQ30" s="43">
        <f t="shared" ref="KJQ30" si="7663">KJP30</f>
        <v>420</v>
      </c>
      <c r="KJR30" s="43">
        <f t="shared" ref="KJR30" si="7664">KJQ30</f>
        <v>420</v>
      </c>
      <c r="KJS30" s="43">
        <f t="shared" ref="KJS30" si="7665">KJR30</f>
        <v>420</v>
      </c>
      <c r="KJT30" s="43">
        <f t="shared" ref="KJT30" si="7666">KJS30</f>
        <v>420</v>
      </c>
      <c r="KJU30" s="43">
        <f t="shared" ref="KJU30" si="7667">KJT30</f>
        <v>420</v>
      </c>
      <c r="KJV30" s="43">
        <f t="shared" ref="KJV30" si="7668">KJU30</f>
        <v>420</v>
      </c>
      <c r="KJW30" s="43">
        <f t="shared" ref="KJW30" si="7669">KJV30</f>
        <v>420</v>
      </c>
      <c r="KJX30" s="43">
        <f t="shared" ref="KJX30" si="7670">KJW30</f>
        <v>420</v>
      </c>
      <c r="KJY30" s="43">
        <f t="shared" ref="KJY30" si="7671">KJX30</f>
        <v>420</v>
      </c>
      <c r="KJZ30" s="43">
        <f t="shared" ref="KJZ30" si="7672">KJY30</f>
        <v>420</v>
      </c>
      <c r="KKA30" s="43">
        <f t="shared" ref="KKA30" si="7673">KJZ30</f>
        <v>420</v>
      </c>
      <c r="KKB30" s="43">
        <f t="shared" ref="KKB30" si="7674">KKA30</f>
        <v>420</v>
      </c>
      <c r="KKC30" s="43">
        <f t="shared" ref="KKC30" si="7675">KKB30</f>
        <v>420</v>
      </c>
      <c r="KKD30" s="43">
        <f t="shared" ref="KKD30" si="7676">KKC30</f>
        <v>420</v>
      </c>
      <c r="KKE30" s="43">
        <f t="shared" ref="KKE30" si="7677">KKD30</f>
        <v>420</v>
      </c>
      <c r="KKF30" s="43">
        <f t="shared" ref="KKF30" si="7678">KKE30</f>
        <v>420</v>
      </c>
      <c r="KKG30" s="43">
        <f t="shared" ref="KKG30" si="7679">KKF30</f>
        <v>420</v>
      </c>
      <c r="KKH30" s="43">
        <f t="shared" ref="KKH30" si="7680">KKG30</f>
        <v>420</v>
      </c>
      <c r="KKI30" s="43">
        <f t="shared" ref="KKI30" si="7681">KKH30</f>
        <v>420</v>
      </c>
      <c r="KKJ30" s="43">
        <f t="shared" ref="KKJ30" si="7682">KKI30</f>
        <v>420</v>
      </c>
      <c r="KKK30" s="43">
        <f t="shared" ref="KKK30" si="7683">KKJ30</f>
        <v>420</v>
      </c>
      <c r="KKL30" s="43">
        <f t="shared" ref="KKL30" si="7684">KKK30</f>
        <v>420</v>
      </c>
      <c r="KKM30" s="43">
        <f t="shared" ref="KKM30" si="7685">KKL30</f>
        <v>420</v>
      </c>
      <c r="KKN30" s="43">
        <f t="shared" ref="KKN30" si="7686">KKM30</f>
        <v>420</v>
      </c>
      <c r="KKO30" s="43">
        <f t="shared" ref="KKO30" si="7687">KKN30</f>
        <v>420</v>
      </c>
      <c r="KKP30" s="43">
        <f t="shared" ref="KKP30" si="7688">KKO30</f>
        <v>420</v>
      </c>
      <c r="KKQ30" s="43">
        <f t="shared" ref="KKQ30" si="7689">KKP30</f>
        <v>420</v>
      </c>
      <c r="KKR30" s="43">
        <f t="shared" ref="KKR30" si="7690">KKQ30</f>
        <v>420</v>
      </c>
      <c r="KKS30" s="43">
        <f t="shared" ref="KKS30" si="7691">KKR30</f>
        <v>420</v>
      </c>
      <c r="KKT30" s="43">
        <f t="shared" ref="KKT30" si="7692">KKS30</f>
        <v>420</v>
      </c>
      <c r="KKU30" s="43">
        <f t="shared" ref="KKU30" si="7693">KKT30</f>
        <v>420</v>
      </c>
      <c r="KKV30" s="43">
        <f t="shared" ref="KKV30" si="7694">KKU30</f>
        <v>420</v>
      </c>
      <c r="KKW30" s="43">
        <f t="shared" ref="KKW30" si="7695">KKV30</f>
        <v>420</v>
      </c>
      <c r="KKX30" s="43">
        <f t="shared" ref="KKX30" si="7696">KKW30</f>
        <v>420</v>
      </c>
      <c r="KKY30" s="43">
        <f t="shared" ref="KKY30" si="7697">KKX30</f>
        <v>420</v>
      </c>
      <c r="KKZ30" s="43">
        <f t="shared" ref="KKZ30" si="7698">KKY30</f>
        <v>420</v>
      </c>
      <c r="KLA30" s="43">
        <f t="shared" ref="KLA30" si="7699">KKZ30</f>
        <v>420</v>
      </c>
      <c r="KLB30" s="43">
        <f t="shared" ref="KLB30" si="7700">KLA30</f>
        <v>420</v>
      </c>
      <c r="KLC30" s="43">
        <f t="shared" ref="KLC30" si="7701">KLB30</f>
        <v>420</v>
      </c>
      <c r="KLD30" s="43">
        <f t="shared" ref="KLD30" si="7702">KLC30</f>
        <v>420</v>
      </c>
      <c r="KLE30" s="43">
        <f t="shared" ref="KLE30" si="7703">KLD30</f>
        <v>420</v>
      </c>
      <c r="KLF30" s="43">
        <f t="shared" ref="KLF30" si="7704">KLE30</f>
        <v>420</v>
      </c>
      <c r="KLG30" s="43">
        <f t="shared" ref="KLG30" si="7705">KLF30</f>
        <v>420</v>
      </c>
      <c r="KLH30" s="43">
        <f t="shared" ref="KLH30" si="7706">KLG30</f>
        <v>420</v>
      </c>
      <c r="KLI30" s="43">
        <f t="shared" ref="KLI30" si="7707">KLH30</f>
        <v>420</v>
      </c>
      <c r="KLJ30" s="43">
        <f t="shared" ref="KLJ30" si="7708">KLI30</f>
        <v>420</v>
      </c>
      <c r="KLK30" s="43">
        <f t="shared" ref="KLK30" si="7709">KLJ30</f>
        <v>420</v>
      </c>
      <c r="KLL30" s="43">
        <f t="shared" ref="KLL30" si="7710">KLK30</f>
        <v>420</v>
      </c>
      <c r="KLM30" s="43">
        <f t="shared" ref="KLM30" si="7711">KLL30</f>
        <v>420</v>
      </c>
      <c r="KLN30" s="43">
        <f t="shared" ref="KLN30" si="7712">KLM30</f>
        <v>420</v>
      </c>
      <c r="KLO30" s="43">
        <f t="shared" ref="KLO30" si="7713">KLN30</f>
        <v>420</v>
      </c>
      <c r="KLP30" s="43">
        <f t="shared" ref="KLP30" si="7714">KLO30</f>
        <v>420</v>
      </c>
      <c r="KLQ30" s="43">
        <f t="shared" ref="KLQ30" si="7715">KLP30</f>
        <v>420</v>
      </c>
      <c r="KLR30" s="43">
        <f t="shared" ref="KLR30" si="7716">KLQ30</f>
        <v>420</v>
      </c>
      <c r="KLS30" s="43">
        <f t="shared" ref="KLS30" si="7717">KLR30</f>
        <v>420</v>
      </c>
      <c r="KLT30" s="43">
        <f t="shared" ref="KLT30" si="7718">KLS30</f>
        <v>420</v>
      </c>
      <c r="KLU30" s="43">
        <f t="shared" ref="KLU30" si="7719">KLT30</f>
        <v>420</v>
      </c>
      <c r="KLV30" s="43">
        <f t="shared" ref="KLV30" si="7720">KLU30</f>
        <v>420</v>
      </c>
      <c r="KLW30" s="43">
        <f t="shared" ref="KLW30" si="7721">KLV30</f>
        <v>420</v>
      </c>
      <c r="KLX30" s="43">
        <f t="shared" ref="KLX30" si="7722">KLW30</f>
        <v>420</v>
      </c>
      <c r="KLY30" s="43">
        <f t="shared" ref="KLY30" si="7723">KLX30</f>
        <v>420</v>
      </c>
      <c r="KLZ30" s="43">
        <f t="shared" ref="KLZ30" si="7724">KLY30</f>
        <v>420</v>
      </c>
      <c r="KMA30" s="43">
        <f t="shared" ref="KMA30" si="7725">KLZ30</f>
        <v>420</v>
      </c>
      <c r="KMB30" s="43">
        <f t="shared" ref="KMB30" si="7726">KMA30</f>
        <v>420</v>
      </c>
      <c r="KMC30" s="43">
        <f t="shared" ref="KMC30" si="7727">KMB30</f>
        <v>420</v>
      </c>
      <c r="KMD30" s="43">
        <f t="shared" ref="KMD30" si="7728">KMC30</f>
        <v>420</v>
      </c>
      <c r="KME30" s="43">
        <f t="shared" ref="KME30" si="7729">KMD30</f>
        <v>420</v>
      </c>
      <c r="KMF30" s="43">
        <f t="shared" ref="KMF30" si="7730">KME30</f>
        <v>420</v>
      </c>
      <c r="KMG30" s="43">
        <f t="shared" ref="KMG30" si="7731">KMF30</f>
        <v>420</v>
      </c>
      <c r="KMH30" s="43">
        <f t="shared" ref="KMH30" si="7732">KMG30</f>
        <v>420</v>
      </c>
      <c r="KMI30" s="43">
        <f t="shared" ref="KMI30" si="7733">KMH30</f>
        <v>420</v>
      </c>
      <c r="KMJ30" s="43">
        <f t="shared" ref="KMJ30" si="7734">KMI30</f>
        <v>420</v>
      </c>
      <c r="KMK30" s="43">
        <f t="shared" ref="KMK30" si="7735">KMJ30</f>
        <v>420</v>
      </c>
      <c r="KML30" s="43">
        <f t="shared" ref="KML30" si="7736">KMK30</f>
        <v>420</v>
      </c>
      <c r="KMM30" s="43">
        <f t="shared" ref="KMM30" si="7737">KML30</f>
        <v>420</v>
      </c>
      <c r="KMN30" s="43">
        <f t="shared" ref="KMN30" si="7738">KMM30</f>
        <v>420</v>
      </c>
      <c r="KMO30" s="43">
        <f t="shared" ref="KMO30" si="7739">KMN30</f>
        <v>420</v>
      </c>
      <c r="KMP30" s="43">
        <f t="shared" ref="KMP30" si="7740">KMO30</f>
        <v>420</v>
      </c>
      <c r="KMQ30" s="43">
        <f t="shared" ref="KMQ30" si="7741">KMP30</f>
        <v>420</v>
      </c>
      <c r="KMR30" s="43">
        <f t="shared" ref="KMR30" si="7742">KMQ30</f>
        <v>420</v>
      </c>
      <c r="KMS30" s="43">
        <f t="shared" ref="KMS30" si="7743">KMR30</f>
        <v>420</v>
      </c>
      <c r="KMT30" s="43">
        <f t="shared" ref="KMT30" si="7744">KMS30</f>
        <v>420</v>
      </c>
      <c r="KMU30" s="43">
        <f t="shared" ref="KMU30" si="7745">KMT30</f>
        <v>420</v>
      </c>
      <c r="KMV30" s="43">
        <f t="shared" ref="KMV30" si="7746">KMU30</f>
        <v>420</v>
      </c>
      <c r="KMW30" s="43">
        <f t="shared" ref="KMW30" si="7747">KMV30</f>
        <v>420</v>
      </c>
      <c r="KMX30" s="43">
        <f t="shared" ref="KMX30" si="7748">KMW30</f>
        <v>420</v>
      </c>
      <c r="KMY30" s="43">
        <f t="shared" ref="KMY30" si="7749">KMX30</f>
        <v>420</v>
      </c>
      <c r="KMZ30" s="43">
        <f t="shared" ref="KMZ30" si="7750">KMY30</f>
        <v>420</v>
      </c>
      <c r="KNA30" s="43">
        <f t="shared" ref="KNA30" si="7751">KMZ30</f>
        <v>420</v>
      </c>
      <c r="KNB30" s="43">
        <f t="shared" ref="KNB30" si="7752">KNA30</f>
        <v>420</v>
      </c>
      <c r="KNC30" s="43">
        <f t="shared" ref="KNC30" si="7753">KNB30</f>
        <v>420</v>
      </c>
      <c r="KND30" s="43">
        <f t="shared" ref="KND30" si="7754">KNC30</f>
        <v>420</v>
      </c>
      <c r="KNE30" s="43">
        <f t="shared" ref="KNE30" si="7755">KND30</f>
        <v>420</v>
      </c>
      <c r="KNF30" s="43">
        <f t="shared" ref="KNF30" si="7756">KNE30</f>
        <v>420</v>
      </c>
      <c r="KNG30" s="43">
        <f t="shared" ref="KNG30" si="7757">KNF30</f>
        <v>420</v>
      </c>
      <c r="KNH30" s="43">
        <f t="shared" ref="KNH30" si="7758">KNG30</f>
        <v>420</v>
      </c>
      <c r="KNI30" s="43">
        <f t="shared" ref="KNI30" si="7759">KNH30</f>
        <v>420</v>
      </c>
      <c r="KNJ30" s="43">
        <f t="shared" ref="KNJ30" si="7760">KNI30</f>
        <v>420</v>
      </c>
      <c r="KNK30" s="43">
        <f t="shared" ref="KNK30" si="7761">KNJ30</f>
        <v>420</v>
      </c>
      <c r="KNL30" s="43">
        <f t="shared" ref="KNL30" si="7762">KNK30</f>
        <v>420</v>
      </c>
      <c r="KNM30" s="43">
        <f t="shared" ref="KNM30" si="7763">KNL30</f>
        <v>420</v>
      </c>
      <c r="KNN30" s="43">
        <f t="shared" ref="KNN30" si="7764">KNM30</f>
        <v>420</v>
      </c>
      <c r="KNO30" s="43">
        <f t="shared" ref="KNO30" si="7765">KNN30</f>
        <v>420</v>
      </c>
      <c r="KNP30" s="43">
        <f t="shared" ref="KNP30" si="7766">KNO30</f>
        <v>420</v>
      </c>
      <c r="KNQ30" s="43">
        <f t="shared" ref="KNQ30" si="7767">KNP30</f>
        <v>420</v>
      </c>
      <c r="KNR30" s="43">
        <f t="shared" ref="KNR30" si="7768">KNQ30</f>
        <v>420</v>
      </c>
      <c r="KNS30" s="43">
        <f t="shared" ref="KNS30" si="7769">KNR30</f>
        <v>420</v>
      </c>
      <c r="KNT30" s="43">
        <f t="shared" ref="KNT30" si="7770">KNS30</f>
        <v>420</v>
      </c>
      <c r="KNU30" s="43">
        <f t="shared" ref="KNU30" si="7771">KNT30</f>
        <v>420</v>
      </c>
      <c r="KNV30" s="43">
        <f t="shared" ref="KNV30" si="7772">KNU30</f>
        <v>420</v>
      </c>
      <c r="KNW30" s="43">
        <f t="shared" ref="KNW30" si="7773">KNV30</f>
        <v>420</v>
      </c>
      <c r="KNX30" s="43">
        <f t="shared" ref="KNX30" si="7774">KNW30</f>
        <v>420</v>
      </c>
      <c r="KNY30" s="43">
        <f t="shared" ref="KNY30" si="7775">KNX30</f>
        <v>420</v>
      </c>
      <c r="KNZ30" s="43">
        <f t="shared" ref="KNZ30" si="7776">KNY30</f>
        <v>420</v>
      </c>
      <c r="KOA30" s="43">
        <f t="shared" ref="KOA30" si="7777">KNZ30</f>
        <v>420</v>
      </c>
      <c r="KOB30" s="43">
        <f t="shared" ref="KOB30" si="7778">KOA30</f>
        <v>420</v>
      </c>
      <c r="KOC30" s="43">
        <f t="shared" ref="KOC30" si="7779">KOB30</f>
        <v>420</v>
      </c>
      <c r="KOD30" s="43">
        <f t="shared" ref="KOD30" si="7780">KOC30</f>
        <v>420</v>
      </c>
      <c r="KOE30" s="43">
        <f t="shared" ref="KOE30" si="7781">KOD30</f>
        <v>420</v>
      </c>
      <c r="KOF30" s="43">
        <f t="shared" ref="KOF30" si="7782">KOE30</f>
        <v>420</v>
      </c>
      <c r="KOG30" s="43">
        <f t="shared" ref="KOG30" si="7783">KOF30</f>
        <v>420</v>
      </c>
      <c r="KOH30" s="43">
        <f t="shared" ref="KOH30" si="7784">KOG30</f>
        <v>420</v>
      </c>
      <c r="KOI30" s="43">
        <f t="shared" ref="KOI30" si="7785">KOH30</f>
        <v>420</v>
      </c>
      <c r="KOJ30" s="43">
        <f t="shared" ref="KOJ30" si="7786">KOI30</f>
        <v>420</v>
      </c>
      <c r="KOK30" s="43">
        <f t="shared" ref="KOK30" si="7787">KOJ30</f>
        <v>420</v>
      </c>
      <c r="KOL30" s="43">
        <f t="shared" ref="KOL30" si="7788">KOK30</f>
        <v>420</v>
      </c>
      <c r="KOM30" s="43">
        <f t="shared" ref="KOM30" si="7789">KOL30</f>
        <v>420</v>
      </c>
      <c r="KON30" s="43">
        <f t="shared" ref="KON30" si="7790">KOM30</f>
        <v>420</v>
      </c>
      <c r="KOO30" s="43">
        <f t="shared" ref="KOO30" si="7791">KON30</f>
        <v>420</v>
      </c>
      <c r="KOP30" s="43">
        <f t="shared" ref="KOP30" si="7792">KOO30</f>
        <v>420</v>
      </c>
      <c r="KOQ30" s="43">
        <f t="shared" ref="KOQ30" si="7793">KOP30</f>
        <v>420</v>
      </c>
      <c r="KOR30" s="43">
        <f t="shared" ref="KOR30" si="7794">KOQ30</f>
        <v>420</v>
      </c>
      <c r="KOS30" s="43">
        <f t="shared" ref="KOS30" si="7795">KOR30</f>
        <v>420</v>
      </c>
      <c r="KOT30" s="43">
        <f t="shared" ref="KOT30" si="7796">KOS30</f>
        <v>420</v>
      </c>
      <c r="KOU30" s="43">
        <f t="shared" ref="KOU30" si="7797">KOT30</f>
        <v>420</v>
      </c>
      <c r="KOV30" s="43">
        <f t="shared" ref="KOV30" si="7798">KOU30</f>
        <v>420</v>
      </c>
      <c r="KOW30" s="43">
        <f t="shared" ref="KOW30" si="7799">KOV30</f>
        <v>420</v>
      </c>
      <c r="KOX30" s="43">
        <f t="shared" ref="KOX30" si="7800">KOW30</f>
        <v>420</v>
      </c>
      <c r="KOY30" s="43">
        <f t="shared" ref="KOY30" si="7801">KOX30</f>
        <v>420</v>
      </c>
      <c r="KOZ30" s="43">
        <f t="shared" ref="KOZ30" si="7802">KOY30</f>
        <v>420</v>
      </c>
      <c r="KPA30" s="43">
        <f t="shared" ref="KPA30" si="7803">KOZ30</f>
        <v>420</v>
      </c>
      <c r="KPB30" s="43">
        <f t="shared" ref="KPB30" si="7804">KPA30</f>
        <v>420</v>
      </c>
      <c r="KPC30" s="43">
        <f t="shared" ref="KPC30" si="7805">KPB30</f>
        <v>420</v>
      </c>
      <c r="KPD30" s="43">
        <f t="shared" ref="KPD30" si="7806">KPC30</f>
        <v>420</v>
      </c>
      <c r="KPE30" s="43">
        <f t="shared" ref="KPE30" si="7807">KPD30</f>
        <v>420</v>
      </c>
      <c r="KPF30" s="43">
        <f t="shared" ref="KPF30" si="7808">KPE30</f>
        <v>420</v>
      </c>
      <c r="KPG30" s="43">
        <f t="shared" ref="KPG30" si="7809">KPF30</f>
        <v>420</v>
      </c>
      <c r="KPH30" s="43">
        <f t="shared" ref="KPH30" si="7810">KPG30</f>
        <v>420</v>
      </c>
      <c r="KPI30" s="43">
        <f t="shared" ref="KPI30" si="7811">KPH30</f>
        <v>420</v>
      </c>
      <c r="KPJ30" s="43">
        <f t="shared" ref="KPJ30" si="7812">KPI30</f>
        <v>420</v>
      </c>
      <c r="KPK30" s="43">
        <f t="shared" ref="KPK30" si="7813">KPJ30</f>
        <v>420</v>
      </c>
      <c r="KPL30" s="43">
        <f t="shared" ref="KPL30" si="7814">KPK30</f>
        <v>420</v>
      </c>
      <c r="KPM30" s="43">
        <f t="shared" ref="KPM30" si="7815">KPL30</f>
        <v>420</v>
      </c>
      <c r="KPN30" s="43">
        <f t="shared" ref="KPN30" si="7816">KPM30</f>
        <v>420</v>
      </c>
      <c r="KPO30" s="43">
        <f t="shared" ref="KPO30" si="7817">KPN30</f>
        <v>420</v>
      </c>
      <c r="KPP30" s="43">
        <f t="shared" ref="KPP30" si="7818">KPO30</f>
        <v>420</v>
      </c>
      <c r="KPQ30" s="43">
        <f t="shared" ref="KPQ30" si="7819">KPP30</f>
        <v>420</v>
      </c>
      <c r="KPR30" s="43">
        <f t="shared" ref="KPR30" si="7820">KPQ30</f>
        <v>420</v>
      </c>
      <c r="KPS30" s="43">
        <f t="shared" ref="KPS30" si="7821">KPR30</f>
        <v>420</v>
      </c>
      <c r="KPT30" s="43">
        <f t="shared" ref="KPT30" si="7822">KPS30</f>
        <v>420</v>
      </c>
      <c r="KPU30" s="43">
        <f t="shared" ref="KPU30" si="7823">KPT30</f>
        <v>420</v>
      </c>
      <c r="KPV30" s="43">
        <f t="shared" ref="KPV30" si="7824">KPU30</f>
        <v>420</v>
      </c>
      <c r="KPW30" s="43">
        <f t="shared" ref="KPW30" si="7825">KPV30</f>
        <v>420</v>
      </c>
      <c r="KPX30" s="43">
        <f t="shared" ref="KPX30" si="7826">KPW30</f>
        <v>420</v>
      </c>
      <c r="KPY30" s="43">
        <f t="shared" ref="KPY30" si="7827">KPX30</f>
        <v>420</v>
      </c>
      <c r="KPZ30" s="43">
        <f t="shared" ref="KPZ30" si="7828">KPY30</f>
        <v>420</v>
      </c>
      <c r="KQA30" s="43">
        <f t="shared" ref="KQA30" si="7829">KPZ30</f>
        <v>420</v>
      </c>
      <c r="KQB30" s="43">
        <f t="shared" ref="KQB30" si="7830">KQA30</f>
        <v>420</v>
      </c>
      <c r="KQC30" s="43">
        <f t="shared" ref="KQC30" si="7831">KQB30</f>
        <v>420</v>
      </c>
      <c r="KQD30" s="43">
        <f t="shared" ref="KQD30" si="7832">KQC30</f>
        <v>420</v>
      </c>
      <c r="KQE30" s="43">
        <f t="shared" ref="KQE30" si="7833">KQD30</f>
        <v>420</v>
      </c>
      <c r="KQF30" s="43">
        <f t="shared" ref="KQF30" si="7834">KQE30</f>
        <v>420</v>
      </c>
      <c r="KQG30" s="43">
        <f t="shared" ref="KQG30" si="7835">KQF30</f>
        <v>420</v>
      </c>
      <c r="KQH30" s="43">
        <f t="shared" ref="KQH30" si="7836">KQG30</f>
        <v>420</v>
      </c>
      <c r="KQI30" s="43">
        <f t="shared" ref="KQI30" si="7837">KQH30</f>
        <v>420</v>
      </c>
      <c r="KQJ30" s="43">
        <f t="shared" ref="KQJ30" si="7838">KQI30</f>
        <v>420</v>
      </c>
      <c r="KQK30" s="43">
        <f t="shared" ref="KQK30" si="7839">KQJ30</f>
        <v>420</v>
      </c>
      <c r="KQL30" s="43">
        <f t="shared" ref="KQL30" si="7840">KQK30</f>
        <v>420</v>
      </c>
      <c r="KQM30" s="43">
        <f t="shared" ref="KQM30" si="7841">KQL30</f>
        <v>420</v>
      </c>
      <c r="KQN30" s="43">
        <f t="shared" ref="KQN30" si="7842">KQM30</f>
        <v>420</v>
      </c>
      <c r="KQO30" s="43">
        <f t="shared" ref="KQO30" si="7843">KQN30</f>
        <v>420</v>
      </c>
      <c r="KQP30" s="43">
        <f t="shared" ref="KQP30" si="7844">KQO30</f>
        <v>420</v>
      </c>
      <c r="KQQ30" s="43">
        <f t="shared" ref="KQQ30" si="7845">KQP30</f>
        <v>420</v>
      </c>
      <c r="KQR30" s="43">
        <f t="shared" ref="KQR30" si="7846">KQQ30</f>
        <v>420</v>
      </c>
      <c r="KQS30" s="43">
        <f t="shared" ref="KQS30" si="7847">KQR30</f>
        <v>420</v>
      </c>
      <c r="KQT30" s="43">
        <f t="shared" ref="KQT30" si="7848">KQS30</f>
        <v>420</v>
      </c>
      <c r="KQU30" s="43">
        <f t="shared" ref="KQU30" si="7849">KQT30</f>
        <v>420</v>
      </c>
      <c r="KQV30" s="43">
        <f t="shared" ref="KQV30" si="7850">KQU30</f>
        <v>420</v>
      </c>
      <c r="KQW30" s="43">
        <f t="shared" ref="KQW30" si="7851">KQV30</f>
        <v>420</v>
      </c>
      <c r="KQX30" s="43">
        <f t="shared" ref="KQX30" si="7852">KQW30</f>
        <v>420</v>
      </c>
      <c r="KQY30" s="43">
        <f t="shared" ref="KQY30" si="7853">KQX30</f>
        <v>420</v>
      </c>
      <c r="KQZ30" s="43">
        <f t="shared" ref="KQZ30" si="7854">KQY30</f>
        <v>420</v>
      </c>
      <c r="KRA30" s="43">
        <f t="shared" ref="KRA30" si="7855">KQZ30</f>
        <v>420</v>
      </c>
      <c r="KRB30" s="43">
        <f t="shared" ref="KRB30" si="7856">KRA30</f>
        <v>420</v>
      </c>
      <c r="KRC30" s="43">
        <f t="shared" ref="KRC30" si="7857">KRB30</f>
        <v>420</v>
      </c>
      <c r="KRD30" s="43">
        <f t="shared" ref="KRD30" si="7858">KRC30</f>
        <v>420</v>
      </c>
      <c r="KRE30" s="43">
        <f t="shared" ref="KRE30" si="7859">KRD30</f>
        <v>420</v>
      </c>
      <c r="KRF30" s="43">
        <f t="shared" ref="KRF30" si="7860">KRE30</f>
        <v>420</v>
      </c>
      <c r="KRG30" s="43">
        <f t="shared" ref="KRG30" si="7861">KRF30</f>
        <v>420</v>
      </c>
      <c r="KRH30" s="43">
        <f t="shared" ref="KRH30" si="7862">KRG30</f>
        <v>420</v>
      </c>
      <c r="KRI30" s="43">
        <f t="shared" ref="KRI30" si="7863">KRH30</f>
        <v>420</v>
      </c>
      <c r="KRJ30" s="43">
        <f t="shared" ref="KRJ30" si="7864">KRI30</f>
        <v>420</v>
      </c>
      <c r="KRK30" s="43">
        <f t="shared" ref="KRK30" si="7865">KRJ30</f>
        <v>420</v>
      </c>
      <c r="KRL30" s="43">
        <f t="shared" ref="KRL30" si="7866">KRK30</f>
        <v>420</v>
      </c>
      <c r="KRM30" s="43">
        <f t="shared" ref="KRM30" si="7867">KRL30</f>
        <v>420</v>
      </c>
      <c r="KRN30" s="43">
        <f t="shared" ref="KRN30" si="7868">KRM30</f>
        <v>420</v>
      </c>
      <c r="KRO30" s="43">
        <f t="shared" ref="KRO30" si="7869">KRN30</f>
        <v>420</v>
      </c>
      <c r="KRP30" s="43">
        <f t="shared" ref="KRP30" si="7870">KRO30</f>
        <v>420</v>
      </c>
      <c r="KRQ30" s="43">
        <f t="shared" ref="KRQ30" si="7871">KRP30</f>
        <v>420</v>
      </c>
      <c r="KRR30" s="43">
        <f t="shared" ref="KRR30" si="7872">KRQ30</f>
        <v>420</v>
      </c>
      <c r="KRS30" s="43">
        <f t="shared" ref="KRS30" si="7873">KRR30</f>
        <v>420</v>
      </c>
      <c r="KRT30" s="43">
        <f t="shared" ref="KRT30" si="7874">KRS30</f>
        <v>420</v>
      </c>
      <c r="KRU30" s="43">
        <f t="shared" ref="KRU30" si="7875">KRT30</f>
        <v>420</v>
      </c>
      <c r="KRV30" s="43">
        <f t="shared" ref="KRV30" si="7876">KRU30</f>
        <v>420</v>
      </c>
      <c r="KRW30" s="43">
        <f t="shared" ref="KRW30" si="7877">KRV30</f>
        <v>420</v>
      </c>
      <c r="KRX30" s="43">
        <f t="shared" ref="KRX30" si="7878">KRW30</f>
        <v>420</v>
      </c>
      <c r="KRY30" s="43">
        <f t="shared" ref="KRY30" si="7879">KRX30</f>
        <v>420</v>
      </c>
      <c r="KRZ30" s="43">
        <f t="shared" ref="KRZ30" si="7880">KRY30</f>
        <v>420</v>
      </c>
      <c r="KSA30" s="43">
        <f t="shared" ref="KSA30" si="7881">KRZ30</f>
        <v>420</v>
      </c>
      <c r="KSB30" s="43">
        <f t="shared" ref="KSB30" si="7882">KSA30</f>
        <v>420</v>
      </c>
      <c r="KSC30" s="43">
        <f t="shared" ref="KSC30" si="7883">KSB30</f>
        <v>420</v>
      </c>
      <c r="KSD30" s="43">
        <f t="shared" ref="KSD30" si="7884">KSC30</f>
        <v>420</v>
      </c>
      <c r="KSE30" s="43">
        <f t="shared" ref="KSE30" si="7885">KSD30</f>
        <v>420</v>
      </c>
      <c r="KSF30" s="43">
        <f t="shared" ref="KSF30" si="7886">KSE30</f>
        <v>420</v>
      </c>
      <c r="KSG30" s="43">
        <f t="shared" ref="KSG30" si="7887">KSF30</f>
        <v>420</v>
      </c>
      <c r="KSH30" s="43">
        <f t="shared" ref="KSH30" si="7888">KSG30</f>
        <v>420</v>
      </c>
      <c r="KSI30" s="43">
        <f t="shared" ref="KSI30" si="7889">KSH30</f>
        <v>420</v>
      </c>
      <c r="KSJ30" s="43">
        <f t="shared" ref="KSJ30" si="7890">KSI30</f>
        <v>420</v>
      </c>
      <c r="KSK30" s="43">
        <f t="shared" ref="KSK30" si="7891">KSJ30</f>
        <v>420</v>
      </c>
      <c r="KSL30" s="43">
        <f t="shared" ref="KSL30" si="7892">KSK30</f>
        <v>420</v>
      </c>
      <c r="KSM30" s="43">
        <f t="shared" ref="KSM30" si="7893">KSL30</f>
        <v>420</v>
      </c>
      <c r="KSN30" s="43">
        <f t="shared" ref="KSN30" si="7894">KSM30</f>
        <v>420</v>
      </c>
      <c r="KSO30" s="43">
        <f t="shared" ref="KSO30" si="7895">KSN30</f>
        <v>420</v>
      </c>
      <c r="KSP30" s="43">
        <f t="shared" ref="KSP30" si="7896">KSO30</f>
        <v>420</v>
      </c>
      <c r="KSQ30" s="43">
        <f t="shared" ref="KSQ30" si="7897">KSP30</f>
        <v>420</v>
      </c>
      <c r="KSR30" s="43">
        <f t="shared" ref="KSR30" si="7898">KSQ30</f>
        <v>420</v>
      </c>
      <c r="KSS30" s="43">
        <f t="shared" ref="KSS30" si="7899">KSR30</f>
        <v>420</v>
      </c>
      <c r="KST30" s="43">
        <f t="shared" ref="KST30" si="7900">KSS30</f>
        <v>420</v>
      </c>
      <c r="KSU30" s="43">
        <f t="shared" ref="KSU30" si="7901">KST30</f>
        <v>420</v>
      </c>
      <c r="KSV30" s="43">
        <f t="shared" ref="KSV30" si="7902">KSU30</f>
        <v>420</v>
      </c>
      <c r="KSW30" s="43">
        <f t="shared" ref="KSW30" si="7903">KSV30</f>
        <v>420</v>
      </c>
      <c r="KSX30" s="43">
        <f t="shared" ref="KSX30" si="7904">KSW30</f>
        <v>420</v>
      </c>
      <c r="KSY30" s="43">
        <f t="shared" ref="KSY30" si="7905">KSX30</f>
        <v>420</v>
      </c>
      <c r="KSZ30" s="43">
        <f t="shared" ref="KSZ30" si="7906">KSY30</f>
        <v>420</v>
      </c>
      <c r="KTA30" s="43">
        <f t="shared" ref="KTA30" si="7907">KSZ30</f>
        <v>420</v>
      </c>
      <c r="KTB30" s="43">
        <f t="shared" ref="KTB30" si="7908">KTA30</f>
        <v>420</v>
      </c>
      <c r="KTC30" s="43">
        <f t="shared" ref="KTC30" si="7909">KTB30</f>
        <v>420</v>
      </c>
      <c r="KTD30" s="43">
        <f t="shared" ref="KTD30" si="7910">KTC30</f>
        <v>420</v>
      </c>
      <c r="KTE30" s="43">
        <f t="shared" ref="KTE30" si="7911">KTD30</f>
        <v>420</v>
      </c>
      <c r="KTF30" s="43">
        <f t="shared" ref="KTF30" si="7912">KTE30</f>
        <v>420</v>
      </c>
      <c r="KTG30" s="43">
        <f t="shared" ref="KTG30" si="7913">KTF30</f>
        <v>420</v>
      </c>
      <c r="KTH30" s="43">
        <f t="shared" ref="KTH30" si="7914">KTG30</f>
        <v>420</v>
      </c>
      <c r="KTI30" s="43">
        <f t="shared" ref="KTI30" si="7915">KTH30</f>
        <v>420</v>
      </c>
      <c r="KTJ30" s="43">
        <f t="shared" ref="KTJ30" si="7916">KTI30</f>
        <v>420</v>
      </c>
      <c r="KTK30" s="43">
        <f t="shared" ref="KTK30" si="7917">KTJ30</f>
        <v>420</v>
      </c>
      <c r="KTL30" s="43">
        <f t="shared" ref="KTL30" si="7918">KTK30</f>
        <v>420</v>
      </c>
      <c r="KTM30" s="43">
        <f t="shared" ref="KTM30" si="7919">KTL30</f>
        <v>420</v>
      </c>
      <c r="KTN30" s="43">
        <f t="shared" ref="KTN30" si="7920">KTM30</f>
        <v>420</v>
      </c>
      <c r="KTO30" s="43">
        <f t="shared" ref="KTO30" si="7921">KTN30</f>
        <v>420</v>
      </c>
      <c r="KTP30" s="43">
        <f t="shared" ref="KTP30" si="7922">KTO30</f>
        <v>420</v>
      </c>
      <c r="KTQ30" s="43">
        <f t="shared" ref="KTQ30" si="7923">KTP30</f>
        <v>420</v>
      </c>
      <c r="KTR30" s="43">
        <f t="shared" ref="KTR30" si="7924">KTQ30</f>
        <v>420</v>
      </c>
      <c r="KTS30" s="43">
        <f t="shared" ref="KTS30" si="7925">KTR30</f>
        <v>420</v>
      </c>
      <c r="KTT30" s="43">
        <f t="shared" ref="KTT30" si="7926">KTS30</f>
        <v>420</v>
      </c>
      <c r="KTU30" s="43">
        <f t="shared" ref="KTU30" si="7927">KTT30</f>
        <v>420</v>
      </c>
      <c r="KTV30" s="43">
        <f t="shared" ref="KTV30" si="7928">KTU30</f>
        <v>420</v>
      </c>
      <c r="KTW30" s="43">
        <f t="shared" ref="KTW30" si="7929">KTV30</f>
        <v>420</v>
      </c>
      <c r="KTX30" s="43">
        <f t="shared" ref="KTX30" si="7930">KTW30</f>
        <v>420</v>
      </c>
      <c r="KTY30" s="43">
        <f t="shared" ref="KTY30" si="7931">KTX30</f>
        <v>420</v>
      </c>
      <c r="KTZ30" s="43">
        <f t="shared" ref="KTZ30" si="7932">KTY30</f>
        <v>420</v>
      </c>
      <c r="KUA30" s="43">
        <f t="shared" ref="KUA30" si="7933">KTZ30</f>
        <v>420</v>
      </c>
      <c r="KUB30" s="43">
        <f t="shared" ref="KUB30" si="7934">KUA30</f>
        <v>420</v>
      </c>
      <c r="KUC30" s="43">
        <f t="shared" ref="KUC30" si="7935">KUB30</f>
        <v>420</v>
      </c>
      <c r="KUD30" s="43">
        <f t="shared" ref="KUD30" si="7936">KUC30</f>
        <v>420</v>
      </c>
      <c r="KUE30" s="43">
        <f t="shared" ref="KUE30" si="7937">KUD30</f>
        <v>420</v>
      </c>
      <c r="KUF30" s="43">
        <f t="shared" ref="KUF30" si="7938">KUE30</f>
        <v>420</v>
      </c>
      <c r="KUG30" s="43">
        <f t="shared" ref="KUG30" si="7939">KUF30</f>
        <v>420</v>
      </c>
      <c r="KUH30" s="43">
        <f t="shared" ref="KUH30" si="7940">KUG30</f>
        <v>420</v>
      </c>
      <c r="KUI30" s="43">
        <f t="shared" ref="KUI30" si="7941">KUH30</f>
        <v>420</v>
      </c>
      <c r="KUJ30" s="43">
        <f t="shared" ref="KUJ30" si="7942">KUI30</f>
        <v>420</v>
      </c>
      <c r="KUK30" s="43">
        <f t="shared" ref="KUK30" si="7943">KUJ30</f>
        <v>420</v>
      </c>
      <c r="KUL30" s="43">
        <f t="shared" ref="KUL30" si="7944">KUK30</f>
        <v>420</v>
      </c>
      <c r="KUM30" s="43">
        <f t="shared" ref="KUM30" si="7945">KUL30</f>
        <v>420</v>
      </c>
      <c r="KUN30" s="43">
        <f t="shared" ref="KUN30" si="7946">KUM30</f>
        <v>420</v>
      </c>
      <c r="KUO30" s="43">
        <f t="shared" ref="KUO30" si="7947">KUN30</f>
        <v>420</v>
      </c>
      <c r="KUP30" s="43">
        <f t="shared" ref="KUP30" si="7948">KUO30</f>
        <v>420</v>
      </c>
      <c r="KUQ30" s="43">
        <f t="shared" ref="KUQ30" si="7949">KUP30</f>
        <v>420</v>
      </c>
      <c r="KUR30" s="43">
        <f t="shared" ref="KUR30" si="7950">KUQ30</f>
        <v>420</v>
      </c>
      <c r="KUS30" s="43">
        <f t="shared" ref="KUS30" si="7951">KUR30</f>
        <v>420</v>
      </c>
      <c r="KUT30" s="43">
        <f t="shared" ref="KUT30" si="7952">KUS30</f>
        <v>420</v>
      </c>
      <c r="KUU30" s="43">
        <f t="shared" ref="KUU30" si="7953">KUT30</f>
        <v>420</v>
      </c>
      <c r="KUV30" s="43">
        <f t="shared" ref="KUV30" si="7954">KUU30</f>
        <v>420</v>
      </c>
      <c r="KUW30" s="43">
        <f t="shared" ref="KUW30" si="7955">KUV30</f>
        <v>420</v>
      </c>
      <c r="KUX30" s="43">
        <f t="shared" ref="KUX30" si="7956">KUW30</f>
        <v>420</v>
      </c>
      <c r="KUY30" s="43">
        <f t="shared" ref="KUY30" si="7957">KUX30</f>
        <v>420</v>
      </c>
      <c r="KUZ30" s="43">
        <f t="shared" ref="KUZ30" si="7958">KUY30</f>
        <v>420</v>
      </c>
      <c r="KVA30" s="43">
        <f t="shared" ref="KVA30" si="7959">KUZ30</f>
        <v>420</v>
      </c>
      <c r="KVB30" s="43">
        <f t="shared" ref="KVB30" si="7960">KVA30</f>
        <v>420</v>
      </c>
      <c r="KVC30" s="43">
        <f t="shared" ref="KVC30" si="7961">KVB30</f>
        <v>420</v>
      </c>
      <c r="KVD30" s="43">
        <f t="shared" ref="KVD30" si="7962">KVC30</f>
        <v>420</v>
      </c>
      <c r="KVE30" s="43">
        <f t="shared" ref="KVE30" si="7963">KVD30</f>
        <v>420</v>
      </c>
      <c r="KVF30" s="43">
        <f t="shared" ref="KVF30" si="7964">KVE30</f>
        <v>420</v>
      </c>
      <c r="KVG30" s="43">
        <f t="shared" ref="KVG30" si="7965">KVF30</f>
        <v>420</v>
      </c>
      <c r="KVH30" s="43">
        <f t="shared" ref="KVH30" si="7966">KVG30</f>
        <v>420</v>
      </c>
      <c r="KVI30" s="43">
        <f t="shared" ref="KVI30" si="7967">KVH30</f>
        <v>420</v>
      </c>
      <c r="KVJ30" s="43">
        <f t="shared" ref="KVJ30" si="7968">KVI30</f>
        <v>420</v>
      </c>
      <c r="KVK30" s="43">
        <f t="shared" ref="KVK30" si="7969">KVJ30</f>
        <v>420</v>
      </c>
      <c r="KVL30" s="43">
        <f t="shared" ref="KVL30" si="7970">KVK30</f>
        <v>420</v>
      </c>
      <c r="KVM30" s="43">
        <f t="shared" ref="KVM30" si="7971">KVL30</f>
        <v>420</v>
      </c>
      <c r="KVN30" s="43">
        <f t="shared" ref="KVN30" si="7972">KVM30</f>
        <v>420</v>
      </c>
      <c r="KVO30" s="43">
        <f t="shared" ref="KVO30" si="7973">KVN30</f>
        <v>420</v>
      </c>
      <c r="KVP30" s="43">
        <f t="shared" ref="KVP30" si="7974">KVO30</f>
        <v>420</v>
      </c>
      <c r="KVQ30" s="43">
        <f t="shared" ref="KVQ30" si="7975">KVP30</f>
        <v>420</v>
      </c>
      <c r="KVR30" s="43">
        <f t="shared" ref="KVR30" si="7976">KVQ30</f>
        <v>420</v>
      </c>
      <c r="KVS30" s="43">
        <f t="shared" ref="KVS30" si="7977">KVR30</f>
        <v>420</v>
      </c>
      <c r="KVT30" s="43">
        <f t="shared" ref="KVT30" si="7978">KVS30</f>
        <v>420</v>
      </c>
      <c r="KVU30" s="43">
        <f t="shared" ref="KVU30" si="7979">KVT30</f>
        <v>420</v>
      </c>
      <c r="KVV30" s="43">
        <f t="shared" ref="KVV30" si="7980">KVU30</f>
        <v>420</v>
      </c>
      <c r="KVW30" s="43">
        <f t="shared" ref="KVW30" si="7981">KVV30</f>
        <v>420</v>
      </c>
      <c r="KVX30" s="43">
        <f t="shared" ref="KVX30" si="7982">KVW30</f>
        <v>420</v>
      </c>
      <c r="KVY30" s="43">
        <f t="shared" ref="KVY30" si="7983">KVX30</f>
        <v>420</v>
      </c>
      <c r="KVZ30" s="43">
        <f t="shared" ref="KVZ30" si="7984">KVY30</f>
        <v>420</v>
      </c>
      <c r="KWA30" s="43">
        <f t="shared" ref="KWA30" si="7985">KVZ30</f>
        <v>420</v>
      </c>
      <c r="KWB30" s="43">
        <f t="shared" ref="KWB30" si="7986">KWA30</f>
        <v>420</v>
      </c>
      <c r="KWC30" s="43">
        <f t="shared" ref="KWC30" si="7987">KWB30</f>
        <v>420</v>
      </c>
      <c r="KWD30" s="43">
        <f t="shared" ref="KWD30" si="7988">KWC30</f>
        <v>420</v>
      </c>
      <c r="KWE30" s="43">
        <f t="shared" ref="KWE30" si="7989">KWD30</f>
        <v>420</v>
      </c>
      <c r="KWF30" s="43">
        <f t="shared" ref="KWF30" si="7990">KWE30</f>
        <v>420</v>
      </c>
      <c r="KWG30" s="43">
        <f t="shared" ref="KWG30" si="7991">KWF30</f>
        <v>420</v>
      </c>
      <c r="KWH30" s="43">
        <f t="shared" ref="KWH30" si="7992">KWG30</f>
        <v>420</v>
      </c>
      <c r="KWI30" s="43">
        <f t="shared" ref="KWI30" si="7993">KWH30</f>
        <v>420</v>
      </c>
      <c r="KWJ30" s="43">
        <f t="shared" ref="KWJ30" si="7994">KWI30</f>
        <v>420</v>
      </c>
      <c r="KWK30" s="43">
        <f t="shared" ref="KWK30" si="7995">KWJ30</f>
        <v>420</v>
      </c>
      <c r="KWL30" s="43">
        <f t="shared" ref="KWL30" si="7996">KWK30</f>
        <v>420</v>
      </c>
      <c r="KWM30" s="43">
        <f t="shared" ref="KWM30" si="7997">KWL30</f>
        <v>420</v>
      </c>
      <c r="KWN30" s="43">
        <f t="shared" ref="KWN30" si="7998">KWM30</f>
        <v>420</v>
      </c>
      <c r="KWO30" s="43">
        <f t="shared" ref="KWO30" si="7999">KWN30</f>
        <v>420</v>
      </c>
      <c r="KWP30" s="43">
        <f t="shared" ref="KWP30" si="8000">KWO30</f>
        <v>420</v>
      </c>
      <c r="KWQ30" s="43">
        <f t="shared" ref="KWQ30" si="8001">KWP30</f>
        <v>420</v>
      </c>
      <c r="KWR30" s="43">
        <f t="shared" ref="KWR30" si="8002">KWQ30</f>
        <v>420</v>
      </c>
      <c r="KWS30" s="43">
        <f t="shared" ref="KWS30" si="8003">KWR30</f>
        <v>420</v>
      </c>
      <c r="KWT30" s="43">
        <f t="shared" ref="KWT30" si="8004">KWS30</f>
        <v>420</v>
      </c>
      <c r="KWU30" s="43">
        <f t="shared" ref="KWU30" si="8005">KWT30</f>
        <v>420</v>
      </c>
      <c r="KWV30" s="43">
        <f t="shared" ref="KWV30" si="8006">KWU30</f>
        <v>420</v>
      </c>
      <c r="KWW30" s="43">
        <f t="shared" ref="KWW30" si="8007">KWV30</f>
        <v>420</v>
      </c>
      <c r="KWX30" s="43">
        <f t="shared" ref="KWX30" si="8008">KWW30</f>
        <v>420</v>
      </c>
      <c r="KWY30" s="43">
        <f t="shared" ref="KWY30" si="8009">KWX30</f>
        <v>420</v>
      </c>
      <c r="KWZ30" s="43">
        <f t="shared" ref="KWZ30" si="8010">KWY30</f>
        <v>420</v>
      </c>
      <c r="KXA30" s="43">
        <f t="shared" ref="KXA30" si="8011">KWZ30</f>
        <v>420</v>
      </c>
      <c r="KXB30" s="43">
        <f t="shared" ref="KXB30" si="8012">KXA30</f>
        <v>420</v>
      </c>
      <c r="KXC30" s="43">
        <f t="shared" ref="KXC30" si="8013">KXB30</f>
        <v>420</v>
      </c>
      <c r="KXD30" s="43">
        <f t="shared" ref="KXD30" si="8014">KXC30</f>
        <v>420</v>
      </c>
      <c r="KXE30" s="43">
        <f t="shared" ref="KXE30" si="8015">KXD30</f>
        <v>420</v>
      </c>
      <c r="KXF30" s="43">
        <f t="shared" ref="KXF30" si="8016">KXE30</f>
        <v>420</v>
      </c>
      <c r="KXG30" s="43">
        <f t="shared" ref="KXG30" si="8017">KXF30</f>
        <v>420</v>
      </c>
      <c r="KXH30" s="43">
        <f t="shared" ref="KXH30" si="8018">KXG30</f>
        <v>420</v>
      </c>
      <c r="KXI30" s="43">
        <f t="shared" ref="KXI30" si="8019">KXH30</f>
        <v>420</v>
      </c>
      <c r="KXJ30" s="43">
        <f t="shared" ref="KXJ30" si="8020">KXI30</f>
        <v>420</v>
      </c>
      <c r="KXK30" s="43">
        <f t="shared" ref="KXK30" si="8021">KXJ30</f>
        <v>420</v>
      </c>
      <c r="KXL30" s="43">
        <f t="shared" ref="KXL30" si="8022">KXK30</f>
        <v>420</v>
      </c>
      <c r="KXM30" s="43">
        <f t="shared" ref="KXM30" si="8023">KXL30</f>
        <v>420</v>
      </c>
      <c r="KXN30" s="43">
        <f t="shared" ref="KXN30" si="8024">KXM30</f>
        <v>420</v>
      </c>
      <c r="KXO30" s="43">
        <f t="shared" ref="KXO30" si="8025">KXN30</f>
        <v>420</v>
      </c>
      <c r="KXP30" s="43">
        <f t="shared" ref="KXP30" si="8026">KXO30</f>
        <v>420</v>
      </c>
      <c r="KXQ30" s="43">
        <f t="shared" ref="KXQ30" si="8027">KXP30</f>
        <v>420</v>
      </c>
      <c r="KXR30" s="43">
        <f t="shared" ref="KXR30" si="8028">KXQ30</f>
        <v>420</v>
      </c>
      <c r="KXS30" s="43">
        <f t="shared" ref="KXS30" si="8029">KXR30</f>
        <v>420</v>
      </c>
      <c r="KXT30" s="43">
        <f t="shared" ref="KXT30" si="8030">KXS30</f>
        <v>420</v>
      </c>
      <c r="KXU30" s="43">
        <f t="shared" ref="KXU30" si="8031">KXT30</f>
        <v>420</v>
      </c>
      <c r="KXV30" s="43">
        <f t="shared" ref="KXV30" si="8032">KXU30</f>
        <v>420</v>
      </c>
      <c r="KXW30" s="43">
        <f t="shared" ref="KXW30" si="8033">KXV30</f>
        <v>420</v>
      </c>
      <c r="KXX30" s="43">
        <f t="shared" ref="KXX30" si="8034">KXW30</f>
        <v>420</v>
      </c>
      <c r="KXY30" s="43">
        <f t="shared" ref="KXY30" si="8035">KXX30</f>
        <v>420</v>
      </c>
      <c r="KXZ30" s="43">
        <f t="shared" ref="KXZ30" si="8036">KXY30</f>
        <v>420</v>
      </c>
      <c r="KYA30" s="43">
        <f t="shared" ref="KYA30" si="8037">KXZ30</f>
        <v>420</v>
      </c>
      <c r="KYB30" s="43">
        <f t="shared" ref="KYB30" si="8038">KYA30</f>
        <v>420</v>
      </c>
      <c r="KYC30" s="43">
        <f t="shared" ref="KYC30" si="8039">KYB30</f>
        <v>420</v>
      </c>
      <c r="KYD30" s="43">
        <f t="shared" ref="KYD30" si="8040">KYC30</f>
        <v>420</v>
      </c>
      <c r="KYE30" s="43">
        <f t="shared" ref="KYE30" si="8041">KYD30</f>
        <v>420</v>
      </c>
      <c r="KYF30" s="43">
        <f t="shared" ref="KYF30" si="8042">KYE30</f>
        <v>420</v>
      </c>
      <c r="KYG30" s="43">
        <f t="shared" ref="KYG30" si="8043">KYF30</f>
        <v>420</v>
      </c>
      <c r="KYH30" s="43">
        <f t="shared" ref="KYH30" si="8044">KYG30</f>
        <v>420</v>
      </c>
      <c r="KYI30" s="43">
        <f t="shared" ref="KYI30" si="8045">KYH30</f>
        <v>420</v>
      </c>
      <c r="KYJ30" s="43">
        <f t="shared" ref="KYJ30" si="8046">KYI30</f>
        <v>420</v>
      </c>
      <c r="KYK30" s="43">
        <f t="shared" ref="KYK30" si="8047">KYJ30</f>
        <v>420</v>
      </c>
      <c r="KYL30" s="43">
        <f t="shared" ref="KYL30" si="8048">KYK30</f>
        <v>420</v>
      </c>
      <c r="KYM30" s="43">
        <f t="shared" ref="KYM30" si="8049">KYL30</f>
        <v>420</v>
      </c>
      <c r="KYN30" s="43">
        <f t="shared" ref="KYN30" si="8050">KYM30</f>
        <v>420</v>
      </c>
      <c r="KYO30" s="43">
        <f t="shared" ref="KYO30" si="8051">KYN30</f>
        <v>420</v>
      </c>
      <c r="KYP30" s="43">
        <f t="shared" ref="KYP30" si="8052">KYO30</f>
        <v>420</v>
      </c>
      <c r="KYQ30" s="43">
        <f t="shared" ref="KYQ30" si="8053">KYP30</f>
        <v>420</v>
      </c>
      <c r="KYR30" s="43">
        <f t="shared" ref="KYR30" si="8054">KYQ30</f>
        <v>420</v>
      </c>
      <c r="KYS30" s="43">
        <f t="shared" ref="KYS30" si="8055">KYR30</f>
        <v>420</v>
      </c>
      <c r="KYT30" s="43">
        <f t="shared" ref="KYT30" si="8056">KYS30</f>
        <v>420</v>
      </c>
      <c r="KYU30" s="43">
        <f t="shared" ref="KYU30" si="8057">KYT30</f>
        <v>420</v>
      </c>
      <c r="KYV30" s="43">
        <f t="shared" ref="KYV30" si="8058">KYU30</f>
        <v>420</v>
      </c>
      <c r="KYW30" s="43">
        <f t="shared" ref="KYW30" si="8059">KYV30</f>
        <v>420</v>
      </c>
      <c r="KYX30" s="43">
        <f t="shared" ref="KYX30" si="8060">KYW30</f>
        <v>420</v>
      </c>
      <c r="KYY30" s="43">
        <f t="shared" ref="KYY30" si="8061">KYX30</f>
        <v>420</v>
      </c>
      <c r="KYZ30" s="43">
        <f t="shared" ref="KYZ30" si="8062">KYY30</f>
        <v>420</v>
      </c>
      <c r="KZA30" s="43">
        <f t="shared" ref="KZA30" si="8063">KYZ30</f>
        <v>420</v>
      </c>
      <c r="KZB30" s="43">
        <f t="shared" ref="KZB30" si="8064">KZA30</f>
        <v>420</v>
      </c>
      <c r="KZC30" s="43">
        <f t="shared" ref="KZC30" si="8065">KZB30</f>
        <v>420</v>
      </c>
      <c r="KZD30" s="43">
        <f t="shared" ref="KZD30" si="8066">KZC30</f>
        <v>420</v>
      </c>
      <c r="KZE30" s="43">
        <f t="shared" ref="KZE30" si="8067">KZD30</f>
        <v>420</v>
      </c>
      <c r="KZF30" s="43">
        <f t="shared" ref="KZF30" si="8068">KZE30</f>
        <v>420</v>
      </c>
      <c r="KZG30" s="43">
        <f t="shared" ref="KZG30" si="8069">KZF30</f>
        <v>420</v>
      </c>
      <c r="KZH30" s="43">
        <f t="shared" ref="KZH30" si="8070">KZG30</f>
        <v>420</v>
      </c>
      <c r="KZI30" s="43">
        <f t="shared" ref="KZI30" si="8071">KZH30</f>
        <v>420</v>
      </c>
      <c r="KZJ30" s="43">
        <f t="shared" ref="KZJ30" si="8072">KZI30</f>
        <v>420</v>
      </c>
      <c r="KZK30" s="43">
        <f t="shared" ref="KZK30" si="8073">KZJ30</f>
        <v>420</v>
      </c>
      <c r="KZL30" s="43">
        <f t="shared" ref="KZL30" si="8074">KZK30</f>
        <v>420</v>
      </c>
      <c r="KZM30" s="43">
        <f t="shared" ref="KZM30" si="8075">KZL30</f>
        <v>420</v>
      </c>
      <c r="KZN30" s="43">
        <f t="shared" ref="KZN30" si="8076">KZM30</f>
        <v>420</v>
      </c>
      <c r="KZO30" s="43">
        <f t="shared" ref="KZO30" si="8077">KZN30</f>
        <v>420</v>
      </c>
      <c r="KZP30" s="43">
        <f t="shared" ref="KZP30" si="8078">KZO30</f>
        <v>420</v>
      </c>
      <c r="KZQ30" s="43">
        <f t="shared" ref="KZQ30" si="8079">KZP30</f>
        <v>420</v>
      </c>
      <c r="KZR30" s="43">
        <f t="shared" ref="KZR30" si="8080">KZQ30</f>
        <v>420</v>
      </c>
      <c r="KZS30" s="43">
        <f t="shared" ref="KZS30" si="8081">KZR30</f>
        <v>420</v>
      </c>
      <c r="KZT30" s="43">
        <f t="shared" ref="KZT30" si="8082">KZS30</f>
        <v>420</v>
      </c>
      <c r="KZU30" s="43">
        <f t="shared" ref="KZU30" si="8083">KZT30</f>
        <v>420</v>
      </c>
      <c r="KZV30" s="43">
        <f t="shared" ref="KZV30" si="8084">KZU30</f>
        <v>420</v>
      </c>
      <c r="KZW30" s="43">
        <f t="shared" ref="KZW30" si="8085">KZV30</f>
        <v>420</v>
      </c>
      <c r="KZX30" s="43">
        <f t="shared" ref="KZX30" si="8086">KZW30</f>
        <v>420</v>
      </c>
      <c r="KZY30" s="43">
        <f t="shared" ref="KZY30" si="8087">KZX30</f>
        <v>420</v>
      </c>
      <c r="KZZ30" s="43">
        <f t="shared" ref="KZZ30" si="8088">KZY30</f>
        <v>420</v>
      </c>
      <c r="LAA30" s="43">
        <f t="shared" ref="LAA30" si="8089">KZZ30</f>
        <v>420</v>
      </c>
      <c r="LAB30" s="43">
        <f t="shared" ref="LAB30" si="8090">LAA30</f>
        <v>420</v>
      </c>
      <c r="LAC30" s="43">
        <f t="shared" ref="LAC30" si="8091">LAB30</f>
        <v>420</v>
      </c>
      <c r="LAD30" s="43">
        <f t="shared" ref="LAD30" si="8092">LAC30</f>
        <v>420</v>
      </c>
      <c r="LAE30" s="43">
        <f t="shared" ref="LAE30" si="8093">LAD30</f>
        <v>420</v>
      </c>
      <c r="LAF30" s="43">
        <f t="shared" ref="LAF30" si="8094">LAE30</f>
        <v>420</v>
      </c>
      <c r="LAG30" s="43">
        <f t="shared" ref="LAG30" si="8095">LAF30</f>
        <v>420</v>
      </c>
      <c r="LAH30" s="43">
        <f t="shared" ref="LAH30" si="8096">LAG30</f>
        <v>420</v>
      </c>
      <c r="LAI30" s="43">
        <f t="shared" ref="LAI30" si="8097">LAH30</f>
        <v>420</v>
      </c>
      <c r="LAJ30" s="43">
        <f t="shared" ref="LAJ30" si="8098">LAI30</f>
        <v>420</v>
      </c>
      <c r="LAK30" s="43">
        <f t="shared" ref="LAK30" si="8099">LAJ30</f>
        <v>420</v>
      </c>
      <c r="LAL30" s="43">
        <f t="shared" ref="LAL30" si="8100">LAK30</f>
        <v>420</v>
      </c>
      <c r="LAM30" s="43">
        <f t="shared" ref="LAM30" si="8101">LAL30</f>
        <v>420</v>
      </c>
      <c r="LAN30" s="43">
        <f t="shared" ref="LAN30" si="8102">LAM30</f>
        <v>420</v>
      </c>
      <c r="LAO30" s="43">
        <f t="shared" ref="LAO30" si="8103">LAN30</f>
        <v>420</v>
      </c>
      <c r="LAP30" s="43">
        <f t="shared" ref="LAP30" si="8104">LAO30</f>
        <v>420</v>
      </c>
      <c r="LAQ30" s="43">
        <f t="shared" ref="LAQ30" si="8105">LAP30</f>
        <v>420</v>
      </c>
      <c r="LAR30" s="43">
        <f t="shared" ref="LAR30" si="8106">LAQ30</f>
        <v>420</v>
      </c>
      <c r="LAS30" s="43">
        <f t="shared" ref="LAS30" si="8107">LAR30</f>
        <v>420</v>
      </c>
      <c r="LAT30" s="43">
        <f t="shared" ref="LAT30" si="8108">LAS30</f>
        <v>420</v>
      </c>
      <c r="LAU30" s="43">
        <f t="shared" ref="LAU30" si="8109">LAT30</f>
        <v>420</v>
      </c>
      <c r="LAV30" s="43">
        <f t="shared" ref="LAV30" si="8110">LAU30</f>
        <v>420</v>
      </c>
      <c r="LAW30" s="43">
        <f t="shared" ref="LAW30" si="8111">LAV30</f>
        <v>420</v>
      </c>
      <c r="LAX30" s="43">
        <f t="shared" ref="LAX30" si="8112">LAW30</f>
        <v>420</v>
      </c>
      <c r="LAY30" s="43">
        <f t="shared" ref="LAY30" si="8113">LAX30</f>
        <v>420</v>
      </c>
      <c r="LAZ30" s="43">
        <f t="shared" ref="LAZ30" si="8114">LAY30</f>
        <v>420</v>
      </c>
      <c r="LBA30" s="43">
        <f t="shared" ref="LBA30" si="8115">LAZ30</f>
        <v>420</v>
      </c>
      <c r="LBB30" s="43">
        <f t="shared" ref="LBB30" si="8116">LBA30</f>
        <v>420</v>
      </c>
      <c r="LBC30" s="43">
        <f t="shared" ref="LBC30" si="8117">LBB30</f>
        <v>420</v>
      </c>
      <c r="LBD30" s="43">
        <f t="shared" ref="LBD30" si="8118">LBC30</f>
        <v>420</v>
      </c>
      <c r="LBE30" s="43">
        <f t="shared" ref="LBE30" si="8119">LBD30</f>
        <v>420</v>
      </c>
      <c r="LBF30" s="43">
        <f t="shared" ref="LBF30" si="8120">LBE30</f>
        <v>420</v>
      </c>
      <c r="LBG30" s="43">
        <f t="shared" ref="LBG30" si="8121">LBF30</f>
        <v>420</v>
      </c>
      <c r="LBH30" s="43">
        <f t="shared" ref="LBH30" si="8122">LBG30</f>
        <v>420</v>
      </c>
      <c r="LBI30" s="43">
        <f t="shared" ref="LBI30" si="8123">LBH30</f>
        <v>420</v>
      </c>
      <c r="LBJ30" s="43">
        <f t="shared" ref="LBJ30" si="8124">LBI30</f>
        <v>420</v>
      </c>
      <c r="LBK30" s="43">
        <f t="shared" ref="LBK30" si="8125">LBJ30</f>
        <v>420</v>
      </c>
      <c r="LBL30" s="43">
        <f t="shared" ref="LBL30" si="8126">LBK30</f>
        <v>420</v>
      </c>
      <c r="LBM30" s="43">
        <f t="shared" ref="LBM30" si="8127">LBL30</f>
        <v>420</v>
      </c>
      <c r="LBN30" s="43">
        <f t="shared" ref="LBN30" si="8128">LBM30</f>
        <v>420</v>
      </c>
      <c r="LBO30" s="43">
        <f t="shared" ref="LBO30" si="8129">LBN30</f>
        <v>420</v>
      </c>
      <c r="LBP30" s="43">
        <f t="shared" ref="LBP30" si="8130">LBO30</f>
        <v>420</v>
      </c>
      <c r="LBQ30" s="43">
        <f t="shared" ref="LBQ30" si="8131">LBP30</f>
        <v>420</v>
      </c>
      <c r="LBR30" s="43">
        <f t="shared" ref="LBR30" si="8132">LBQ30</f>
        <v>420</v>
      </c>
      <c r="LBS30" s="43">
        <f t="shared" ref="LBS30" si="8133">LBR30</f>
        <v>420</v>
      </c>
      <c r="LBT30" s="43">
        <f t="shared" ref="LBT30" si="8134">LBS30</f>
        <v>420</v>
      </c>
      <c r="LBU30" s="43">
        <f t="shared" ref="LBU30" si="8135">LBT30</f>
        <v>420</v>
      </c>
      <c r="LBV30" s="43">
        <f t="shared" ref="LBV30" si="8136">LBU30</f>
        <v>420</v>
      </c>
      <c r="LBW30" s="43">
        <f t="shared" ref="LBW30" si="8137">LBV30</f>
        <v>420</v>
      </c>
      <c r="LBX30" s="43">
        <f t="shared" ref="LBX30" si="8138">LBW30</f>
        <v>420</v>
      </c>
      <c r="LBY30" s="43">
        <f t="shared" ref="LBY30" si="8139">LBX30</f>
        <v>420</v>
      </c>
      <c r="LBZ30" s="43">
        <f t="shared" ref="LBZ30" si="8140">LBY30</f>
        <v>420</v>
      </c>
      <c r="LCA30" s="43">
        <f t="shared" ref="LCA30" si="8141">LBZ30</f>
        <v>420</v>
      </c>
      <c r="LCB30" s="43">
        <f t="shared" ref="LCB30" si="8142">LCA30</f>
        <v>420</v>
      </c>
      <c r="LCC30" s="43">
        <f t="shared" ref="LCC30" si="8143">LCB30</f>
        <v>420</v>
      </c>
      <c r="LCD30" s="43">
        <f t="shared" ref="LCD30" si="8144">LCC30</f>
        <v>420</v>
      </c>
      <c r="LCE30" s="43">
        <f t="shared" ref="LCE30" si="8145">LCD30</f>
        <v>420</v>
      </c>
      <c r="LCF30" s="43">
        <f t="shared" ref="LCF30" si="8146">LCE30</f>
        <v>420</v>
      </c>
      <c r="LCG30" s="43">
        <f t="shared" ref="LCG30" si="8147">LCF30</f>
        <v>420</v>
      </c>
      <c r="LCH30" s="43">
        <f t="shared" ref="LCH30" si="8148">LCG30</f>
        <v>420</v>
      </c>
      <c r="LCI30" s="43">
        <f t="shared" ref="LCI30" si="8149">LCH30</f>
        <v>420</v>
      </c>
      <c r="LCJ30" s="43">
        <f t="shared" ref="LCJ30" si="8150">LCI30</f>
        <v>420</v>
      </c>
      <c r="LCK30" s="43">
        <f t="shared" ref="LCK30" si="8151">LCJ30</f>
        <v>420</v>
      </c>
      <c r="LCL30" s="43">
        <f t="shared" ref="LCL30" si="8152">LCK30</f>
        <v>420</v>
      </c>
      <c r="LCM30" s="43">
        <f t="shared" ref="LCM30" si="8153">LCL30</f>
        <v>420</v>
      </c>
      <c r="LCN30" s="43">
        <f t="shared" ref="LCN30" si="8154">LCM30</f>
        <v>420</v>
      </c>
      <c r="LCO30" s="43">
        <f t="shared" ref="LCO30" si="8155">LCN30</f>
        <v>420</v>
      </c>
      <c r="LCP30" s="43">
        <f t="shared" ref="LCP30" si="8156">LCO30</f>
        <v>420</v>
      </c>
      <c r="LCQ30" s="43">
        <f t="shared" ref="LCQ30" si="8157">LCP30</f>
        <v>420</v>
      </c>
      <c r="LCR30" s="43">
        <f t="shared" ref="LCR30" si="8158">LCQ30</f>
        <v>420</v>
      </c>
      <c r="LCS30" s="43">
        <f t="shared" ref="LCS30" si="8159">LCR30</f>
        <v>420</v>
      </c>
      <c r="LCT30" s="43">
        <f t="shared" ref="LCT30" si="8160">LCS30</f>
        <v>420</v>
      </c>
      <c r="LCU30" s="43">
        <f t="shared" ref="LCU30" si="8161">LCT30</f>
        <v>420</v>
      </c>
      <c r="LCV30" s="43">
        <f t="shared" ref="LCV30" si="8162">LCU30</f>
        <v>420</v>
      </c>
      <c r="LCW30" s="43">
        <f t="shared" ref="LCW30" si="8163">LCV30</f>
        <v>420</v>
      </c>
      <c r="LCX30" s="43">
        <f t="shared" ref="LCX30" si="8164">LCW30</f>
        <v>420</v>
      </c>
      <c r="LCY30" s="43">
        <f t="shared" ref="LCY30" si="8165">LCX30</f>
        <v>420</v>
      </c>
      <c r="LCZ30" s="43">
        <f t="shared" ref="LCZ30" si="8166">LCY30</f>
        <v>420</v>
      </c>
      <c r="LDA30" s="43">
        <f t="shared" ref="LDA30" si="8167">LCZ30</f>
        <v>420</v>
      </c>
      <c r="LDB30" s="43">
        <f t="shared" ref="LDB30" si="8168">LDA30</f>
        <v>420</v>
      </c>
      <c r="LDC30" s="43">
        <f t="shared" ref="LDC30" si="8169">LDB30</f>
        <v>420</v>
      </c>
      <c r="LDD30" s="43">
        <f t="shared" ref="LDD30" si="8170">LDC30</f>
        <v>420</v>
      </c>
      <c r="LDE30" s="43">
        <f t="shared" ref="LDE30" si="8171">LDD30</f>
        <v>420</v>
      </c>
      <c r="LDF30" s="43">
        <f t="shared" ref="LDF30" si="8172">LDE30</f>
        <v>420</v>
      </c>
      <c r="LDG30" s="43">
        <f t="shared" ref="LDG30" si="8173">LDF30</f>
        <v>420</v>
      </c>
      <c r="LDH30" s="43">
        <f t="shared" ref="LDH30" si="8174">LDG30</f>
        <v>420</v>
      </c>
      <c r="LDI30" s="43">
        <f t="shared" ref="LDI30" si="8175">LDH30</f>
        <v>420</v>
      </c>
      <c r="LDJ30" s="43">
        <f t="shared" ref="LDJ30" si="8176">LDI30</f>
        <v>420</v>
      </c>
      <c r="LDK30" s="43">
        <f t="shared" ref="LDK30" si="8177">LDJ30</f>
        <v>420</v>
      </c>
      <c r="LDL30" s="43">
        <f t="shared" ref="LDL30" si="8178">LDK30</f>
        <v>420</v>
      </c>
      <c r="LDM30" s="43">
        <f t="shared" ref="LDM30" si="8179">LDL30</f>
        <v>420</v>
      </c>
      <c r="LDN30" s="43">
        <f t="shared" ref="LDN30" si="8180">LDM30</f>
        <v>420</v>
      </c>
      <c r="LDO30" s="43">
        <f t="shared" ref="LDO30" si="8181">LDN30</f>
        <v>420</v>
      </c>
      <c r="LDP30" s="43">
        <f t="shared" ref="LDP30" si="8182">LDO30</f>
        <v>420</v>
      </c>
      <c r="LDQ30" s="43">
        <f t="shared" ref="LDQ30" si="8183">LDP30</f>
        <v>420</v>
      </c>
      <c r="LDR30" s="43">
        <f t="shared" ref="LDR30" si="8184">LDQ30</f>
        <v>420</v>
      </c>
      <c r="LDS30" s="43">
        <f t="shared" ref="LDS30" si="8185">LDR30</f>
        <v>420</v>
      </c>
      <c r="LDT30" s="43">
        <f t="shared" ref="LDT30" si="8186">LDS30</f>
        <v>420</v>
      </c>
      <c r="LDU30" s="43">
        <f t="shared" ref="LDU30" si="8187">LDT30</f>
        <v>420</v>
      </c>
      <c r="LDV30" s="43">
        <f t="shared" ref="LDV30" si="8188">LDU30</f>
        <v>420</v>
      </c>
      <c r="LDW30" s="43">
        <f t="shared" ref="LDW30" si="8189">LDV30</f>
        <v>420</v>
      </c>
      <c r="LDX30" s="43">
        <f t="shared" ref="LDX30" si="8190">LDW30</f>
        <v>420</v>
      </c>
      <c r="LDY30" s="43">
        <f t="shared" ref="LDY30" si="8191">LDX30</f>
        <v>420</v>
      </c>
      <c r="LDZ30" s="43">
        <f t="shared" ref="LDZ30" si="8192">LDY30</f>
        <v>420</v>
      </c>
      <c r="LEA30" s="43">
        <f t="shared" ref="LEA30" si="8193">LDZ30</f>
        <v>420</v>
      </c>
      <c r="LEB30" s="43">
        <f t="shared" ref="LEB30" si="8194">LEA30</f>
        <v>420</v>
      </c>
      <c r="LEC30" s="43">
        <f t="shared" ref="LEC30" si="8195">LEB30</f>
        <v>420</v>
      </c>
      <c r="LED30" s="43">
        <f t="shared" ref="LED30" si="8196">LEC30</f>
        <v>420</v>
      </c>
      <c r="LEE30" s="43">
        <f t="shared" ref="LEE30" si="8197">LED30</f>
        <v>420</v>
      </c>
      <c r="LEF30" s="43">
        <f t="shared" ref="LEF30" si="8198">LEE30</f>
        <v>420</v>
      </c>
      <c r="LEG30" s="43">
        <f t="shared" ref="LEG30" si="8199">LEF30</f>
        <v>420</v>
      </c>
      <c r="LEH30" s="43">
        <f t="shared" ref="LEH30" si="8200">LEG30</f>
        <v>420</v>
      </c>
      <c r="LEI30" s="43">
        <f t="shared" ref="LEI30" si="8201">LEH30</f>
        <v>420</v>
      </c>
      <c r="LEJ30" s="43">
        <f t="shared" ref="LEJ30" si="8202">LEI30</f>
        <v>420</v>
      </c>
      <c r="LEK30" s="43">
        <f t="shared" ref="LEK30" si="8203">LEJ30</f>
        <v>420</v>
      </c>
      <c r="LEL30" s="43">
        <f t="shared" ref="LEL30" si="8204">LEK30</f>
        <v>420</v>
      </c>
      <c r="LEM30" s="43">
        <f t="shared" ref="LEM30" si="8205">LEL30</f>
        <v>420</v>
      </c>
      <c r="LEN30" s="43">
        <f t="shared" ref="LEN30" si="8206">LEM30</f>
        <v>420</v>
      </c>
      <c r="LEO30" s="43">
        <f t="shared" ref="LEO30" si="8207">LEN30</f>
        <v>420</v>
      </c>
      <c r="LEP30" s="43">
        <f t="shared" ref="LEP30" si="8208">LEO30</f>
        <v>420</v>
      </c>
      <c r="LEQ30" s="43">
        <f t="shared" ref="LEQ30" si="8209">LEP30</f>
        <v>420</v>
      </c>
      <c r="LER30" s="43">
        <f t="shared" ref="LER30" si="8210">LEQ30</f>
        <v>420</v>
      </c>
      <c r="LES30" s="43">
        <f t="shared" ref="LES30" si="8211">LER30</f>
        <v>420</v>
      </c>
      <c r="LET30" s="43">
        <f t="shared" ref="LET30" si="8212">LES30</f>
        <v>420</v>
      </c>
      <c r="LEU30" s="43">
        <f t="shared" ref="LEU30" si="8213">LET30</f>
        <v>420</v>
      </c>
      <c r="LEV30" s="43">
        <f t="shared" ref="LEV30" si="8214">LEU30</f>
        <v>420</v>
      </c>
      <c r="LEW30" s="43">
        <f t="shared" ref="LEW30" si="8215">LEV30</f>
        <v>420</v>
      </c>
      <c r="LEX30" s="43">
        <f t="shared" ref="LEX30" si="8216">LEW30</f>
        <v>420</v>
      </c>
      <c r="LEY30" s="43">
        <f t="shared" ref="LEY30" si="8217">LEX30</f>
        <v>420</v>
      </c>
      <c r="LEZ30" s="43">
        <f t="shared" ref="LEZ30" si="8218">LEY30</f>
        <v>420</v>
      </c>
      <c r="LFA30" s="43">
        <f t="shared" ref="LFA30" si="8219">LEZ30</f>
        <v>420</v>
      </c>
      <c r="LFB30" s="43">
        <f t="shared" ref="LFB30" si="8220">LFA30</f>
        <v>420</v>
      </c>
      <c r="LFC30" s="43">
        <f t="shared" ref="LFC30" si="8221">LFB30</f>
        <v>420</v>
      </c>
      <c r="LFD30" s="43">
        <f t="shared" ref="LFD30" si="8222">LFC30</f>
        <v>420</v>
      </c>
      <c r="LFE30" s="43">
        <f t="shared" ref="LFE30" si="8223">LFD30</f>
        <v>420</v>
      </c>
      <c r="LFF30" s="43">
        <f t="shared" ref="LFF30" si="8224">LFE30</f>
        <v>420</v>
      </c>
      <c r="LFG30" s="43">
        <f t="shared" ref="LFG30" si="8225">LFF30</f>
        <v>420</v>
      </c>
      <c r="LFH30" s="43">
        <f t="shared" ref="LFH30" si="8226">LFG30</f>
        <v>420</v>
      </c>
      <c r="LFI30" s="43">
        <f t="shared" ref="LFI30" si="8227">LFH30</f>
        <v>420</v>
      </c>
      <c r="LFJ30" s="43">
        <f t="shared" ref="LFJ30" si="8228">LFI30</f>
        <v>420</v>
      </c>
      <c r="LFK30" s="43">
        <f t="shared" ref="LFK30" si="8229">LFJ30</f>
        <v>420</v>
      </c>
      <c r="LFL30" s="43">
        <f t="shared" ref="LFL30" si="8230">LFK30</f>
        <v>420</v>
      </c>
      <c r="LFM30" s="43">
        <f t="shared" ref="LFM30" si="8231">LFL30</f>
        <v>420</v>
      </c>
      <c r="LFN30" s="43">
        <f t="shared" ref="LFN30" si="8232">LFM30</f>
        <v>420</v>
      </c>
      <c r="LFO30" s="43">
        <f t="shared" ref="LFO30" si="8233">LFN30</f>
        <v>420</v>
      </c>
      <c r="LFP30" s="43">
        <f t="shared" ref="LFP30" si="8234">LFO30</f>
        <v>420</v>
      </c>
      <c r="LFQ30" s="43">
        <f t="shared" ref="LFQ30" si="8235">LFP30</f>
        <v>420</v>
      </c>
      <c r="LFR30" s="43">
        <f t="shared" ref="LFR30" si="8236">LFQ30</f>
        <v>420</v>
      </c>
      <c r="LFS30" s="43">
        <f t="shared" ref="LFS30" si="8237">LFR30</f>
        <v>420</v>
      </c>
      <c r="LFT30" s="43">
        <f t="shared" ref="LFT30" si="8238">LFS30</f>
        <v>420</v>
      </c>
      <c r="LFU30" s="43">
        <f t="shared" ref="LFU30" si="8239">LFT30</f>
        <v>420</v>
      </c>
      <c r="LFV30" s="43">
        <f t="shared" ref="LFV30" si="8240">LFU30</f>
        <v>420</v>
      </c>
      <c r="LFW30" s="43">
        <f t="shared" ref="LFW30" si="8241">LFV30</f>
        <v>420</v>
      </c>
      <c r="LFX30" s="43">
        <f t="shared" ref="LFX30" si="8242">LFW30</f>
        <v>420</v>
      </c>
      <c r="LFY30" s="43">
        <f t="shared" ref="LFY30" si="8243">LFX30</f>
        <v>420</v>
      </c>
      <c r="LFZ30" s="43">
        <f t="shared" ref="LFZ30" si="8244">LFY30</f>
        <v>420</v>
      </c>
      <c r="LGA30" s="43">
        <f t="shared" ref="LGA30" si="8245">LFZ30</f>
        <v>420</v>
      </c>
      <c r="LGB30" s="43">
        <f t="shared" ref="LGB30" si="8246">LGA30</f>
        <v>420</v>
      </c>
      <c r="LGC30" s="43">
        <f t="shared" ref="LGC30" si="8247">LGB30</f>
        <v>420</v>
      </c>
      <c r="LGD30" s="43">
        <f t="shared" ref="LGD30" si="8248">LGC30</f>
        <v>420</v>
      </c>
      <c r="LGE30" s="43">
        <f t="shared" ref="LGE30" si="8249">LGD30</f>
        <v>420</v>
      </c>
      <c r="LGF30" s="43">
        <f t="shared" ref="LGF30" si="8250">LGE30</f>
        <v>420</v>
      </c>
      <c r="LGG30" s="43">
        <f t="shared" ref="LGG30" si="8251">LGF30</f>
        <v>420</v>
      </c>
      <c r="LGH30" s="43">
        <f t="shared" ref="LGH30" si="8252">LGG30</f>
        <v>420</v>
      </c>
      <c r="LGI30" s="43">
        <f t="shared" ref="LGI30" si="8253">LGH30</f>
        <v>420</v>
      </c>
      <c r="LGJ30" s="43">
        <f t="shared" ref="LGJ30" si="8254">LGI30</f>
        <v>420</v>
      </c>
      <c r="LGK30" s="43">
        <f t="shared" ref="LGK30" si="8255">LGJ30</f>
        <v>420</v>
      </c>
      <c r="LGL30" s="43">
        <f t="shared" ref="LGL30" si="8256">LGK30</f>
        <v>420</v>
      </c>
      <c r="LGM30" s="43">
        <f t="shared" ref="LGM30" si="8257">LGL30</f>
        <v>420</v>
      </c>
      <c r="LGN30" s="43">
        <f t="shared" ref="LGN30" si="8258">LGM30</f>
        <v>420</v>
      </c>
      <c r="LGO30" s="43">
        <f t="shared" ref="LGO30" si="8259">LGN30</f>
        <v>420</v>
      </c>
      <c r="LGP30" s="43">
        <f t="shared" ref="LGP30" si="8260">LGO30</f>
        <v>420</v>
      </c>
      <c r="LGQ30" s="43">
        <f t="shared" ref="LGQ30" si="8261">LGP30</f>
        <v>420</v>
      </c>
      <c r="LGR30" s="43">
        <f t="shared" ref="LGR30" si="8262">LGQ30</f>
        <v>420</v>
      </c>
      <c r="LGS30" s="43">
        <f t="shared" ref="LGS30" si="8263">LGR30</f>
        <v>420</v>
      </c>
      <c r="LGT30" s="43">
        <f t="shared" ref="LGT30" si="8264">LGS30</f>
        <v>420</v>
      </c>
      <c r="LGU30" s="43">
        <f t="shared" ref="LGU30" si="8265">LGT30</f>
        <v>420</v>
      </c>
      <c r="LGV30" s="43">
        <f t="shared" ref="LGV30" si="8266">LGU30</f>
        <v>420</v>
      </c>
      <c r="LGW30" s="43">
        <f t="shared" ref="LGW30" si="8267">LGV30</f>
        <v>420</v>
      </c>
      <c r="LGX30" s="43">
        <f t="shared" ref="LGX30" si="8268">LGW30</f>
        <v>420</v>
      </c>
      <c r="LGY30" s="43">
        <f t="shared" ref="LGY30" si="8269">LGX30</f>
        <v>420</v>
      </c>
      <c r="LGZ30" s="43">
        <f t="shared" ref="LGZ30" si="8270">LGY30</f>
        <v>420</v>
      </c>
      <c r="LHA30" s="43">
        <f t="shared" ref="LHA30" si="8271">LGZ30</f>
        <v>420</v>
      </c>
      <c r="LHB30" s="43">
        <f t="shared" ref="LHB30" si="8272">LHA30</f>
        <v>420</v>
      </c>
      <c r="LHC30" s="43">
        <f t="shared" ref="LHC30" si="8273">LHB30</f>
        <v>420</v>
      </c>
      <c r="LHD30" s="43">
        <f t="shared" ref="LHD30" si="8274">LHC30</f>
        <v>420</v>
      </c>
      <c r="LHE30" s="43">
        <f t="shared" ref="LHE30" si="8275">LHD30</f>
        <v>420</v>
      </c>
      <c r="LHF30" s="43">
        <f t="shared" ref="LHF30" si="8276">LHE30</f>
        <v>420</v>
      </c>
      <c r="LHG30" s="43">
        <f t="shared" ref="LHG30" si="8277">LHF30</f>
        <v>420</v>
      </c>
      <c r="LHH30" s="43">
        <f t="shared" ref="LHH30" si="8278">LHG30</f>
        <v>420</v>
      </c>
      <c r="LHI30" s="43">
        <f t="shared" ref="LHI30" si="8279">LHH30</f>
        <v>420</v>
      </c>
      <c r="LHJ30" s="43">
        <f t="shared" ref="LHJ30" si="8280">LHI30</f>
        <v>420</v>
      </c>
      <c r="LHK30" s="43">
        <f t="shared" ref="LHK30" si="8281">LHJ30</f>
        <v>420</v>
      </c>
      <c r="LHL30" s="43">
        <f t="shared" ref="LHL30" si="8282">LHK30</f>
        <v>420</v>
      </c>
      <c r="LHM30" s="43">
        <f t="shared" ref="LHM30" si="8283">LHL30</f>
        <v>420</v>
      </c>
      <c r="LHN30" s="43">
        <f t="shared" ref="LHN30" si="8284">LHM30</f>
        <v>420</v>
      </c>
      <c r="LHO30" s="43">
        <f t="shared" ref="LHO30" si="8285">LHN30</f>
        <v>420</v>
      </c>
      <c r="LHP30" s="43">
        <f t="shared" ref="LHP30" si="8286">LHO30</f>
        <v>420</v>
      </c>
      <c r="LHQ30" s="43">
        <f t="shared" ref="LHQ30" si="8287">LHP30</f>
        <v>420</v>
      </c>
      <c r="LHR30" s="43">
        <f t="shared" ref="LHR30" si="8288">LHQ30</f>
        <v>420</v>
      </c>
      <c r="LHS30" s="43">
        <f t="shared" ref="LHS30" si="8289">LHR30</f>
        <v>420</v>
      </c>
      <c r="LHT30" s="43">
        <f t="shared" ref="LHT30" si="8290">LHS30</f>
        <v>420</v>
      </c>
      <c r="LHU30" s="43">
        <f t="shared" ref="LHU30" si="8291">LHT30</f>
        <v>420</v>
      </c>
      <c r="LHV30" s="43">
        <f t="shared" ref="LHV30" si="8292">LHU30</f>
        <v>420</v>
      </c>
      <c r="LHW30" s="43">
        <f t="shared" ref="LHW30" si="8293">LHV30</f>
        <v>420</v>
      </c>
      <c r="LHX30" s="43">
        <f t="shared" ref="LHX30" si="8294">LHW30</f>
        <v>420</v>
      </c>
      <c r="LHY30" s="43">
        <f t="shared" ref="LHY30" si="8295">LHX30</f>
        <v>420</v>
      </c>
      <c r="LHZ30" s="43">
        <f t="shared" ref="LHZ30" si="8296">LHY30</f>
        <v>420</v>
      </c>
      <c r="LIA30" s="43">
        <f t="shared" ref="LIA30" si="8297">LHZ30</f>
        <v>420</v>
      </c>
      <c r="LIB30" s="43">
        <f t="shared" ref="LIB30" si="8298">LIA30</f>
        <v>420</v>
      </c>
      <c r="LIC30" s="43">
        <f t="shared" ref="LIC30" si="8299">LIB30</f>
        <v>420</v>
      </c>
      <c r="LID30" s="43">
        <f t="shared" ref="LID30" si="8300">LIC30</f>
        <v>420</v>
      </c>
      <c r="LIE30" s="43">
        <f t="shared" ref="LIE30" si="8301">LID30</f>
        <v>420</v>
      </c>
      <c r="LIF30" s="43">
        <f t="shared" ref="LIF30" si="8302">LIE30</f>
        <v>420</v>
      </c>
      <c r="LIG30" s="43">
        <f t="shared" ref="LIG30" si="8303">LIF30</f>
        <v>420</v>
      </c>
      <c r="LIH30" s="43">
        <f t="shared" ref="LIH30" si="8304">LIG30</f>
        <v>420</v>
      </c>
      <c r="LII30" s="43">
        <f t="shared" ref="LII30" si="8305">LIH30</f>
        <v>420</v>
      </c>
      <c r="LIJ30" s="43">
        <f t="shared" ref="LIJ30" si="8306">LII30</f>
        <v>420</v>
      </c>
      <c r="LIK30" s="43">
        <f t="shared" ref="LIK30" si="8307">LIJ30</f>
        <v>420</v>
      </c>
      <c r="LIL30" s="43">
        <f t="shared" ref="LIL30" si="8308">LIK30</f>
        <v>420</v>
      </c>
      <c r="LIM30" s="43">
        <f t="shared" ref="LIM30" si="8309">LIL30</f>
        <v>420</v>
      </c>
      <c r="LIN30" s="43">
        <f t="shared" ref="LIN30" si="8310">LIM30</f>
        <v>420</v>
      </c>
      <c r="LIO30" s="43">
        <f t="shared" ref="LIO30" si="8311">LIN30</f>
        <v>420</v>
      </c>
      <c r="LIP30" s="43">
        <f t="shared" ref="LIP30" si="8312">LIO30</f>
        <v>420</v>
      </c>
      <c r="LIQ30" s="43">
        <f t="shared" ref="LIQ30" si="8313">LIP30</f>
        <v>420</v>
      </c>
      <c r="LIR30" s="43">
        <f t="shared" ref="LIR30" si="8314">LIQ30</f>
        <v>420</v>
      </c>
      <c r="LIS30" s="43">
        <f t="shared" ref="LIS30" si="8315">LIR30</f>
        <v>420</v>
      </c>
      <c r="LIT30" s="43">
        <f t="shared" ref="LIT30" si="8316">LIS30</f>
        <v>420</v>
      </c>
      <c r="LIU30" s="43">
        <f t="shared" ref="LIU30" si="8317">LIT30</f>
        <v>420</v>
      </c>
      <c r="LIV30" s="43">
        <f t="shared" ref="LIV30" si="8318">LIU30</f>
        <v>420</v>
      </c>
      <c r="LIW30" s="43">
        <f t="shared" ref="LIW30" si="8319">LIV30</f>
        <v>420</v>
      </c>
      <c r="LIX30" s="43">
        <f t="shared" ref="LIX30" si="8320">LIW30</f>
        <v>420</v>
      </c>
      <c r="LIY30" s="43">
        <f t="shared" ref="LIY30" si="8321">LIX30</f>
        <v>420</v>
      </c>
      <c r="LIZ30" s="43">
        <f t="shared" ref="LIZ30" si="8322">LIY30</f>
        <v>420</v>
      </c>
      <c r="LJA30" s="43">
        <f t="shared" ref="LJA30" si="8323">LIZ30</f>
        <v>420</v>
      </c>
      <c r="LJB30" s="43">
        <f t="shared" ref="LJB30" si="8324">LJA30</f>
        <v>420</v>
      </c>
      <c r="LJC30" s="43">
        <f t="shared" ref="LJC30" si="8325">LJB30</f>
        <v>420</v>
      </c>
      <c r="LJD30" s="43">
        <f t="shared" ref="LJD30" si="8326">LJC30</f>
        <v>420</v>
      </c>
      <c r="LJE30" s="43">
        <f t="shared" ref="LJE30" si="8327">LJD30</f>
        <v>420</v>
      </c>
      <c r="LJF30" s="43">
        <f t="shared" ref="LJF30" si="8328">LJE30</f>
        <v>420</v>
      </c>
      <c r="LJG30" s="43">
        <f t="shared" ref="LJG30" si="8329">LJF30</f>
        <v>420</v>
      </c>
      <c r="LJH30" s="43">
        <f t="shared" ref="LJH30" si="8330">LJG30</f>
        <v>420</v>
      </c>
      <c r="LJI30" s="43">
        <f t="shared" ref="LJI30" si="8331">LJH30</f>
        <v>420</v>
      </c>
      <c r="LJJ30" s="43">
        <f t="shared" ref="LJJ30" si="8332">LJI30</f>
        <v>420</v>
      </c>
      <c r="LJK30" s="43">
        <f t="shared" ref="LJK30" si="8333">LJJ30</f>
        <v>420</v>
      </c>
      <c r="LJL30" s="43">
        <f t="shared" ref="LJL30" si="8334">LJK30</f>
        <v>420</v>
      </c>
      <c r="LJM30" s="43">
        <f t="shared" ref="LJM30" si="8335">LJL30</f>
        <v>420</v>
      </c>
      <c r="LJN30" s="43">
        <f t="shared" ref="LJN30" si="8336">LJM30</f>
        <v>420</v>
      </c>
      <c r="LJO30" s="43">
        <f t="shared" ref="LJO30" si="8337">LJN30</f>
        <v>420</v>
      </c>
      <c r="LJP30" s="43">
        <f t="shared" ref="LJP30" si="8338">LJO30</f>
        <v>420</v>
      </c>
      <c r="LJQ30" s="43">
        <f t="shared" ref="LJQ30" si="8339">LJP30</f>
        <v>420</v>
      </c>
      <c r="LJR30" s="43">
        <f t="shared" ref="LJR30" si="8340">LJQ30</f>
        <v>420</v>
      </c>
      <c r="LJS30" s="43">
        <f t="shared" ref="LJS30" si="8341">LJR30</f>
        <v>420</v>
      </c>
      <c r="LJT30" s="43">
        <f t="shared" ref="LJT30" si="8342">LJS30</f>
        <v>420</v>
      </c>
      <c r="LJU30" s="43">
        <f t="shared" ref="LJU30" si="8343">LJT30</f>
        <v>420</v>
      </c>
      <c r="LJV30" s="43">
        <f t="shared" ref="LJV30" si="8344">LJU30</f>
        <v>420</v>
      </c>
      <c r="LJW30" s="43">
        <f t="shared" ref="LJW30" si="8345">LJV30</f>
        <v>420</v>
      </c>
      <c r="LJX30" s="43">
        <f t="shared" ref="LJX30" si="8346">LJW30</f>
        <v>420</v>
      </c>
      <c r="LJY30" s="43">
        <f t="shared" ref="LJY30" si="8347">LJX30</f>
        <v>420</v>
      </c>
      <c r="LJZ30" s="43">
        <f t="shared" ref="LJZ30" si="8348">LJY30</f>
        <v>420</v>
      </c>
      <c r="LKA30" s="43">
        <f t="shared" ref="LKA30" si="8349">LJZ30</f>
        <v>420</v>
      </c>
      <c r="LKB30" s="43">
        <f t="shared" ref="LKB30" si="8350">LKA30</f>
        <v>420</v>
      </c>
      <c r="LKC30" s="43">
        <f t="shared" ref="LKC30" si="8351">LKB30</f>
        <v>420</v>
      </c>
      <c r="LKD30" s="43">
        <f t="shared" ref="LKD30" si="8352">LKC30</f>
        <v>420</v>
      </c>
      <c r="LKE30" s="43">
        <f t="shared" ref="LKE30" si="8353">LKD30</f>
        <v>420</v>
      </c>
      <c r="LKF30" s="43">
        <f t="shared" ref="LKF30" si="8354">LKE30</f>
        <v>420</v>
      </c>
      <c r="LKG30" s="43">
        <f t="shared" ref="LKG30" si="8355">LKF30</f>
        <v>420</v>
      </c>
      <c r="LKH30" s="43">
        <f t="shared" ref="LKH30" si="8356">LKG30</f>
        <v>420</v>
      </c>
      <c r="LKI30" s="43">
        <f t="shared" ref="LKI30" si="8357">LKH30</f>
        <v>420</v>
      </c>
      <c r="LKJ30" s="43">
        <f t="shared" ref="LKJ30" si="8358">LKI30</f>
        <v>420</v>
      </c>
      <c r="LKK30" s="43">
        <f t="shared" ref="LKK30" si="8359">LKJ30</f>
        <v>420</v>
      </c>
      <c r="LKL30" s="43">
        <f t="shared" ref="LKL30" si="8360">LKK30</f>
        <v>420</v>
      </c>
      <c r="LKM30" s="43">
        <f t="shared" ref="LKM30" si="8361">LKL30</f>
        <v>420</v>
      </c>
      <c r="LKN30" s="43">
        <f t="shared" ref="LKN30" si="8362">LKM30</f>
        <v>420</v>
      </c>
      <c r="LKO30" s="43">
        <f t="shared" ref="LKO30" si="8363">LKN30</f>
        <v>420</v>
      </c>
      <c r="LKP30" s="43">
        <f t="shared" ref="LKP30" si="8364">LKO30</f>
        <v>420</v>
      </c>
      <c r="LKQ30" s="43">
        <f t="shared" ref="LKQ30" si="8365">LKP30</f>
        <v>420</v>
      </c>
      <c r="LKR30" s="43">
        <f t="shared" ref="LKR30" si="8366">LKQ30</f>
        <v>420</v>
      </c>
      <c r="LKS30" s="43">
        <f t="shared" ref="LKS30" si="8367">LKR30</f>
        <v>420</v>
      </c>
      <c r="LKT30" s="43">
        <f t="shared" ref="LKT30" si="8368">LKS30</f>
        <v>420</v>
      </c>
      <c r="LKU30" s="43">
        <f t="shared" ref="LKU30" si="8369">LKT30</f>
        <v>420</v>
      </c>
      <c r="LKV30" s="43">
        <f t="shared" ref="LKV30" si="8370">LKU30</f>
        <v>420</v>
      </c>
      <c r="LKW30" s="43">
        <f t="shared" ref="LKW30" si="8371">LKV30</f>
        <v>420</v>
      </c>
      <c r="LKX30" s="43">
        <f t="shared" ref="LKX30" si="8372">LKW30</f>
        <v>420</v>
      </c>
      <c r="LKY30" s="43">
        <f t="shared" ref="LKY30" si="8373">LKX30</f>
        <v>420</v>
      </c>
      <c r="LKZ30" s="43">
        <f t="shared" ref="LKZ30" si="8374">LKY30</f>
        <v>420</v>
      </c>
      <c r="LLA30" s="43">
        <f t="shared" ref="LLA30" si="8375">LKZ30</f>
        <v>420</v>
      </c>
      <c r="LLB30" s="43">
        <f t="shared" ref="LLB30" si="8376">LLA30</f>
        <v>420</v>
      </c>
      <c r="LLC30" s="43">
        <f t="shared" ref="LLC30" si="8377">LLB30</f>
        <v>420</v>
      </c>
      <c r="LLD30" s="43">
        <f t="shared" ref="LLD30" si="8378">LLC30</f>
        <v>420</v>
      </c>
      <c r="LLE30" s="43">
        <f t="shared" ref="LLE30" si="8379">LLD30</f>
        <v>420</v>
      </c>
      <c r="LLF30" s="43">
        <f t="shared" ref="LLF30" si="8380">LLE30</f>
        <v>420</v>
      </c>
      <c r="LLG30" s="43">
        <f t="shared" ref="LLG30" si="8381">LLF30</f>
        <v>420</v>
      </c>
      <c r="LLH30" s="43">
        <f t="shared" ref="LLH30" si="8382">LLG30</f>
        <v>420</v>
      </c>
      <c r="LLI30" s="43">
        <f t="shared" ref="LLI30" si="8383">LLH30</f>
        <v>420</v>
      </c>
      <c r="LLJ30" s="43">
        <f t="shared" ref="LLJ30" si="8384">LLI30</f>
        <v>420</v>
      </c>
      <c r="LLK30" s="43">
        <f t="shared" ref="LLK30" si="8385">LLJ30</f>
        <v>420</v>
      </c>
      <c r="LLL30" s="43">
        <f t="shared" ref="LLL30" si="8386">LLK30</f>
        <v>420</v>
      </c>
      <c r="LLM30" s="43">
        <f t="shared" ref="LLM30" si="8387">LLL30</f>
        <v>420</v>
      </c>
      <c r="LLN30" s="43">
        <f t="shared" ref="LLN30" si="8388">LLM30</f>
        <v>420</v>
      </c>
      <c r="LLO30" s="43">
        <f t="shared" ref="LLO30" si="8389">LLN30</f>
        <v>420</v>
      </c>
      <c r="LLP30" s="43">
        <f t="shared" ref="LLP30" si="8390">LLO30</f>
        <v>420</v>
      </c>
      <c r="LLQ30" s="43">
        <f t="shared" ref="LLQ30" si="8391">LLP30</f>
        <v>420</v>
      </c>
      <c r="LLR30" s="43">
        <f t="shared" ref="LLR30" si="8392">LLQ30</f>
        <v>420</v>
      </c>
      <c r="LLS30" s="43">
        <f t="shared" ref="LLS30" si="8393">LLR30</f>
        <v>420</v>
      </c>
      <c r="LLT30" s="43">
        <f t="shared" ref="LLT30" si="8394">LLS30</f>
        <v>420</v>
      </c>
      <c r="LLU30" s="43">
        <f t="shared" ref="LLU30" si="8395">LLT30</f>
        <v>420</v>
      </c>
      <c r="LLV30" s="43">
        <f t="shared" ref="LLV30" si="8396">LLU30</f>
        <v>420</v>
      </c>
      <c r="LLW30" s="43">
        <f t="shared" ref="LLW30" si="8397">LLV30</f>
        <v>420</v>
      </c>
      <c r="LLX30" s="43">
        <f t="shared" ref="LLX30" si="8398">LLW30</f>
        <v>420</v>
      </c>
      <c r="LLY30" s="43">
        <f t="shared" ref="LLY30" si="8399">LLX30</f>
        <v>420</v>
      </c>
      <c r="LLZ30" s="43">
        <f t="shared" ref="LLZ30" si="8400">LLY30</f>
        <v>420</v>
      </c>
      <c r="LMA30" s="43">
        <f t="shared" ref="LMA30" si="8401">LLZ30</f>
        <v>420</v>
      </c>
      <c r="LMB30" s="43">
        <f t="shared" ref="LMB30" si="8402">LMA30</f>
        <v>420</v>
      </c>
      <c r="LMC30" s="43">
        <f t="shared" ref="LMC30" si="8403">LMB30</f>
        <v>420</v>
      </c>
      <c r="LMD30" s="43">
        <f t="shared" ref="LMD30" si="8404">LMC30</f>
        <v>420</v>
      </c>
      <c r="LME30" s="43">
        <f t="shared" ref="LME30" si="8405">LMD30</f>
        <v>420</v>
      </c>
      <c r="LMF30" s="43">
        <f t="shared" ref="LMF30" si="8406">LME30</f>
        <v>420</v>
      </c>
      <c r="LMG30" s="43">
        <f t="shared" ref="LMG30" si="8407">LMF30</f>
        <v>420</v>
      </c>
      <c r="LMH30" s="43">
        <f t="shared" ref="LMH30" si="8408">LMG30</f>
        <v>420</v>
      </c>
      <c r="LMI30" s="43">
        <f t="shared" ref="LMI30" si="8409">LMH30</f>
        <v>420</v>
      </c>
      <c r="LMJ30" s="43">
        <f t="shared" ref="LMJ30" si="8410">LMI30</f>
        <v>420</v>
      </c>
      <c r="LMK30" s="43">
        <f t="shared" ref="LMK30" si="8411">LMJ30</f>
        <v>420</v>
      </c>
      <c r="LML30" s="43">
        <f t="shared" ref="LML30" si="8412">LMK30</f>
        <v>420</v>
      </c>
      <c r="LMM30" s="43">
        <f t="shared" ref="LMM30" si="8413">LML30</f>
        <v>420</v>
      </c>
      <c r="LMN30" s="43">
        <f t="shared" ref="LMN30" si="8414">LMM30</f>
        <v>420</v>
      </c>
      <c r="LMO30" s="43">
        <f t="shared" ref="LMO30" si="8415">LMN30</f>
        <v>420</v>
      </c>
      <c r="LMP30" s="43">
        <f t="shared" ref="LMP30" si="8416">LMO30</f>
        <v>420</v>
      </c>
      <c r="LMQ30" s="43">
        <f t="shared" ref="LMQ30" si="8417">LMP30</f>
        <v>420</v>
      </c>
      <c r="LMR30" s="43">
        <f t="shared" ref="LMR30" si="8418">LMQ30</f>
        <v>420</v>
      </c>
      <c r="LMS30" s="43">
        <f t="shared" ref="LMS30" si="8419">LMR30</f>
        <v>420</v>
      </c>
      <c r="LMT30" s="43">
        <f t="shared" ref="LMT30" si="8420">LMS30</f>
        <v>420</v>
      </c>
      <c r="LMU30" s="43">
        <f t="shared" ref="LMU30" si="8421">LMT30</f>
        <v>420</v>
      </c>
      <c r="LMV30" s="43">
        <f t="shared" ref="LMV30" si="8422">LMU30</f>
        <v>420</v>
      </c>
      <c r="LMW30" s="43">
        <f t="shared" ref="LMW30" si="8423">LMV30</f>
        <v>420</v>
      </c>
      <c r="LMX30" s="43">
        <f t="shared" ref="LMX30" si="8424">LMW30</f>
        <v>420</v>
      </c>
      <c r="LMY30" s="43">
        <f t="shared" ref="LMY30" si="8425">LMX30</f>
        <v>420</v>
      </c>
      <c r="LMZ30" s="43">
        <f t="shared" ref="LMZ30" si="8426">LMY30</f>
        <v>420</v>
      </c>
      <c r="LNA30" s="43">
        <f t="shared" ref="LNA30" si="8427">LMZ30</f>
        <v>420</v>
      </c>
      <c r="LNB30" s="43">
        <f t="shared" ref="LNB30" si="8428">LNA30</f>
        <v>420</v>
      </c>
      <c r="LNC30" s="43">
        <f t="shared" ref="LNC30" si="8429">LNB30</f>
        <v>420</v>
      </c>
      <c r="LND30" s="43">
        <f t="shared" ref="LND30" si="8430">LNC30</f>
        <v>420</v>
      </c>
      <c r="LNE30" s="43">
        <f t="shared" ref="LNE30" si="8431">LND30</f>
        <v>420</v>
      </c>
      <c r="LNF30" s="43">
        <f t="shared" ref="LNF30" si="8432">LNE30</f>
        <v>420</v>
      </c>
      <c r="LNG30" s="43">
        <f t="shared" ref="LNG30" si="8433">LNF30</f>
        <v>420</v>
      </c>
      <c r="LNH30" s="43">
        <f t="shared" ref="LNH30" si="8434">LNG30</f>
        <v>420</v>
      </c>
      <c r="LNI30" s="43">
        <f t="shared" ref="LNI30" si="8435">LNH30</f>
        <v>420</v>
      </c>
      <c r="LNJ30" s="43">
        <f t="shared" ref="LNJ30" si="8436">LNI30</f>
        <v>420</v>
      </c>
      <c r="LNK30" s="43">
        <f t="shared" ref="LNK30" si="8437">LNJ30</f>
        <v>420</v>
      </c>
      <c r="LNL30" s="43">
        <f t="shared" ref="LNL30" si="8438">LNK30</f>
        <v>420</v>
      </c>
      <c r="LNM30" s="43">
        <f t="shared" ref="LNM30" si="8439">LNL30</f>
        <v>420</v>
      </c>
      <c r="LNN30" s="43">
        <f t="shared" ref="LNN30" si="8440">LNM30</f>
        <v>420</v>
      </c>
      <c r="LNO30" s="43">
        <f t="shared" ref="LNO30" si="8441">LNN30</f>
        <v>420</v>
      </c>
      <c r="LNP30" s="43">
        <f t="shared" ref="LNP30" si="8442">LNO30</f>
        <v>420</v>
      </c>
      <c r="LNQ30" s="43">
        <f t="shared" ref="LNQ30" si="8443">LNP30</f>
        <v>420</v>
      </c>
      <c r="LNR30" s="43">
        <f t="shared" ref="LNR30" si="8444">LNQ30</f>
        <v>420</v>
      </c>
      <c r="LNS30" s="43">
        <f t="shared" ref="LNS30" si="8445">LNR30</f>
        <v>420</v>
      </c>
      <c r="LNT30" s="43">
        <f t="shared" ref="LNT30" si="8446">LNS30</f>
        <v>420</v>
      </c>
      <c r="LNU30" s="43">
        <f t="shared" ref="LNU30" si="8447">LNT30</f>
        <v>420</v>
      </c>
      <c r="LNV30" s="43">
        <f t="shared" ref="LNV30" si="8448">LNU30</f>
        <v>420</v>
      </c>
      <c r="LNW30" s="43">
        <f t="shared" ref="LNW30" si="8449">LNV30</f>
        <v>420</v>
      </c>
      <c r="LNX30" s="43">
        <f t="shared" ref="LNX30" si="8450">LNW30</f>
        <v>420</v>
      </c>
      <c r="LNY30" s="43">
        <f t="shared" ref="LNY30" si="8451">LNX30</f>
        <v>420</v>
      </c>
      <c r="LNZ30" s="43">
        <f t="shared" ref="LNZ30" si="8452">LNY30</f>
        <v>420</v>
      </c>
      <c r="LOA30" s="43">
        <f t="shared" ref="LOA30" si="8453">LNZ30</f>
        <v>420</v>
      </c>
      <c r="LOB30" s="43">
        <f t="shared" ref="LOB30" si="8454">LOA30</f>
        <v>420</v>
      </c>
      <c r="LOC30" s="43">
        <f t="shared" ref="LOC30" si="8455">LOB30</f>
        <v>420</v>
      </c>
      <c r="LOD30" s="43">
        <f t="shared" ref="LOD30" si="8456">LOC30</f>
        <v>420</v>
      </c>
      <c r="LOE30" s="43">
        <f t="shared" ref="LOE30" si="8457">LOD30</f>
        <v>420</v>
      </c>
      <c r="LOF30" s="43">
        <f t="shared" ref="LOF30" si="8458">LOE30</f>
        <v>420</v>
      </c>
      <c r="LOG30" s="43">
        <f t="shared" ref="LOG30" si="8459">LOF30</f>
        <v>420</v>
      </c>
      <c r="LOH30" s="43">
        <f t="shared" ref="LOH30" si="8460">LOG30</f>
        <v>420</v>
      </c>
      <c r="LOI30" s="43">
        <f t="shared" ref="LOI30" si="8461">LOH30</f>
        <v>420</v>
      </c>
      <c r="LOJ30" s="43">
        <f t="shared" ref="LOJ30" si="8462">LOI30</f>
        <v>420</v>
      </c>
      <c r="LOK30" s="43">
        <f t="shared" ref="LOK30" si="8463">LOJ30</f>
        <v>420</v>
      </c>
      <c r="LOL30" s="43">
        <f t="shared" ref="LOL30" si="8464">LOK30</f>
        <v>420</v>
      </c>
      <c r="LOM30" s="43">
        <f t="shared" ref="LOM30" si="8465">LOL30</f>
        <v>420</v>
      </c>
      <c r="LON30" s="43">
        <f t="shared" ref="LON30" si="8466">LOM30</f>
        <v>420</v>
      </c>
      <c r="LOO30" s="43">
        <f t="shared" ref="LOO30" si="8467">LON30</f>
        <v>420</v>
      </c>
      <c r="LOP30" s="43">
        <f t="shared" ref="LOP30" si="8468">LOO30</f>
        <v>420</v>
      </c>
      <c r="LOQ30" s="43">
        <f t="shared" ref="LOQ30" si="8469">LOP30</f>
        <v>420</v>
      </c>
      <c r="LOR30" s="43">
        <f t="shared" ref="LOR30" si="8470">LOQ30</f>
        <v>420</v>
      </c>
      <c r="LOS30" s="43">
        <f t="shared" ref="LOS30" si="8471">LOR30</f>
        <v>420</v>
      </c>
      <c r="LOT30" s="43">
        <f t="shared" ref="LOT30" si="8472">LOS30</f>
        <v>420</v>
      </c>
      <c r="LOU30" s="43">
        <f t="shared" ref="LOU30" si="8473">LOT30</f>
        <v>420</v>
      </c>
      <c r="LOV30" s="43">
        <f t="shared" ref="LOV30" si="8474">LOU30</f>
        <v>420</v>
      </c>
      <c r="LOW30" s="43">
        <f t="shared" ref="LOW30" si="8475">LOV30</f>
        <v>420</v>
      </c>
      <c r="LOX30" s="43">
        <f t="shared" ref="LOX30" si="8476">LOW30</f>
        <v>420</v>
      </c>
      <c r="LOY30" s="43">
        <f t="shared" ref="LOY30" si="8477">LOX30</f>
        <v>420</v>
      </c>
      <c r="LOZ30" s="43">
        <f t="shared" ref="LOZ30" si="8478">LOY30</f>
        <v>420</v>
      </c>
      <c r="LPA30" s="43">
        <f t="shared" ref="LPA30" si="8479">LOZ30</f>
        <v>420</v>
      </c>
      <c r="LPB30" s="43">
        <f t="shared" ref="LPB30" si="8480">LPA30</f>
        <v>420</v>
      </c>
      <c r="LPC30" s="43">
        <f t="shared" ref="LPC30" si="8481">LPB30</f>
        <v>420</v>
      </c>
      <c r="LPD30" s="43">
        <f t="shared" ref="LPD30" si="8482">LPC30</f>
        <v>420</v>
      </c>
      <c r="LPE30" s="43">
        <f t="shared" ref="LPE30" si="8483">LPD30</f>
        <v>420</v>
      </c>
      <c r="LPF30" s="43">
        <f t="shared" ref="LPF30" si="8484">LPE30</f>
        <v>420</v>
      </c>
      <c r="LPG30" s="43">
        <f t="shared" ref="LPG30" si="8485">LPF30</f>
        <v>420</v>
      </c>
      <c r="LPH30" s="43">
        <f t="shared" ref="LPH30" si="8486">LPG30</f>
        <v>420</v>
      </c>
      <c r="LPI30" s="43">
        <f t="shared" ref="LPI30" si="8487">LPH30</f>
        <v>420</v>
      </c>
      <c r="LPJ30" s="43">
        <f t="shared" ref="LPJ30" si="8488">LPI30</f>
        <v>420</v>
      </c>
      <c r="LPK30" s="43">
        <f t="shared" ref="LPK30" si="8489">LPJ30</f>
        <v>420</v>
      </c>
      <c r="LPL30" s="43">
        <f t="shared" ref="LPL30" si="8490">LPK30</f>
        <v>420</v>
      </c>
      <c r="LPM30" s="43">
        <f t="shared" ref="LPM30" si="8491">LPL30</f>
        <v>420</v>
      </c>
      <c r="LPN30" s="43">
        <f t="shared" ref="LPN30" si="8492">LPM30</f>
        <v>420</v>
      </c>
      <c r="LPO30" s="43">
        <f t="shared" ref="LPO30" si="8493">LPN30</f>
        <v>420</v>
      </c>
      <c r="LPP30" s="43">
        <f t="shared" ref="LPP30" si="8494">LPO30</f>
        <v>420</v>
      </c>
      <c r="LPQ30" s="43">
        <f t="shared" ref="LPQ30" si="8495">LPP30</f>
        <v>420</v>
      </c>
      <c r="LPR30" s="43">
        <f t="shared" ref="LPR30" si="8496">LPQ30</f>
        <v>420</v>
      </c>
      <c r="LPS30" s="43">
        <f t="shared" ref="LPS30" si="8497">LPR30</f>
        <v>420</v>
      </c>
      <c r="LPT30" s="43">
        <f t="shared" ref="LPT30" si="8498">LPS30</f>
        <v>420</v>
      </c>
      <c r="LPU30" s="43">
        <f t="shared" ref="LPU30" si="8499">LPT30</f>
        <v>420</v>
      </c>
      <c r="LPV30" s="43">
        <f t="shared" ref="LPV30" si="8500">LPU30</f>
        <v>420</v>
      </c>
      <c r="LPW30" s="43">
        <f t="shared" ref="LPW30" si="8501">LPV30</f>
        <v>420</v>
      </c>
      <c r="LPX30" s="43">
        <f t="shared" ref="LPX30" si="8502">LPW30</f>
        <v>420</v>
      </c>
      <c r="LPY30" s="43">
        <f t="shared" ref="LPY30" si="8503">LPX30</f>
        <v>420</v>
      </c>
      <c r="LPZ30" s="43">
        <f t="shared" ref="LPZ30" si="8504">LPY30</f>
        <v>420</v>
      </c>
      <c r="LQA30" s="43">
        <f t="shared" ref="LQA30" si="8505">LPZ30</f>
        <v>420</v>
      </c>
      <c r="LQB30" s="43">
        <f t="shared" ref="LQB30" si="8506">LQA30</f>
        <v>420</v>
      </c>
      <c r="LQC30" s="43">
        <f t="shared" ref="LQC30" si="8507">LQB30</f>
        <v>420</v>
      </c>
      <c r="LQD30" s="43">
        <f t="shared" ref="LQD30" si="8508">LQC30</f>
        <v>420</v>
      </c>
      <c r="LQE30" s="43">
        <f t="shared" ref="LQE30" si="8509">LQD30</f>
        <v>420</v>
      </c>
      <c r="LQF30" s="43">
        <f t="shared" ref="LQF30" si="8510">LQE30</f>
        <v>420</v>
      </c>
      <c r="LQG30" s="43">
        <f t="shared" ref="LQG30" si="8511">LQF30</f>
        <v>420</v>
      </c>
      <c r="LQH30" s="43">
        <f t="shared" ref="LQH30" si="8512">LQG30</f>
        <v>420</v>
      </c>
      <c r="LQI30" s="43">
        <f t="shared" ref="LQI30" si="8513">LQH30</f>
        <v>420</v>
      </c>
      <c r="LQJ30" s="43">
        <f t="shared" ref="LQJ30" si="8514">LQI30</f>
        <v>420</v>
      </c>
      <c r="LQK30" s="43">
        <f t="shared" ref="LQK30" si="8515">LQJ30</f>
        <v>420</v>
      </c>
      <c r="LQL30" s="43">
        <f t="shared" ref="LQL30" si="8516">LQK30</f>
        <v>420</v>
      </c>
      <c r="LQM30" s="43">
        <f t="shared" ref="LQM30" si="8517">LQL30</f>
        <v>420</v>
      </c>
      <c r="LQN30" s="43">
        <f t="shared" ref="LQN30" si="8518">LQM30</f>
        <v>420</v>
      </c>
      <c r="LQO30" s="43">
        <f t="shared" ref="LQO30" si="8519">LQN30</f>
        <v>420</v>
      </c>
      <c r="LQP30" s="43">
        <f t="shared" ref="LQP30" si="8520">LQO30</f>
        <v>420</v>
      </c>
      <c r="LQQ30" s="43">
        <f t="shared" ref="LQQ30" si="8521">LQP30</f>
        <v>420</v>
      </c>
      <c r="LQR30" s="43">
        <f t="shared" ref="LQR30" si="8522">LQQ30</f>
        <v>420</v>
      </c>
      <c r="LQS30" s="43">
        <f t="shared" ref="LQS30" si="8523">LQR30</f>
        <v>420</v>
      </c>
      <c r="LQT30" s="43">
        <f t="shared" ref="LQT30" si="8524">LQS30</f>
        <v>420</v>
      </c>
      <c r="LQU30" s="43">
        <f t="shared" ref="LQU30" si="8525">LQT30</f>
        <v>420</v>
      </c>
      <c r="LQV30" s="43">
        <f t="shared" ref="LQV30" si="8526">LQU30</f>
        <v>420</v>
      </c>
      <c r="LQW30" s="43">
        <f t="shared" ref="LQW30" si="8527">LQV30</f>
        <v>420</v>
      </c>
      <c r="LQX30" s="43">
        <f t="shared" ref="LQX30" si="8528">LQW30</f>
        <v>420</v>
      </c>
      <c r="LQY30" s="43">
        <f t="shared" ref="LQY30" si="8529">LQX30</f>
        <v>420</v>
      </c>
      <c r="LQZ30" s="43">
        <f t="shared" ref="LQZ30" si="8530">LQY30</f>
        <v>420</v>
      </c>
      <c r="LRA30" s="43">
        <f t="shared" ref="LRA30" si="8531">LQZ30</f>
        <v>420</v>
      </c>
      <c r="LRB30" s="43">
        <f t="shared" ref="LRB30" si="8532">LRA30</f>
        <v>420</v>
      </c>
      <c r="LRC30" s="43">
        <f t="shared" ref="LRC30" si="8533">LRB30</f>
        <v>420</v>
      </c>
      <c r="LRD30" s="43">
        <f t="shared" ref="LRD30" si="8534">LRC30</f>
        <v>420</v>
      </c>
      <c r="LRE30" s="43">
        <f t="shared" ref="LRE30" si="8535">LRD30</f>
        <v>420</v>
      </c>
      <c r="LRF30" s="43">
        <f t="shared" ref="LRF30" si="8536">LRE30</f>
        <v>420</v>
      </c>
      <c r="LRG30" s="43">
        <f t="shared" ref="LRG30" si="8537">LRF30</f>
        <v>420</v>
      </c>
      <c r="LRH30" s="43">
        <f t="shared" ref="LRH30" si="8538">LRG30</f>
        <v>420</v>
      </c>
      <c r="LRI30" s="43">
        <f t="shared" ref="LRI30" si="8539">LRH30</f>
        <v>420</v>
      </c>
      <c r="LRJ30" s="43">
        <f t="shared" ref="LRJ30" si="8540">LRI30</f>
        <v>420</v>
      </c>
      <c r="LRK30" s="43">
        <f t="shared" ref="LRK30" si="8541">LRJ30</f>
        <v>420</v>
      </c>
      <c r="LRL30" s="43">
        <f t="shared" ref="LRL30" si="8542">LRK30</f>
        <v>420</v>
      </c>
      <c r="LRM30" s="43">
        <f t="shared" ref="LRM30" si="8543">LRL30</f>
        <v>420</v>
      </c>
      <c r="LRN30" s="43">
        <f t="shared" ref="LRN30" si="8544">LRM30</f>
        <v>420</v>
      </c>
      <c r="LRO30" s="43">
        <f t="shared" ref="LRO30" si="8545">LRN30</f>
        <v>420</v>
      </c>
      <c r="LRP30" s="43">
        <f t="shared" ref="LRP30" si="8546">LRO30</f>
        <v>420</v>
      </c>
      <c r="LRQ30" s="43">
        <f t="shared" ref="LRQ30" si="8547">LRP30</f>
        <v>420</v>
      </c>
      <c r="LRR30" s="43">
        <f t="shared" ref="LRR30" si="8548">LRQ30</f>
        <v>420</v>
      </c>
      <c r="LRS30" s="43">
        <f t="shared" ref="LRS30" si="8549">LRR30</f>
        <v>420</v>
      </c>
      <c r="LRT30" s="43">
        <f t="shared" ref="LRT30" si="8550">LRS30</f>
        <v>420</v>
      </c>
      <c r="LRU30" s="43">
        <f t="shared" ref="LRU30" si="8551">LRT30</f>
        <v>420</v>
      </c>
      <c r="LRV30" s="43">
        <f t="shared" ref="LRV30" si="8552">LRU30</f>
        <v>420</v>
      </c>
      <c r="LRW30" s="43">
        <f t="shared" ref="LRW30" si="8553">LRV30</f>
        <v>420</v>
      </c>
      <c r="LRX30" s="43">
        <f t="shared" ref="LRX30" si="8554">LRW30</f>
        <v>420</v>
      </c>
      <c r="LRY30" s="43">
        <f t="shared" ref="LRY30" si="8555">LRX30</f>
        <v>420</v>
      </c>
      <c r="LRZ30" s="43">
        <f t="shared" ref="LRZ30" si="8556">LRY30</f>
        <v>420</v>
      </c>
      <c r="LSA30" s="43">
        <f t="shared" ref="LSA30" si="8557">LRZ30</f>
        <v>420</v>
      </c>
      <c r="LSB30" s="43">
        <f t="shared" ref="LSB30" si="8558">LSA30</f>
        <v>420</v>
      </c>
      <c r="LSC30" s="43">
        <f t="shared" ref="LSC30" si="8559">LSB30</f>
        <v>420</v>
      </c>
      <c r="LSD30" s="43">
        <f t="shared" ref="LSD30" si="8560">LSC30</f>
        <v>420</v>
      </c>
      <c r="LSE30" s="43">
        <f t="shared" ref="LSE30" si="8561">LSD30</f>
        <v>420</v>
      </c>
      <c r="LSF30" s="43">
        <f t="shared" ref="LSF30" si="8562">LSE30</f>
        <v>420</v>
      </c>
      <c r="LSG30" s="43">
        <f t="shared" ref="LSG30" si="8563">LSF30</f>
        <v>420</v>
      </c>
      <c r="LSH30" s="43">
        <f t="shared" ref="LSH30" si="8564">LSG30</f>
        <v>420</v>
      </c>
      <c r="LSI30" s="43">
        <f t="shared" ref="LSI30" si="8565">LSH30</f>
        <v>420</v>
      </c>
      <c r="LSJ30" s="43">
        <f t="shared" ref="LSJ30" si="8566">LSI30</f>
        <v>420</v>
      </c>
      <c r="LSK30" s="43">
        <f t="shared" ref="LSK30" si="8567">LSJ30</f>
        <v>420</v>
      </c>
      <c r="LSL30" s="43">
        <f t="shared" ref="LSL30" si="8568">LSK30</f>
        <v>420</v>
      </c>
      <c r="LSM30" s="43">
        <f t="shared" ref="LSM30" si="8569">LSL30</f>
        <v>420</v>
      </c>
      <c r="LSN30" s="43">
        <f t="shared" ref="LSN30" si="8570">LSM30</f>
        <v>420</v>
      </c>
      <c r="LSO30" s="43">
        <f t="shared" ref="LSO30" si="8571">LSN30</f>
        <v>420</v>
      </c>
      <c r="LSP30" s="43">
        <f t="shared" ref="LSP30" si="8572">LSO30</f>
        <v>420</v>
      </c>
      <c r="LSQ30" s="43">
        <f t="shared" ref="LSQ30" si="8573">LSP30</f>
        <v>420</v>
      </c>
      <c r="LSR30" s="43">
        <f t="shared" ref="LSR30" si="8574">LSQ30</f>
        <v>420</v>
      </c>
      <c r="LSS30" s="43">
        <f t="shared" ref="LSS30" si="8575">LSR30</f>
        <v>420</v>
      </c>
      <c r="LST30" s="43">
        <f t="shared" ref="LST30" si="8576">LSS30</f>
        <v>420</v>
      </c>
      <c r="LSU30" s="43">
        <f t="shared" ref="LSU30" si="8577">LST30</f>
        <v>420</v>
      </c>
      <c r="LSV30" s="43">
        <f t="shared" ref="LSV30" si="8578">LSU30</f>
        <v>420</v>
      </c>
      <c r="LSW30" s="43">
        <f t="shared" ref="LSW30" si="8579">LSV30</f>
        <v>420</v>
      </c>
      <c r="LSX30" s="43">
        <f t="shared" ref="LSX30" si="8580">LSW30</f>
        <v>420</v>
      </c>
      <c r="LSY30" s="43">
        <f t="shared" ref="LSY30" si="8581">LSX30</f>
        <v>420</v>
      </c>
      <c r="LSZ30" s="43">
        <f t="shared" ref="LSZ30" si="8582">LSY30</f>
        <v>420</v>
      </c>
      <c r="LTA30" s="43">
        <f t="shared" ref="LTA30" si="8583">LSZ30</f>
        <v>420</v>
      </c>
      <c r="LTB30" s="43">
        <f t="shared" ref="LTB30" si="8584">LTA30</f>
        <v>420</v>
      </c>
      <c r="LTC30" s="43">
        <f t="shared" ref="LTC30" si="8585">LTB30</f>
        <v>420</v>
      </c>
      <c r="LTD30" s="43">
        <f t="shared" ref="LTD30" si="8586">LTC30</f>
        <v>420</v>
      </c>
      <c r="LTE30" s="43">
        <f t="shared" ref="LTE30" si="8587">LTD30</f>
        <v>420</v>
      </c>
      <c r="LTF30" s="43">
        <f t="shared" ref="LTF30" si="8588">LTE30</f>
        <v>420</v>
      </c>
      <c r="LTG30" s="43">
        <f t="shared" ref="LTG30" si="8589">LTF30</f>
        <v>420</v>
      </c>
      <c r="LTH30" s="43">
        <f t="shared" ref="LTH30" si="8590">LTG30</f>
        <v>420</v>
      </c>
      <c r="LTI30" s="43">
        <f t="shared" ref="LTI30" si="8591">LTH30</f>
        <v>420</v>
      </c>
      <c r="LTJ30" s="43">
        <f t="shared" ref="LTJ30" si="8592">LTI30</f>
        <v>420</v>
      </c>
      <c r="LTK30" s="43">
        <f t="shared" ref="LTK30" si="8593">LTJ30</f>
        <v>420</v>
      </c>
      <c r="LTL30" s="43">
        <f t="shared" ref="LTL30" si="8594">LTK30</f>
        <v>420</v>
      </c>
      <c r="LTM30" s="43">
        <f t="shared" ref="LTM30" si="8595">LTL30</f>
        <v>420</v>
      </c>
      <c r="LTN30" s="43">
        <f t="shared" ref="LTN30" si="8596">LTM30</f>
        <v>420</v>
      </c>
      <c r="LTO30" s="43">
        <f t="shared" ref="LTO30" si="8597">LTN30</f>
        <v>420</v>
      </c>
      <c r="LTP30" s="43">
        <f t="shared" ref="LTP30" si="8598">LTO30</f>
        <v>420</v>
      </c>
      <c r="LTQ30" s="43">
        <f t="shared" ref="LTQ30" si="8599">LTP30</f>
        <v>420</v>
      </c>
      <c r="LTR30" s="43">
        <f t="shared" ref="LTR30" si="8600">LTQ30</f>
        <v>420</v>
      </c>
      <c r="LTS30" s="43">
        <f t="shared" ref="LTS30" si="8601">LTR30</f>
        <v>420</v>
      </c>
      <c r="LTT30" s="43">
        <f t="shared" ref="LTT30" si="8602">LTS30</f>
        <v>420</v>
      </c>
      <c r="LTU30" s="43">
        <f t="shared" ref="LTU30" si="8603">LTT30</f>
        <v>420</v>
      </c>
      <c r="LTV30" s="43">
        <f t="shared" ref="LTV30" si="8604">LTU30</f>
        <v>420</v>
      </c>
      <c r="LTW30" s="43">
        <f t="shared" ref="LTW30" si="8605">LTV30</f>
        <v>420</v>
      </c>
      <c r="LTX30" s="43">
        <f t="shared" ref="LTX30" si="8606">LTW30</f>
        <v>420</v>
      </c>
      <c r="LTY30" s="43">
        <f t="shared" ref="LTY30" si="8607">LTX30</f>
        <v>420</v>
      </c>
      <c r="LTZ30" s="43">
        <f t="shared" ref="LTZ30" si="8608">LTY30</f>
        <v>420</v>
      </c>
      <c r="LUA30" s="43">
        <f t="shared" ref="LUA30" si="8609">LTZ30</f>
        <v>420</v>
      </c>
      <c r="LUB30" s="43">
        <f t="shared" ref="LUB30" si="8610">LUA30</f>
        <v>420</v>
      </c>
      <c r="LUC30" s="43">
        <f t="shared" ref="LUC30" si="8611">LUB30</f>
        <v>420</v>
      </c>
      <c r="LUD30" s="43">
        <f t="shared" ref="LUD30" si="8612">LUC30</f>
        <v>420</v>
      </c>
      <c r="LUE30" s="43">
        <f t="shared" ref="LUE30" si="8613">LUD30</f>
        <v>420</v>
      </c>
      <c r="LUF30" s="43">
        <f t="shared" ref="LUF30" si="8614">LUE30</f>
        <v>420</v>
      </c>
      <c r="LUG30" s="43">
        <f t="shared" ref="LUG30" si="8615">LUF30</f>
        <v>420</v>
      </c>
      <c r="LUH30" s="43">
        <f t="shared" ref="LUH30" si="8616">LUG30</f>
        <v>420</v>
      </c>
      <c r="LUI30" s="43">
        <f t="shared" ref="LUI30" si="8617">LUH30</f>
        <v>420</v>
      </c>
      <c r="LUJ30" s="43">
        <f t="shared" ref="LUJ30" si="8618">LUI30</f>
        <v>420</v>
      </c>
      <c r="LUK30" s="43">
        <f t="shared" ref="LUK30" si="8619">LUJ30</f>
        <v>420</v>
      </c>
      <c r="LUL30" s="43">
        <f t="shared" ref="LUL30" si="8620">LUK30</f>
        <v>420</v>
      </c>
      <c r="LUM30" s="43">
        <f t="shared" ref="LUM30" si="8621">LUL30</f>
        <v>420</v>
      </c>
      <c r="LUN30" s="43">
        <f t="shared" ref="LUN30" si="8622">LUM30</f>
        <v>420</v>
      </c>
      <c r="LUO30" s="43">
        <f t="shared" ref="LUO30" si="8623">LUN30</f>
        <v>420</v>
      </c>
      <c r="LUP30" s="43">
        <f t="shared" ref="LUP30" si="8624">LUO30</f>
        <v>420</v>
      </c>
      <c r="LUQ30" s="43">
        <f t="shared" ref="LUQ30" si="8625">LUP30</f>
        <v>420</v>
      </c>
      <c r="LUR30" s="43">
        <f t="shared" ref="LUR30" si="8626">LUQ30</f>
        <v>420</v>
      </c>
      <c r="LUS30" s="43">
        <f t="shared" ref="LUS30" si="8627">LUR30</f>
        <v>420</v>
      </c>
      <c r="LUT30" s="43">
        <f t="shared" ref="LUT30" si="8628">LUS30</f>
        <v>420</v>
      </c>
      <c r="LUU30" s="43">
        <f t="shared" ref="LUU30" si="8629">LUT30</f>
        <v>420</v>
      </c>
      <c r="LUV30" s="43">
        <f t="shared" ref="LUV30" si="8630">LUU30</f>
        <v>420</v>
      </c>
      <c r="LUW30" s="43">
        <f t="shared" ref="LUW30" si="8631">LUV30</f>
        <v>420</v>
      </c>
      <c r="LUX30" s="43">
        <f t="shared" ref="LUX30" si="8632">LUW30</f>
        <v>420</v>
      </c>
      <c r="LUY30" s="43">
        <f t="shared" ref="LUY30" si="8633">LUX30</f>
        <v>420</v>
      </c>
      <c r="LUZ30" s="43">
        <f t="shared" ref="LUZ30" si="8634">LUY30</f>
        <v>420</v>
      </c>
      <c r="LVA30" s="43">
        <f t="shared" ref="LVA30" si="8635">LUZ30</f>
        <v>420</v>
      </c>
      <c r="LVB30" s="43">
        <f t="shared" ref="LVB30" si="8636">LVA30</f>
        <v>420</v>
      </c>
      <c r="LVC30" s="43">
        <f t="shared" ref="LVC30" si="8637">LVB30</f>
        <v>420</v>
      </c>
      <c r="LVD30" s="43">
        <f t="shared" ref="LVD30" si="8638">LVC30</f>
        <v>420</v>
      </c>
      <c r="LVE30" s="43">
        <f t="shared" ref="LVE30" si="8639">LVD30</f>
        <v>420</v>
      </c>
      <c r="LVF30" s="43">
        <f t="shared" ref="LVF30" si="8640">LVE30</f>
        <v>420</v>
      </c>
      <c r="LVG30" s="43">
        <f t="shared" ref="LVG30" si="8641">LVF30</f>
        <v>420</v>
      </c>
      <c r="LVH30" s="43">
        <f t="shared" ref="LVH30" si="8642">LVG30</f>
        <v>420</v>
      </c>
      <c r="LVI30" s="43">
        <f t="shared" ref="LVI30" si="8643">LVH30</f>
        <v>420</v>
      </c>
      <c r="LVJ30" s="43">
        <f t="shared" ref="LVJ30" si="8644">LVI30</f>
        <v>420</v>
      </c>
      <c r="LVK30" s="43">
        <f t="shared" ref="LVK30" si="8645">LVJ30</f>
        <v>420</v>
      </c>
      <c r="LVL30" s="43">
        <f t="shared" ref="LVL30" si="8646">LVK30</f>
        <v>420</v>
      </c>
      <c r="LVM30" s="43">
        <f t="shared" ref="LVM30" si="8647">LVL30</f>
        <v>420</v>
      </c>
      <c r="LVN30" s="43">
        <f t="shared" ref="LVN30" si="8648">LVM30</f>
        <v>420</v>
      </c>
      <c r="LVO30" s="43">
        <f t="shared" ref="LVO30" si="8649">LVN30</f>
        <v>420</v>
      </c>
      <c r="LVP30" s="43">
        <f t="shared" ref="LVP30" si="8650">LVO30</f>
        <v>420</v>
      </c>
      <c r="LVQ30" s="43">
        <f t="shared" ref="LVQ30" si="8651">LVP30</f>
        <v>420</v>
      </c>
      <c r="LVR30" s="43">
        <f t="shared" ref="LVR30" si="8652">LVQ30</f>
        <v>420</v>
      </c>
      <c r="LVS30" s="43">
        <f t="shared" ref="LVS30" si="8653">LVR30</f>
        <v>420</v>
      </c>
      <c r="LVT30" s="43">
        <f t="shared" ref="LVT30" si="8654">LVS30</f>
        <v>420</v>
      </c>
      <c r="LVU30" s="43">
        <f t="shared" ref="LVU30" si="8655">LVT30</f>
        <v>420</v>
      </c>
      <c r="LVV30" s="43">
        <f t="shared" ref="LVV30" si="8656">LVU30</f>
        <v>420</v>
      </c>
      <c r="LVW30" s="43">
        <f t="shared" ref="LVW30" si="8657">LVV30</f>
        <v>420</v>
      </c>
      <c r="LVX30" s="43">
        <f t="shared" ref="LVX30" si="8658">LVW30</f>
        <v>420</v>
      </c>
      <c r="LVY30" s="43">
        <f t="shared" ref="LVY30" si="8659">LVX30</f>
        <v>420</v>
      </c>
      <c r="LVZ30" s="43">
        <f t="shared" ref="LVZ30" si="8660">LVY30</f>
        <v>420</v>
      </c>
      <c r="LWA30" s="43">
        <f t="shared" ref="LWA30" si="8661">LVZ30</f>
        <v>420</v>
      </c>
      <c r="LWB30" s="43">
        <f t="shared" ref="LWB30" si="8662">LWA30</f>
        <v>420</v>
      </c>
      <c r="LWC30" s="43">
        <f t="shared" ref="LWC30" si="8663">LWB30</f>
        <v>420</v>
      </c>
      <c r="LWD30" s="43">
        <f t="shared" ref="LWD30" si="8664">LWC30</f>
        <v>420</v>
      </c>
      <c r="LWE30" s="43">
        <f t="shared" ref="LWE30" si="8665">LWD30</f>
        <v>420</v>
      </c>
      <c r="LWF30" s="43">
        <f t="shared" ref="LWF30" si="8666">LWE30</f>
        <v>420</v>
      </c>
      <c r="LWG30" s="43">
        <f t="shared" ref="LWG30" si="8667">LWF30</f>
        <v>420</v>
      </c>
      <c r="LWH30" s="43">
        <f t="shared" ref="LWH30" si="8668">LWG30</f>
        <v>420</v>
      </c>
      <c r="LWI30" s="43">
        <f t="shared" ref="LWI30" si="8669">LWH30</f>
        <v>420</v>
      </c>
      <c r="LWJ30" s="43">
        <f t="shared" ref="LWJ30" si="8670">LWI30</f>
        <v>420</v>
      </c>
      <c r="LWK30" s="43">
        <f t="shared" ref="LWK30" si="8671">LWJ30</f>
        <v>420</v>
      </c>
      <c r="LWL30" s="43">
        <f t="shared" ref="LWL30" si="8672">LWK30</f>
        <v>420</v>
      </c>
      <c r="LWM30" s="43">
        <f t="shared" ref="LWM30" si="8673">LWL30</f>
        <v>420</v>
      </c>
      <c r="LWN30" s="43">
        <f t="shared" ref="LWN30" si="8674">LWM30</f>
        <v>420</v>
      </c>
      <c r="LWO30" s="43">
        <f t="shared" ref="LWO30" si="8675">LWN30</f>
        <v>420</v>
      </c>
      <c r="LWP30" s="43">
        <f t="shared" ref="LWP30" si="8676">LWO30</f>
        <v>420</v>
      </c>
      <c r="LWQ30" s="43">
        <f t="shared" ref="LWQ30" si="8677">LWP30</f>
        <v>420</v>
      </c>
      <c r="LWR30" s="43">
        <f t="shared" ref="LWR30" si="8678">LWQ30</f>
        <v>420</v>
      </c>
      <c r="LWS30" s="43">
        <f t="shared" ref="LWS30" si="8679">LWR30</f>
        <v>420</v>
      </c>
      <c r="LWT30" s="43">
        <f t="shared" ref="LWT30" si="8680">LWS30</f>
        <v>420</v>
      </c>
      <c r="LWU30" s="43">
        <f t="shared" ref="LWU30" si="8681">LWT30</f>
        <v>420</v>
      </c>
      <c r="LWV30" s="43">
        <f t="shared" ref="LWV30" si="8682">LWU30</f>
        <v>420</v>
      </c>
      <c r="LWW30" s="43">
        <f t="shared" ref="LWW30" si="8683">LWV30</f>
        <v>420</v>
      </c>
      <c r="LWX30" s="43">
        <f t="shared" ref="LWX30" si="8684">LWW30</f>
        <v>420</v>
      </c>
      <c r="LWY30" s="43">
        <f t="shared" ref="LWY30" si="8685">LWX30</f>
        <v>420</v>
      </c>
      <c r="LWZ30" s="43">
        <f t="shared" ref="LWZ30" si="8686">LWY30</f>
        <v>420</v>
      </c>
      <c r="LXA30" s="43">
        <f t="shared" ref="LXA30" si="8687">LWZ30</f>
        <v>420</v>
      </c>
      <c r="LXB30" s="43">
        <f t="shared" ref="LXB30" si="8688">LXA30</f>
        <v>420</v>
      </c>
      <c r="LXC30" s="43">
        <f t="shared" ref="LXC30" si="8689">LXB30</f>
        <v>420</v>
      </c>
      <c r="LXD30" s="43">
        <f t="shared" ref="LXD30" si="8690">LXC30</f>
        <v>420</v>
      </c>
      <c r="LXE30" s="43">
        <f t="shared" ref="LXE30" si="8691">LXD30</f>
        <v>420</v>
      </c>
      <c r="LXF30" s="43">
        <f t="shared" ref="LXF30" si="8692">LXE30</f>
        <v>420</v>
      </c>
      <c r="LXG30" s="43">
        <f t="shared" ref="LXG30" si="8693">LXF30</f>
        <v>420</v>
      </c>
      <c r="LXH30" s="43">
        <f t="shared" ref="LXH30" si="8694">LXG30</f>
        <v>420</v>
      </c>
      <c r="LXI30" s="43">
        <f t="shared" ref="LXI30" si="8695">LXH30</f>
        <v>420</v>
      </c>
      <c r="LXJ30" s="43">
        <f t="shared" ref="LXJ30" si="8696">LXI30</f>
        <v>420</v>
      </c>
      <c r="LXK30" s="43">
        <f t="shared" ref="LXK30" si="8697">LXJ30</f>
        <v>420</v>
      </c>
      <c r="LXL30" s="43">
        <f t="shared" ref="LXL30" si="8698">LXK30</f>
        <v>420</v>
      </c>
      <c r="LXM30" s="43">
        <f t="shared" ref="LXM30" si="8699">LXL30</f>
        <v>420</v>
      </c>
      <c r="LXN30" s="43">
        <f t="shared" ref="LXN30" si="8700">LXM30</f>
        <v>420</v>
      </c>
      <c r="LXO30" s="43">
        <f t="shared" ref="LXO30" si="8701">LXN30</f>
        <v>420</v>
      </c>
      <c r="LXP30" s="43">
        <f t="shared" ref="LXP30" si="8702">LXO30</f>
        <v>420</v>
      </c>
      <c r="LXQ30" s="43">
        <f t="shared" ref="LXQ30" si="8703">LXP30</f>
        <v>420</v>
      </c>
      <c r="LXR30" s="43">
        <f t="shared" ref="LXR30" si="8704">LXQ30</f>
        <v>420</v>
      </c>
      <c r="LXS30" s="43">
        <f t="shared" ref="LXS30" si="8705">LXR30</f>
        <v>420</v>
      </c>
      <c r="LXT30" s="43">
        <f t="shared" ref="LXT30" si="8706">LXS30</f>
        <v>420</v>
      </c>
      <c r="LXU30" s="43">
        <f t="shared" ref="LXU30" si="8707">LXT30</f>
        <v>420</v>
      </c>
      <c r="LXV30" s="43">
        <f t="shared" ref="LXV30" si="8708">LXU30</f>
        <v>420</v>
      </c>
      <c r="LXW30" s="43">
        <f t="shared" ref="LXW30" si="8709">LXV30</f>
        <v>420</v>
      </c>
      <c r="LXX30" s="43">
        <f t="shared" ref="LXX30" si="8710">LXW30</f>
        <v>420</v>
      </c>
      <c r="LXY30" s="43">
        <f t="shared" ref="LXY30" si="8711">LXX30</f>
        <v>420</v>
      </c>
      <c r="LXZ30" s="43">
        <f t="shared" ref="LXZ30" si="8712">LXY30</f>
        <v>420</v>
      </c>
      <c r="LYA30" s="43">
        <f t="shared" ref="LYA30" si="8713">LXZ30</f>
        <v>420</v>
      </c>
      <c r="LYB30" s="43">
        <f t="shared" ref="LYB30" si="8714">LYA30</f>
        <v>420</v>
      </c>
      <c r="LYC30" s="43">
        <f t="shared" ref="LYC30" si="8715">LYB30</f>
        <v>420</v>
      </c>
      <c r="LYD30" s="43">
        <f t="shared" ref="LYD30" si="8716">LYC30</f>
        <v>420</v>
      </c>
      <c r="LYE30" s="43">
        <f t="shared" ref="LYE30" si="8717">LYD30</f>
        <v>420</v>
      </c>
      <c r="LYF30" s="43">
        <f t="shared" ref="LYF30" si="8718">LYE30</f>
        <v>420</v>
      </c>
      <c r="LYG30" s="43">
        <f t="shared" ref="LYG30" si="8719">LYF30</f>
        <v>420</v>
      </c>
      <c r="LYH30" s="43">
        <f t="shared" ref="LYH30" si="8720">LYG30</f>
        <v>420</v>
      </c>
      <c r="LYI30" s="43">
        <f t="shared" ref="LYI30" si="8721">LYH30</f>
        <v>420</v>
      </c>
      <c r="LYJ30" s="43">
        <f t="shared" ref="LYJ30" si="8722">LYI30</f>
        <v>420</v>
      </c>
      <c r="LYK30" s="43">
        <f t="shared" ref="LYK30" si="8723">LYJ30</f>
        <v>420</v>
      </c>
      <c r="LYL30" s="43">
        <f t="shared" ref="LYL30" si="8724">LYK30</f>
        <v>420</v>
      </c>
      <c r="LYM30" s="43">
        <f t="shared" ref="LYM30" si="8725">LYL30</f>
        <v>420</v>
      </c>
      <c r="LYN30" s="43">
        <f t="shared" ref="LYN30" si="8726">LYM30</f>
        <v>420</v>
      </c>
      <c r="LYO30" s="43">
        <f t="shared" ref="LYO30" si="8727">LYN30</f>
        <v>420</v>
      </c>
      <c r="LYP30" s="43">
        <f t="shared" ref="LYP30" si="8728">LYO30</f>
        <v>420</v>
      </c>
      <c r="LYQ30" s="43">
        <f t="shared" ref="LYQ30" si="8729">LYP30</f>
        <v>420</v>
      </c>
      <c r="LYR30" s="43">
        <f t="shared" ref="LYR30" si="8730">LYQ30</f>
        <v>420</v>
      </c>
      <c r="LYS30" s="43">
        <f t="shared" ref="LYS30" si="8731">LYR30</f>
        <v>420</v>
      </c>
      <c r="LYT30" s="43">
        <f t="shared" ref="LYT30" si="8732">LYS30</f>
        <v>420</v>
      </c>
      <c r="LYU30" s="43">
        <f t="shared" ref="LYU30" si="8733">LYT30</f>
        <v>420</v>
      </c>
      <c r="LYV30" s="43">
        <f t="shared" ref="LYV30" si="8734">LYU30</f>
        <v>420</v>
      </c>
      <c r="LYW30" s="43">
        <f t="shared" ref="LYW30" si="8735">LYV30</f>
        <v>420</v>
      </c>
      <c r="LYX30" s="43">
        <f t="shared" ref="LYX30" si="8736">LYW30</f>
        <v>420</v>
      </c>
      <c r="LYY30" s="43">
        <f t="shared" ref="LYY30" si="8737">LYX30</f>
        <v>420</v>
      </c>
      <c r="LYZ30" s="43">
        <f t="shared" ref="LYZ30" si="8738">LYY30</f>
        <v>420</v>
      </c>
      <c r="LZA30" s="43">
        <f t="shared" ref="LZA30" si="8739">LYZ30</f>
        <v>420</v>
      </c>
      <c r="LZB30" s="43">
        <f t="shared" ref="LZB30" si="8740">LZA30</f>
        <v>420</v>
      </c>
      <c r="LZC30" s="43">
        <f t="shared" ref="LZC30" si="8741">LZB30</f>
        <v>420</v>
      </c>
      <c r="LZD30" s="43">
        <f t="shared" ref="LZD30" si="8742">LZC30</f>
        <v>420</v>
      </c>
      <c r="LZE30" s="43">
        <f t="shared" ref="LZE30" si="8743">LZD30</f>
        <v>420</v>
      </c>
      <c r="LZF30" s="43">
        <f t="shared" ref="LZF30" si="8744">LZE30</f>
        <v>420</v>
      </c>
      <c r="LZG30" s="43">
        <f t="shared" ref="LZG30" si="8745">LZF30</f>
        <v>420</v>
      </c>
      <c r="LZH30" s="43">
        <f t="shared" ref="LZH30" si="8746">LZG30</f>
        <v>420</v>
      </c>
      <c r="LZI30" s="43">
        <f t="shared" ref="LZI30" si="8747">LZH30</f>
        <v>420</v>
      </c>
      <c r="LZJ30" s="43">
        <f t="shared" ref="LZJ30" si="8748">LZI30</f>
        <v>420</v>
      </c>
      <c r="LZK30" s="43">
        <f t="shared" ref="LZK30" si="8749">LZJ30</f>
        <v>420</v>
      </c>
      <c r="LZL30" s="43">
        <f t="shared" ref="LZL30" si="8750">LZK30</f>
        <v>420</v>
      </c>
      <c r="LZM30" s="43">
        <f t="shared" ref="LZM30" si="8751">LZL30</f>
        <v>420</v>
      </c>
      <c r="LZN30" s="43">
        <f t="shared" ref="LZN30" si="8752">LZM30</f>
        <v>420</v>
      </c>
      <c r="LZO30" s="43">
        <f t="shared" ref="LZO30" si="8753">LZN30</f>
        <v>420</v>
      </c>
      <c r="LZP30" s="43">
        <f t="shared" ref="LZP30" si="8754">LZO30</f>
        <v>420</v>
      </c>
      <c r="LZQ30" s="43">
        <f t="shared" ref="LZQ30" si="8755">LZP30</f>
        <v>420</v>
      </c>
      <c r="LZR30" s="43">
        <f t="shared" ref="LZR30" si="8756">LZQ30</f>
        <v>420</v>
      </c>
      <c r="LZS30" s="43">
        <f t="shared" ref="LZS30" si="8757">LZR30</f>
        <v>420</v>
      </c>
      <c r="LZT30" s="43">
        <f t="shared" ref="LZT30" si="8758">LZS30</f>
        <v>420</v>
      </c>
      <c r="LZU30" s="43">
        <f t="shared" ref="LZU30" si="8759">LZT30</f>
        <v>420</v>
      </c>
      <c r="LZV30" s="43">
        <f t="shared" ref="LZV30" si="8760">LZU30</f>
        <v>420</v>
      </c>
      <c r="LZW30" s="43">
        <f t="shared" ref="LZW30" si="8761">LZV30</f>
        <v>420</v>
      </c>
      <c r="LZX30" s="43">
        <f t="shared" ref="LZX30" si="8762">LZW30</f>
        <v>420</v>
      </c>
      <c r="LZY30" s="43">
        <f t="shared" ref="LZY30" si="8763">LZX30</f>
        <v>420</v>
      </c>
      <c r="LZZ30" s="43">
        <f t="shared" ref="LZZ30" si="8764">LZY30</f>
        <v>420</v>
      </c>
      <c r="MAA30" s="43">
        <f t="shared" ref="MAA30" si="8765">LZZ30</f>
        <v>420</v>
      </c>
      <c r="MAB30" s="43">
        <f t="shared" ref="MAB30" si="8766">MAA30</f>
        <v>420</v>
      </c>
      <c r="MAC30" s="43">
        <f t="shared" ref="MAC30" si="8767">MAB30</f>
        <v>420</v>
      </c>
      <c r="MAD30" s="43">
        <f t="shared" ref="MAD30" si="8768">MAC30</f>
        <v>420</v>
      </c>
      <c r="MAE30" s="43">
        <f t="shared" ref="MAE30" si="8769">MAD30</f>
        <v>420</v>
      </c>
      <c r="MAF30" s="43">
        <f t="shared" ref="MAF30" si="8770">MAE30</f>
        <v>420</v>
      </c>
      <c r="MAG30" s="43">
        <f t="shared" ref="MAG30" si="8771">MAF30</f>
        <v>420</v>
      </c>
      <c r="MAH30" s="43">
        <f t="shared" ref="MAH30" si="8772">MAG30</f>
        <v>420</v>
      </c>
      <c r="MAI30" s="43">
        <f t="shared" ref="MAI30" si="8773">MAH30</f>
        <v>420</v>
      </c>
      <c r="MAJ30" s="43">
        <f t="shared" ref="MAJ30" si="8774">MAI30</f>
        <v>420</v>
      </c>
      <c r="MAK30" s="43">
        <f t="shared" ref="MAK30" si="8775">MAJ30</f>
        <v>420</v>
      </c>
      <c r="MAL30" s="43">
        <f t="shared" ref="MAL30" si="8776">MAK30</f>
        <v>420</v>
      </c>
      <c r="MAM30" s="43">
        <f t="shared" ref="MAM30" si="8777">MAL30</f>
        <v>420</v>
      </c>
      <c r="MAN30" s="43">
        <f t="shared" ref="MAN30" si="8778">MAM30</f>
        <v>420</v>
      </c>
      <c r="MAO30" s="43">
        <f t="shared" ref="MAO30" si="8779">MAN30</f>
        <v>420</v>
      </c>
      <c r="MAP30" s="43">
        <f t="shared" ref="MAP30" si="8780">MAO30</f>
        <v>420</v>
      </c>
      <c r="MAQ30" s="43">
        <f t="shared" ref="MAQ30" si="8781">MAP30</f>
        <v>420</v>
      </c>
      <c r="MAR30" s="43">
        <f t="shared" ref="MAR30" si="8782">MAQ30</f>
        <v>420</v>
      </c>
      <c r="MAS30" s="43">
        <f t="shared" ref="MAS30" si="8783">MAR30</f>
        <v>420</v>
      </c>
      <c r="MAT30" s="43">
        <f t="shared" ref="MAT30" si="8784">MAS30</f>
        <v>420</v>
      </c>
      <c r="MAU30" s="43">
        <f t="shared" ref="MAU30" si="8785">MAT30</f>
        <v>420</v>
      </c>
      <c r="MAV30" s="43">
        <f t="shared" ref="MAV30" si="8786">MAU30</f>
        <v>420</v>
      </c>
      <c r="MAW30" s="43">
        <f t="shared" ref="MAW30" si="8787">MAV30</f>
        <v>420</v>
      </c>
      <c r="MAX30" s="43">
        <f t="shared" ref="MAX30" si="8788">MAW30</f>
        <v>420</v>
      </c>
      <c r="MAY30" s="43">
        <f t="shared" ref="MAY30" si="8789">MAX30</f>
        <v>420</v>
      </c>
      <c r="MAZ30" s="43">
        <f t="shared" ref="MAZ30" si="8790">MAY30</f>
        <v>420</v>
      </c>
      <c r="MBA30" s="43">
        <f t="shared" ref="MBA30" si="8791">MAZ30</f>
        <v>420</v>
      </c>
      <c r="MBB30" s="43">
        <f t="shared" ref="MBB30" si="8792">MBA30</f>
        <v>420</v>
      </c>
      <c r="MBC30" s="43">
        <f t="shared" ref="MBC30" si="8793">MBB30</f>
        <v>420</v>
      </c>
      <c r="MBD30" s="43">
        <f t="shared" ref="MBD30" si="8794">MBC30</f>
        <v>420</v>
      </c>
      <c r="MBE30" s="43">
        <f t="shared" ref="MBE30" si="8795">MBD30</f>
        <v>420</v>
      </c>
      <c r="MBF30" s="43">
        <f t="shared" ref="MBF30" si="8796">MBE30</f>
        <v>420</v>
      </c>
      <c r="MBG30" s="43">
        <f t="shared" ref="MBG30" si="8797">MBF30</f>
        <v>420</v>
      </c>
      <c r="MBH30" s="43">
        <f t="shared" ref="MBH30" si="8798">MBG30</f>
        <v>420</v>
      </c>
      <c r="MBI30" s="43">
        <f t="shared" ref="MBI30" si="8799">MBH30</f>
        <v>420</v>
      </c>
      <c r="MBJ30" s="43">
        <f t="shared" ref="MBJ30" si="8800">MBI30</f>
        <v>420</v>
      </c>
      <c r="MBK30" s="43">
        <f t="shared" ref="MBK30" si="8801">MBJ30</f>
        <v>420</v>
      </c>
      <c r="MBL30" s="43">
        <f t="shared" ref="MBL30" si="8802">MBK30</f>
        <v>420</v>
      </c>
      <c r="MBM30" s="43">
        <f t="shared" ref="MBM30" si="8803">MBL30</f>
        <v>420</v>
      </c>
      <c r="MBN30" s="43">
        <f t="shared" ref="MBN30" si="8804">MBM30</f>
        <v>420</v>
      </c>
      <c r="MBO30" s="43">
        <f t="shared" ref="MBO30" si="8805">MBN30</f>
        <v>420</v>
      </c>
      <c r="MBP30" s="43">
        <f t="shared" ref="MBP30" si="8806">MBO30</f>
        <v>420</v>
      </c>
      <c r="MBQ30" s="43">
        <f t="shared" ref="MBQ30" si="8807">MBP30</f>
        <v>420</v>
      </c>
      <c r="MBR30" s="43">
        <f t="shared" ref="MBR30" si="8808">MBQ30</f>
        <v>420</v>
      </c>
      <c r="MBS30" s="43">
        <f t="shared" ref="MBS30" si="8809">MBR30</f>
        <v>420</v>
      </c>
      <c r="MBT30" s="43">
        <f t="shared" ref="MBT30" si="8810">MBS30</f>
        <v>420</v>
      </c>
      <c r="MBU30" s="43">
        <f t="shared" ref="MBU30" si="8811">MBT30</f>
        <v>420</v>
      </c>
      <c r="MBV30" s="43">
        <f t="shared" ref="MBV30" si="8812">MBU30</f>
        <v>420</v>
      </c>
      <c r="MBW30" s="43">
        <f t="shared" ref="MBW30" si="8813">MBV30</f>
        <v>420</v>
      </c>
      <c r="MBX30" s="43">
        <f t="shared" ref="MBX30" si="8814">MBW30</f>
        <v>420</v>
      </c>
      <c r="MBY30" s="43">
        <f t="shared" ref="MBY30" si="8815">MBX30</f>
        <v>420</v>
      </c>
      <c r="MBZ30" s="43">
        <f t="shared" ref="MBZ30" si="8816">MBY30</f>
        <v>420</v>
      </c>
      <c r="MCA30" s="43">
        <f t="shared" ref="MCA30" si="8817">MBZ30</f>
        <v>420</v>
      </c>
      <c r="MCB30" s="43">
        <f t="shared" ref="MCB30" si="8818">MCA30</f>
        <v>420</v>
      </c>
      <c r="MCC30" s="43">
        <f t="shared" ref="MCC30" si="8819">MCB30</f>
        <v>420</v>
      </c>
      <c r="MCD30" s="43">
        <f t="shared" ref="MCD30" si="8820">MCC30</f>
        <v>420</v>
      </c>
      <c r="MCE30" s="43">
        <f t="shared" ref="MCE30" si="8821">MCD30</f>
        <v>420</v>
      </c>
      <c r="MCF30" s="43">
        <f t="shared" ref="MCF30" si="8822">MCE30</f>
        <v>420</v>
      </c>
      <c r="MCG30" s="43">
        <f t="shared" ref="MCG30" si="8823">MCF30</f>
        <v>420</v>
      </c>
      <c r="MCH30" s="43">
        <f t="shared" ref="MCH30" si="8824">MCG30</f>
        <v>420</v>
      </c>
      <c r="MCI30" s="43">
        <f t="shared" ref="MCI30" si="8825">MCH30</f>
        <v>420</v>
      </c>
      <c r="MCJ30" s="43">
        <f t="shared" ref="MCJ30" si="8826">MCI30</f>
        <v>420</v>
      </c>
      <c r="MCK30" s="43">
        <f t="shared" ref="MCK30" si="8827">MCJ30</f>
        <v>420</v>
      </c>
      <c r="MCL30" s="43">
        <f t="shared" ref="MCL30" si="8828">MCK30</f>
        <v>420</v>
      </c>
      <c r="MCM30" s="43">
        <f t="shared" ref="MCM30" si="8829">MCL30</f>
        <v>420</v>
      </c>
      <c r="MCN30" s="43">
        <f t="shared" ref="MCN30" si="8830">MCM30</f>
        <v>420</v>
      </c>
      <c r="MCO30" s="43">
        <f t="shared" ref="MCO30" si="8831">MCN30</f>
        <v>420</v>
      </c>
      <c r="MCP30" s="43">
        <f t="shared" ref="MCP30" si="8832">MCO30</f>
        <v>420</v>
      </c>
      <c r="MCQ30" s="43">
        <f t="shared" ref="MCQ30" si="8833">MCP30</f>
        <v>420</v>
      </c>
      <c r="MCR30" s="43">
        <f t="shared" ref="MCR30" si="8834">MCQ30</f>
        <v>420</v>
      </c>
      <c r="MCS30" s="43">
        <f t="shared" ref="MCS30" si="8835">MCR30</f>
        <v>420</v>
      </c>
      <c r="MCT30" s="43">
        <f t="shared" ref="MCT30" si="8836">MCS30</f>
        <v>420</v>
      </c>
      <c r="MCU30" s="43">
        <f t="shared" ref="MCU30" si="8837">MCT30</f>
        <v>420</v>
      </c>
      <c r="MCV30" s="43">
        <f t="shared" ref="MCV30" si="8838">MCU30</f>
        <v>420</v>
      </c>
      <c r="MCW30" s="43">
        <f t="shared" ref="MCW30" si="8839">MCV30</f>
        <v>420</v>
      </c>
      <c r="MCX30" s="43">
        <f t="shared" ref="MCX30" si="8840">MCW30</f>
        <v>420</v>
      </c>
      <c r="MCY30" s="43">
        <f t="shared" ref="MCY30" si="8841">MCX30</f>
        <v>420</v>
      </c>
      <c r="MCZ30" s="43">
        <f t="shared" ref="MCZ30" si="8842">MCY30</f>
        <v>420</v>
      </c>
      <c r="MDA30" s="43">
        <f t="shared" ref="MDA30" si="8843">MCZ30</f>
        <v>420</v>
      </c>
      <c r="MDB30" s="43">
        <f t="shared" ref="MDB30" si="8844">MDA30</f>
        <v>420</v>
      </c>
      <c r="MDC30" s="43">
        <f t="shared" ref="MDC30" si="8845">MDB30</f>
        <v>420</v>
      </c>
      <c r="MDD30" s="43">
        <f t="shared" ref="MDD30" si="8846">MDC30</f>
        <v>420</v>
      </c>
      <c r="MDE30" s="43">
        <f t="shared" ref="MDE30" si="8847">MDD30</f>
        <v>420</v>
      </c>
      <c r="MDF30" s="43">
        <f t="shared" ref="MDF30" si="8848">MDE30</f>
        <v>420</v>
      </c>
      <c r="MDG30" s="43">
        <f t="shared" ref="MDG30" si="8849">MDF30</f>
        <v>420</v>
      </c>
      <c r="MDH30" s="43">
        <f t="shared" ref="MDH30" si="8850">MDG30</f>
        <v>420</v>
      </c>
      <c r="MDI30" s="43">
        <f t="shared" ref="MDI30" si="8851">MDH30</f>
        <v>420</v>
      </c>
      <c r="MDJ30" s="43">
        <f t="shared" ref="MDJ30" si="8852">MDI30</f>
        <v>420</v>
      </c>
      <c r="MDK30" s="43">
        <f t="shared" ref="MDK30" si="8853">MDJ30</f>
        <v>420</v>
      </c>
      <c r="MDL30" s="43">
        <f t="shared" ref="MDL30" si="8854">MDK30</f>
        <v>420</v>
      </c>
      <c r="MDM30" s="43">
        <f t="shared" ref="MDM30" si="8855">MDL30</f>
        <v>420</v>
      </c>
      <c r="MDN30" s="43">
        <f t="shared" ref="MDN30" si="8856">MDM30</f>
        <v>420</v>
      </c>
      <c r="MDO30" s="43">
        <f t="shared" ref="MDO30" si="8857">MDN30</f>
        <v>420</v>
      </c>
      <c r="MDP30" s="43">
        <f t="shared" ref="MDP30" si="8858">MDO30</f>
        <v>420</v>
      </c>
      <c r="MDQ30" s="43">
        <f t="shared" ref="MDQ30" si="8859">MDP30</f>
        <v>420</v>
      </c>
      <c r="MDR30" s="43">
        <f t="shared" ref="MDR30" si="8860">MDQ30</f>
        <v>420</v>
      </c>
      <c r="MDS30" s="43">
        <f t="shared" ref="MDS30" si="8861">MDR30</f>
        <v>420</v>
      </c>
      <c r="MDT30" s="43">
        <f t="shared" ref="MDT30" si="8862">MDS30</f>
        <v>420</v>
      </c>
      <c r="MDU30" s="43">
        <f t="shared" ref="MDU30" si="8863">MDT30</f>
        <v>420</v>
      </c>
      <c r="MDV30" s="43">
        <f t="shared" ref="MDV30" si="8864">MDU30</f>
        <v>420</v>
      </c>
      <c r="MDW30" s="43">
        <f t="shared" ref="MDW30" si="8865">MDV30</f>
        <v>420</v>
      </c>
      <c r="MDX30" s="43">
        <f t="shared" ref="MDX30" si="8866">MDW30</f>
        <v>420</v>
      </c>
      <c r="MDY30" s="43">
        <f t="shared" ref="MDY30" si="8867">MDX30</f>
        <v>420</v>
      </c>
      <c r="MDZ30" s="43">
        <f t="shared" ref="MDZ30" si="8868">MDY30</f>
        <v>420</v>
      </c>
      <c r="MEA30" s="43">
        <f t="shared" ref="MEA30" si="8869">MDZ30</f>
        <v>420</v>
      </c>
      <c r="MEB30" s="43">
        <f t="shared" ref="MEB30" si="8870">MEA30</f>
        <v>420</v>
      </c>
      <c r="MEC30" s="43">
        <f t="shared" ref="MEC30" si="8871">MEB30</f>
        <v>420</v>
      </c>
      <c r="MED30" s="43">
        <f t="shared" ref="MED30" si="8872">MEC30</f>
        <v>420</v>
      </c>
      <c r="MEE30" s="43">
        <f t="shared" ref="MEE30" si="8873">MED30</f>
        <v>420</v>
      </c>
      <c r="MEF30" s="43">
        <f t="shared" ref="MEF30" si="8874">MEE30</f>
        <v>420</v>
      </c>
      <c r="MEG30" s="43">
        <f t="shared" ref="MEG30" si="8875">MEF30</f>
        <v>420</v>
      </c>
      <c r="MEH30" s="43">
        <f t="shared" ref="MEH30" si="8876">MEG30</f>
        <v>420</v>
      </c>
      <c r="MEI30" s="43">
        <f t="shared" ref="MEI30" si="8877">MEH30</f>
        <v>420</v>
      </c>
      <c r="MEJ30" s="43">
        <f t="shared" ref="MEJ30" si="8878">MEI30</f>
        <v>420</v>
      </c>
      <c r="MEK30" s="43">
        <f t="shared" ref="MEK30" si="8879">MEJ30</f>
        <v>420</v>
      </c>
      <c r="MEL30" s="43">
        <f t="shared" ref="MEL30" si="8880">MEK30</f>
        <v>420</v>
      </c>
      <c r="MEM30" s="43">
        <f t="shared" ref="MEM30" si="8881">MEL30</f>
        <v>420</v>
      </c>
      <c r="MEN30" s="43">
        <f t="shared" ref="MEN30" si="8882">MEM30</f>
        <v>420</v>
      </c>
      <c r="MEO30" s="43">
        <f t="shared" ref="MEO30" si="8883">MEN30</f>
        <v>420</v>
      </c>
      <c r="MEP30" s="43">
        <f t="shared" ref="MEP30" si="8884">MEO30</f>
        <v>420</v>
      </c>
      <c r="MEQ30" s="43">
        <f t="shared" ref="MEQ30" si="8885">MEP30</f>
        <v>420</v>
      </c>
      <c r="MER30" s="43">
        <f t="shared" ref="MER30" si="8886">MEQ30</f>
        <v>420</v>
      </c>
      <c r="MES30" s="43">
        <f t="shared" ref="MES30" si="8887">MER30</f>
        <v>420</v>
      </c>
      <c r="MET30" s="43">
        <f t="shared" ref="MET30" si="8888">MES30</f>
        <v>420</v>
      </c>
      <c r="MEU30" s="43">
        <f t="shared" ref="MEU30" si="8889">MET30</f>
        <v>420</v>
      </c>
      <c r="MEV30" s="43">
        <f t="shared" ref="MEV30" si="8890">MEU30</f>
        <v>420</v>
      </c>
      <c r="MEW30" s="43">
        <f t="shared" ref="MEW30" si="8891">MEV30</f>
        <v>420</v>
      </c>
      <c r="MEX30" s="43">
        <f t="shared" ref="MEX30" si="8892">MEW30</f>
        <v>420</v>
      </c>
      <c r="MEY30" s="43">
        <f t="shared" ref="MEY30" si="8893">MEX30</f>
        <v>420</v>
      </c>
      <c r="MEZ30" s="43">
        <f t="shared" ref="MEZ30" si="8894">MEY30</f>
        <v>420</v>
      </c>
      <c r="MFA30" s="43">
        <f t="shared" ref="MFA30" si="8895">MEZ30</f>
        <v>420</v>
      </c>
      <c r="MFB30" s="43">
        <f t="shared" ref="MFB30" si="8896">MFA30</f>
        <v>420</v>
      </c>
      <c r="MFC30" s="43">
        <f t="shared" ref="MFC30" si="8897">MFB30</f>
        <v>420</v>
      </c>
      <c r="MFD30" s="43">
        <f t="shared" ref="MFD30" si="8898">MFC30</f>
        <v>420</v>
      </c>
      <c r="MFE30" s="43">
        <f t="shared" ref="MFE30" si="8899">MFD30</f>
        <v>420</v>
      </c>
      <c r="MFF30" s="43">
        <f t="shared" ref="MFF30" si="8900">MFE30</f>
        <v>420</v>
      </c>
      <c r="MFG30" s="43">
        <f t="shared" ref="MFG30" si="8901">MFF30</f>
        <v>420</v>
      </c>
      <c r="MFH30" s="43">
        <f t="shared" ref="MFH30" si="8902">MFG30</f>
        <v>420</v>
      </c>
      <c r="MFI30" s="43">
        <f t="shared" ref="MFI30" si="8903">MFH30</f>
        <v>420</v>
      </c>
      <c r="MFJ30" s="43">
        <f t="shared" ref="MFJ30" si="8904">MFI30</f>
        <v>420</v>
      </c>
      <c r="MFK30" s="43">
        <f t="shared" ref="MFK30" si="8905">MFJ30</f>
        <v>420</v>
      </c>
      <c r="MFL30" s="43">
        <f t="shared" ref="MFL30" si="8906">MFK30</f>
        <v>420</v>
      </c>
      <c r="MFM30" s="43">
        <f t="shared" ref="MFM30" si="8907">MFL30</f>
        <v>420</v>
      </c>
      <c r="MFN30" s="43">
        <f t="shared" ref="MFN30" si="8908">MFM30</f>
        <v>420</v>
      </c>
      <c r="MFO30" s="43">
        <f t="shared" ref="MFO30" si="8909">MFN30</f>
        <v>420</v>
      </c>
      <c r="MFP30" s="43">
        <f t="shared" ref="MFP30" si="8910">MFO30</f>
        <v>420</v>
      </c>
      <c r="MFQ30" s="43">
        <f t="shared" ref="MFQ30" si="8911">MFP30</f>
        <v>420</v>
      </c>
      <c r="MFR30" s="43">
        <f t="shared" ref="MFR30" si="8912">MFQ30</f>
        <v>420</v>
      </c>
      <c r="MFS30" s="43">
        <f t="shared" ref="MFS30" si="8913">MFR30</f>
        <v>420</v>
      </c>
      <c r="MFT30" s="43">
        <f t="shared" ref="MFT30" si="8914">MFS30</f>
        <v>420</v>
      </c>
      <c r="MFU30" s="43">
        <f t="shared" ref="MFU30" si="8915">MFT30</f>
        <v>420</v>
      </c>
      <c r="MFV30" s="43">
        <f t="shared" ref="MFV30" si="8916">MFU30</f>
        <v>420</v>
      </c>
      <c r="MFW30" s="43">
        <f t="shared" ref="MFW30" si="8917">MFV30</f>
        <v>420</v>
      </c>
      <c r="MFX30" s="43">
        <f t="shared" ref="MFX30" si="8918">MFW30</f>
        <v>420</v>
      </c>
      <c r="MFY30" s="43">
        <f t="shared" ref="MFY30" si="8919">MFX30</f>
        <v>420</v>
      </c>
      <c r="MFZ30" s="43">
        <f t="shared" ref="MFZ30" si="8920">MFY30</f>
        <v>420</v>
      </c>
      <c r="MGA30" s="43">
        <f t="shared" ref="MGA30" si="8921">MFZ30</f>
        <v>420</v>
      </c>
      <c r="MGB30" s="43">
        <f t="shared" ref="MGB30" si="8922">MGA30</f>
        <v>420</v>
      </c>
      <c r="MGC30" s="43">
        <f t="shared" ref="MGC30" si="8923">MGB30</f>
        <v>420</v>
      </c>
      <c r="MGD30" s="43">
        <f t="shared" ref="MGD30" si="8924">MGC30</f>
        <v>420</v>
      </c>
      <c r="MGE30" s="43">
        <f t="shared" ref="MGE30" si="8925">MGD30</f>
        <v>420</v>
      </c>
      <c r="MGF30" s="43">
        <f t="shared" ref="MGF30" si="8926">MGE30</f>
        <v>420</v>
      </c>
      <c r="MGG30" s="43">
        <f t="shared" ref="MGG30" si="8927">MGF30</f>
        <v>420</v>
      </c>
      <c r="MGH30" s="43">
        <f t="shared" ref="MGH30" si="8928">MGG30</f>
        <v>420</v>
      </c>
      <c r="MGI30" s="43">
        <f t="shared" ref="MGI30" si="8929">MGH30</f>
        <v>420</v>
      </c>
      <c r="MGJ30" s="43">
        <f t="shared" ref="MGJ30" si="8930">MGI30</f>
        <v>420</v>
      </c>
      <c r="MGK30" s="43">
        <f t="shared" ref="MGK30" si="8931">MGJ30</f>
        <v>420</v>
      </c>
      <c r="MGL30" s="43">
        <f t="shared" ref="MGL30" si="8932">MGK30</f>
        <v>420</v>
      </c>
      <c r="MGM30" s="43">
        <f t="shared" ref="MGM30" si="8933">MGL30</f>
        <v>420</v>
      </c>
      <c r="MGN30" s="43">
        <f t="shared" ref="MGN30" si="8934">MGM30</f>
        <v>420</v>
      </c>
      <c r="MGO30" s="43">
        <f t="shared" ref="MGO30" si="8935">MGN30</f>
        <v>420</v>
      </c>
      <c r="MGP30" s="43">
        <f t="shared" ref="MGP30" si="8936">MGO30</f>
        <v>420</v>
      </c>
      <c r="MGQ30" s="43">
        <f t="shared" ref="MGQ30" si="8937">MGP30</f>
        <v>420</v>
      </c>
      <c r="MGR30" s="43">
        <f t="shared" ref="MGR30" si="8938">MGQ30</f>
        <v>420</v>
      </c>
      <c r="MGS30" s="43">
        <f t="shared" ref="MGS30" si="8939">MGR30</f>
        <v>420</v>
      </c>
      <c r="MGT30" s="43">
        <f t="shared" ref="MGT30" si="8940">MGS30</f>
        <v>420</v>
      </c>
      <c r="MGU30" s="43">
        <f t="shared" ref="MGU30" si="8941">MGT30</f>
        <v>420</v>
      </c>
      <c r="MGV30" s="43">
        <f t="shared" ref="MGV30" si="8942">MGU30</f>
        <v>420</v>
      </c>
      <c r="MGW30" s="43">
        <f t="shared" ref="MGW30" si="8943">MGV30</f>
        <v>420</v>
      </c>
      <c r="MGX30" s="43">
        <f t="shared" ref="MGX30" si="8944">MGW30</f>
        <v>420</v>
      </c>
      <c r="MGY30" s="43">
        <f t="shared" ref="MGY30" si="8945">MGX30</f>
        <v>420</v>
      </c>
      <c r="MGZ30" s="43">
        <f t="shared" ref="MGZ30" si="8946">MGY30</f>
        <v>420</v>
      </c>
      <c r="MHA30" s="43">
        <f t="shared" ref="MHA30" si="8947">MGZ30</f>
        <v>420</v>
      </c>
      <c r="MHB30" s="43">
        <f t="shared" ref="MHB30" si="8948">MHA30</f>
        <v>420</v>
      </c>
      <c r="MHC30" s="43">
        <f t="shared" ref="MHC30" si="8949">MHB30</f>
        <v>420</v>
      </c>
      <c r="MHD30" s="43">
        <f t="shared" ref="MHD30" si="8950">MHC30</f>
        <v>420</v>
      </c>
      <c r="MHE30" s="43">
        <f t="shared" ref="MHE30" si="8951">MHD30</f>
        <v>420</v>
      </c>
      <c r="MHF30" s="43">
        <f t="shared" ref="MHF30" si="8952">MHE30</f>
        <v>420</v>
      </c>
      <c r="MHG30" s="43">
        <f t="shared" ref="MHG30" si="8953">MHF30</f>
        <v>420</v>
      </c>
      <c r="MHH30" s="43">
        <f t="shared" ref="MHH30" si="8954">MHG30</f>
        <v>420</v>
      </c>
      <c r="MHI30" s="43">
        <f t="shared" ref="MHI30" si="8955">MHH30</f>
        <v>420</v>
      </c>
      <c r="MHJ30" s="43">
        <f t="shared" ref="MHJ30" si="8956">MHI30</f>
        <v>420</v>
      </c>
      <c r="MHK30" s="43">
        <f t="shared" ref="MHK30" si="8957">MHJ30</f>
        <v>420</v>
      </c>
      <c r="MHL30" s="43">
        <f t="shared" ref="MHL30" si="8958">MHK30</f>
        <v>420</v>
      </c>
      <c r="MHM30" s="43">
        <f t="shared" ref="MHM30" si="8959">MHL30</f>
        <v>420</v>
      </c>
      <c r="MHN30" s="43">
        <f t="shared" ref="MHN30" si="8960">MHM30</f>
        <v>420</v>
      </c>
      <c r="MHO30" s="43">
        <f t="shared" ref="MHO30" si="8961">MHN30</f>
        <v>420</v>
      </c>
      <c r="MHP30" s="43">
        <f t="shared" ref="MHP30" si="8962">MHO30</f>
        <v>420</v>
      </c>
      <c r="MHQ30" s="43">
        <f t="shared" ref="MHQ30" si="8963">MHP30</f>
        <v>420</v>
      </c>
      <c r="MHR30" s="43">
        <f t="shared" ref="MHR30" si="8964">MHQ30</f>
        <v>420</v>
      </c>
      <c r="MHS30" s="43">
        <f t="shared" ref="MHS30" si="8965">MHR30</f>
        <v>420</v>
      </c>
      <c r="MHT30" s="43">
        <f t="shared" ref="MHT30" si="8966">MHS30</f>
        <v>420</v>
      </c>
      <c r="MHU30" s="43">
        <f t="shared" ref="MHU30" si="8967">MHT30</f>
        <v>420</v>
      </c>
      <c r="MHV30" s="43">
        <f t="shared" ref="MHV30" si="8968">MHU30</f>
        <v>420</v>
      </c>
      <c r="MHW30" s="43">
        <f t="shared" ref="MHW30" si="8969">MHV30</f>
        <v>420</v>
      </c>
      <c r="MHX30" s="43">
        <f t="shared" ref="MHX30" si="8970">MHW30</f>
        <v>420</v>
      </c>
      <c r="MHY30" s="43">
        <f t="shared" ref="MHY30" si="8971">MHX30</f>
        <v>420</v>
      </c>
      <c r="MHZ30" s="43">
        <f t="shared" ref="MHZ30" si="8972">MHY30</f>
        <v>420</v>
      </c>
      <c r="MIA30" s="43">
        <f t="shared" ref="MIA30" si="8973">MHZ30</f>
        <v>420</v>
      </c>
      <c r="MIB30" s="43">
        <f t="shared" ref="MIB30" si="8974">MIA30</f>
        <v>420</v>
      </c>
      <c r="MIC30" s="43">
        <f t="shared" ref="MIC30" si="8975">MIB30</f>
        <v>420</v>
      </c>
      <c r="MID30" s="43">
        <f t="shared" ref="MID30" si="8976">MIC30</f>
        <v>420</v>
      </c>
      <c r="MIE30" s="43">
        <f t="shared" ref="MIE30" si="8977">MID30</f>
        <v>420</v>
      </c>
      <c r="MIF30" s="43">
        <f t="shared" ref="MIF30" si="8978">MIE30</f>
        <v>420</v>
      </c>
      <c r="MIG30" s="43">
        <f t="shared" ref="MIG30" si="8979">MIF30</f>
        <v>420</v>
      </c>
      <c r="MIH30" s="43">
        <f t="shared" ref="MIH30" si="8980">MIG30</f>
        <v>420</v>
      </c>
      <c r="MII30" s="43">
        <f t="shared" ref="MII30" si="8981">MIH30</f>
        <v>420</v>
      </c>
      <c r="MIJ30" s="43">
        <f t="shared" ref="MIJ30" si="8982">MII30</f>
        <v>420</v>
      </c>
      <c r="MIK30" s="43">
        <f t="shared" ref="MIK30" si="8983">MIJ30</f>
        <v>420</v>
      </c>
      <c r="MIL30" s="43">
        <f t="shared" ref="MIL30" si="8984">MIK30</f>
        <v>420</v>
      </c>
      <c r="MIM30" s="43">
        <f t="shared" ref="MIM30" si="8985">MIL30</f>
        <v>420</v>
      </c>
      <c r="MIN30" s="43">
        <f t="shared" ref="MIN30" si="8986">MIM30</f>
        <v>420</v>
      </c>
      <c r="MIO30" s="43">
        <f t="shared" ref="MIO30" si="8987">MIN30</f>
        <v>420</v>
      </c>
      <c r="MIP30" s="43">
        <f t="shared" ref="MIP30" si="8988">MIO30</f>
        <v>420</v>
      </c>
      <c r="MIQ30" s="43">
        <f t="shared" ref="MIQ30" si="8989">MIP30</f>
        <v>420</v>
      </c>
      <c r="MIR30" s="43">
        <f t="shared" ref="MIR30" si="8990">MIQ30</f>
        <v>420</v>
      </c>
      <c r="MIS30" s="43">
        <f t="shared" ref="MIS30" si="8991">MIR30</f>
        <v>420</v>
      </c>
      <c r="MIT30" s="43">
        <f t="shared" ref="MIT30" si="8992">MIS30</f>
        <v>420</v>
      </c>
      <c r="MIU30" s="43">
        <f t="shared" ref="MIU30" si="8993">MIT30</f>
        <v>420</v>
      </c>
      <c r="MIV30" s="43">
        <f t="shared" ref="MIV30" si="8994">MIU30</f>
        <v>420</v>
      </c>
      <c r="MIW30" s="43">
        <f t="shared" ref="MIW30" si="8995">MIV30</f>
        <v>420</v>
      </c>
      <c r="MIX30" s="43">
        <f t="shared" ref="MIX30" si="8996">MIW30</f>
        <v>420</v>
      </c>
      <c r="MIY30" s="43">
        <f t="shared" ref="MIY30" si="8997">MIX30</f>
        <v>420</v>
      </c>
      <c r="MIZ30" s="43">
        <f t="shared" ref="MIZ30" si="8998">MIY30</f>
        <v>420</v>
      </c>
      <c r="MJA30" s="43">
        <f t="shared" ref="MJA30" si="8999">MIZ30</f>
        <v>420</v>
      </c>
      <c r="MJB30" s="43">
        <f t="shared" ref="MJB30" si="9000">MJA30</f>
        <v>420</v>
      </c>
      <c r="MJC30" s="43">
        <f t="shared" ref="MJC30" si="9001">MJB30</f>
        <v>420</v>
      </c>
      <c r="MJD30" s="43">
        <f t="shared" ref="MJD30" si="9002">MJC30</f>
        <v>420</v>
      </c>
      <c r="MJE30" s="43">
        <f t="shared" ref="MJE30" si="9003">MJD30</f>
        <v>420</v>
      </c>
      <c r="MJF30" s="43">
        <f t="shared" ref="MJF30" si="9004">MJE30</f>
        <v>420</v>
      </c>
      <c r="MJG30" s="43">
        <f t="shared" ref="MJG30" si="9005">MJF30</f>
        <v>420</v>
      </c>
      <c r="MJH30" s="43">
        <f t="shared" ref="MJH30" si="9006">MJG30</f>
        <v>420</v>
      </c>
      <c r="MJI30" s="43">
        <f t="shared" ref="MJI30" si="9007">MJH30</f>
        <v>420</v>
      </c>
      <c r="MJJ30" s="43">
        <f t="shared" ref="MJJ30" si="9008">MJI30</f>
        <v>420</v>
      </c>
      <c r="MJK30" s="43">
        <f t="shared" ref="MJK30" si="9009">MJJ30</f>
        <v>420</v>
      </c>
      <c r="MJL30" s="43">
        <f t="shared" ref="MJL30" si="9010">MJK30</f>
        <v>420</v>
      </c>
      <c r="MJM30" s="43">
        <f t="shared" ref="MJM30" si="9011">MJL30</f>
        <v>420</v>
      </c>
      <c r="MJN30" s="43">
        <f t="shared" ref="MJN30" si="9012">MJM30</f>
        <v>420</v>
      </c>
      <c r="MJO30" s="43">
        <f t="shared" ref="MJO30" si="9013">MJN30</f>
        <v>420</v>
      </c>
      <c r="MJP30" s="43">
        <f t="shared" ref="MJP30" si="9014">MJO30</f>
        <v>420</v>
      </c>
      <c r="MJQ30" s="43">
        <f t="shared" ref="MJQ30" si="9015">MJP30</f>
        <v>420</v>
      </c>
      <c r="MJR30" s="43">
        <f t="shared" ref="MJR30" si="9016">MJQ30</f>
        <v>420</v>
      </c>
      <c r="MJS30" s="43">
        <f t="shared" ref="MJS30" si="9017">MJR30</f>
        <v>420</v>
      </c>
      <c r="MJT30" s="43">
        <f t="shared" ref="MJT30" si="9018">MJS30</f>
        <v>420</v>
      </c>
      <c r="MJU30" s="43">
        <f t="shared" ref="MJU30" si="9019">MJT30</f>
        <v>420</v>
      </c>
      <c r="MJV30" s="43">
        <f t="shared" ref="MJV30" si="9020">MJU30</f>
        <v>420</v>
      </c>
      <c r="MJW30" s="43">
        <f t="shared" ref="MJW30" si="9021">MJV30</f>
        <v>420</v>
      </c>
      <c r="MJX30" s="43">
        <f t="shared" ref="MJX30" si="9022">MJW30</f>
        <v>420</v>
      </c>
      <c r="MJY30" s="43">
        <f t="shared" ref="MJY30" si="9023">MJX30</f>
        <v>420</v>
      </c>
      <c r="MJZ30" s="43">
        <f t="shared" ref="MJZ30" si="9024">MJY30</f>
        <v>420</v>
      </c>
      <c r="MKA30" s="43">
        <f t="shared" ref="MKA30" si="9025">MJZ30</f>
        <v>420</v>
      </c>
      <c r="MKB30" s="43">
        <f t="shared" ref="MKB30" si="9026">MKA30</f>
        <v>420</v>
      </c>
      <c r="MKC30" s="43">
        <f t="shared" ref="MKC30" si="9027">MKB30</f>
        <v>420</v>
      </c>
      <c r="MKD30" s="43">
        <f t="shared" ref="MKD30" si="9028">MKC30</f>
        <v>420</v>
      </c>
      <c r="MKE30" s="43">
        <f t="shared" ref="MKE30" si="9029">MKD30</f>
        <v>420</v>
      </c>
      <c r="MKF30" s="43">
        <f t="shared" ref="MKF30" si="9030">MKE30</f>
        <v>420</v>
      </c>
      <c r="MKG30" s="43">
        <f t="shared" ref="MKG30" si="9031">MKF30</f>
        <v>420</v>
      </c>
      <c r="MKH30" s="43">
        <f t="shared" ref="MKH30" si="9032">MKG30</f>
        <v>420</v>
      </c>
      <c r="MKI30" s="43">
        <f t="shared" ref="MKI30" si="9033">MKH30</f>
        <v>420</v>
      </c>
      <c r="MKJ30" s="43">
        <f t="shared" ref="MKJ30" si="9034">MKI30</f>
        <v>420</v>
      </c>
      <c r="MKK30" s="43">
        <f t="shared" ref="MKK30" si="9035">MKJ30</f>
        <v>420</v>
      </c>
      <c r="MKL30" s="43">
        <f t="shared" ref="MKL30" si="9036">MKK30</f>
        <v>420</v>
      </c>
      <c r="MKM30" s="43">
        <f t="shared" ref="MKM30" si="9037">MKL30</f>
        <v>420</v>
      </c>
      <c r="MKN30" s="43">
        <f t="shared" ref="MKN30" si="9038">MKM30</f>
        <v>420</v>
      </c>
      <c r="MKO30" s="43">
        <f t="shared" ref="MKO30" si="9039">MKN30</f>
        <v>420</v>
      </c>
      <c r="MKP30" s="43">
        <f t="shared" ref="MKP30" si="9040">MKO30</f>
        <v>420</v>
      </c>
      <c r="MKQ30" s="43">
        <f t="shared" ref="MKQ30" si="9041">MKP30</f>
        <v>420</v>
      </c>
      <c r="MKR30" s="43">
        <f t="shared" ref="MKR30" si="9042">MKQ30</f>
        <v>420</v>
      </c>
      <c r="MKS30" s="43">
        <f t="shared" ref="MKS30" si="9043">MKR30</f>
        <v>420</v>
      </c>
      <c r="MKT30" s="43">
        <f t="shared" ref="MKT30" si="9044">MKS30</f>
        <v>420</v>
      </c>
      <c r="MKU30" s="43">
        <f t="shared" ref="MKU30" si="9045">MKT30</f>
        <v>420</v>
      </c>
      <c r="MKV30" s="43">
        <f t="shared" ref="MKV30" si="9046">MKU30</f>
        <v>420</v>
      </c>
      <c r="MKW30" s="43">
        <f t="shared" ref="MKW30" si="9047">MKV30</f>
        <v>420</v>
      </c>
      <c r="MKX30" s="43">
        <f t="shared" ref="MKX30" si="9048">MKW30</f>
        <v>420</v>
      </c>
      <c r="MKY30" s="43">
        <f t="shared" ref="MKY30" si="9049">MKX30</f>
        <v>420</v>
      </c>
      <c r="MKZ30" s="43">
        <f t="shared" ref="MKZ30" si="9050">MKY30</f>
        <v>420</v>
      </c>
      <c r="MLA30" s="43">
        <f t="shared" ref="MLA30" si="9051">MKZ30</f>
        <v>420</v>
      </c>
      <c r="MLB30" s="43">
        <f t="shared" ref="MLB30" si="9052">MLA30</f>
        <v>420</v>
      </c>
      <c r="MLC30" s="43">
        <f t="shared" ref="MLC30" si="9053">MLB30</f>
        <v>420</v>
      </c>
      <c r="MLD30" s="43">
        <f t="shared" ref="MLD30" si="9054">MLC30</f>
        <v>420</v>
      </c>
      <c r="MLE30" s="43">
        <f t="shared" ref="MLE30" si="9055">MLD30</f>
        <v>420</v>
      </c>
      <c r="MLF30" s="43">
        <f t="shared" ref="MLF30" si="9056">MLE30</f>
        <v>420</v>
      </c>
      <c r="MLG30" s="43">
        <f t="shared" ref="MLG30" si="9057">MLF30</f>
        <v>420</v>
      </c>
      <c r="MLH30" s="43">
        <f t="shared" ref="MLH30" si="9058">MLG30</f>
        <v>420</v>
      </c>
      <c r="MLI30" s="43">
        <f t="shared" ref="MLI30" si="9059">MLH30</f>
        <v>420</v>
      </c>
      <c r="MLJ30" s="43">
        <f t="shared" ref="MLJ30" si="9060">MLI30</f>
        <v>420</v>
      </c>
      <c r="MLK30" s="43">
        <f t="shared" ref="MLK30" si="9061">MLJ30</f>
        <v>420</v>
      </c>
      <c r="MLL30" s="43">
        <f t="shared" ref="MLL30" si="9062">MLK30</f>
        <v>420</v>
      </c>
      <c r="MLM30" s="43">
        <f t="shared" ref="MLM30" si="9063">MLL30</f>
        <v>420</v>
      </c>
      <c r="MLN30" s="43">
        <f t="shared" ref="MLN30" si="9064">MLM30</f>
        <v>420</v>
      </c>
      <c r="MLO30" s="43">
        <f t="shared" ref="MLO30" si="9065">MLN30</f>
        <v>420</v>
      </c>
      <c r="MLP30" s="43">
        <f t="shared" ref="MLP30" si="9066">MLO30</f>
        <v>420</v>
      </c>
      <c r="MLQ30" s="43">
        <f t="shared" ref="MLQ30" si="9067">MLP30</f>
        <v>420</v>
      </c>
      <c r="MLR30" s="43">
        <f t="shared" ref="MLR30" si="9068">MLQ30</f>
        <v>420</v>
      </c>
      <c r="MLS30" s="43">
        <f t="shared" ref="MLS30" si="9069">MLR30</f>
        <v>420</v>
      </c>
      <c r="MLT30" s="43">
        <f t="shared" ref="MLT30" si="9070">MLS30</f>
        <v>420</v>
      </c>
      <c r="MLU30" s="43">
        <f t="shared" ref="MLU30" si="9071">MLT30</f>
        <v>420</v>
      </c>
      <c r="MLV30" s="43">
        <f t="shared" ref="MLV30" si="9072">MLU30</f>
        <v>420</v>
      </c>
      <c r="MLW30" s="43">
        <f t="shared" ref="MLW30" si="9073">MLV30</f>
        <v>420</v>
      </c>
      <c r="MLX30" s="43">
        <f t="shared" ref="MLX30" si="9074">MLW30</f>
        <v>420</v>
      </c>
      <c r="MLY30" s="43">
        <f t="shared" ref="MLY30" si="9075">MLX30</f>
        <v>420</v>
      </c>
      <c r="MLZ30" s="43">
        <f t="shared" ref="MLZ30" si="9076">MLY30</f>
        <v>420</v>
      </c>
      <c r="MMA30" s="43">
        <f t="shared" ref="MMA30" si="9077">MLZ30</f>
        <v>420</v>
      </c>
      <c r="MMB30" s="43">
        <f t="shared" ref="MMB30" si="9078">MMA30</f>
        <v>420</v>
      </c>
      <c r="MMC30" s="43">
        <f t="shared" ref="MMC30" si="9079">MMB30</f>
        <v>420</v>
      </c>
      <c r="MMD30" s="43">
        <f t="shared" ref="MMD30" si="9080">MMC30</f>
        <v>420</v>
      </c>
      <c r="MME30" s="43">
        <f t="shared" ref="MME30" si="9081">MMD30</f>
        <v>420</v>
      </c>
      <c r="MMF30" s="43">
        <f t="shared" ref="MMF30" si="9082">MME30</f>
        <v>420</v>
      </c>
      <c r="MMG30" s="43">
        <f t="shared" ref="MMG30" si="9083">MMF30</f>
        <v>420</v>
      </c>
      <c r="MMH30" s="43">
        <f t="shared" ref="MMH30" si="9084">MMG30</f>
        <v>420</v>
      </c>
      <c r="MMI30" s="43">
        <f t="shared" ref="MMI30" si="9085">MMH30</f>
        <v>420</v>
      </c>
      <c r="MMJ30" s="43">
        <f t="shared" ref="MMJ30" si="9086">MMI30</f>
        <v>420</v>
      </c>
      <c r="MMK30" s="43">
        <f t="shared" ref="MMK30" si="9087">MMJ30</f>
        <v>420</v>
      </c>
      <c r="MML30" s="43">
        <f t="shared" ref="MML30" si="9088">MMK30</f>
        <v>420</v>
      </c>
      <c r="MMM30" s="43">
        <f t="shared" ref="MMM30" si="9089">MML30</f>
        <v>420</v>
      </c>
      <c r="MMN30" s="43">
        <f t="shared" ref="MMN30" si="9090">MMM30</f>
        <v>420</v>
      </c>
      <c r="MMO30" s="43">
        <f t="shared" ref="MMO30" si="9091">MMN30</f>
        <v>420</v>
      </c>
      <c r="MMP30" s="43">
        <f t="shared" ref="MMP30" si="9092">MMO30</f>
        <v>420</v>
      </c>
      <c r="MMQ30" s="43">
        <f t="shared" ref="MMQ30" si="9093">MMP30</f>
        <v>420</v>
      </c>
      <c r="MMR30" s="43">
        <f t="shared" ref="MMR30" si="9094">MMQ30</f>
        <v>420</v>
      </c>
      <c r="MMS30" s="43">
        <f t="shared" ref="MMS30" si="9095">MMR30</f>
        <v>420</v>
      </c>
      <c r="MMT30" s="43">
        <f t="shared" ref="MMT30" si="9096">MMS30</f>
        <v>420</v>
      </c>
      <c r="MMU30" s="43">
        <f t="shared" ref="MMU30" si="9097">MMT30</f>
        <v>420</v>
      </c>
      <c r="MMV30" s="43">
        <f t="shared" ref="MMV30" si="9098">MMU30</f>
        <v>420</v>
      </c>
      <c r="MMW30" s="43">
        <f t="shared" ref="MMW30" si="9099">MMV30</f>
        <v>420</v>
      </c>
      <c r="MMX30" s="43">
        <f t="shared" ref="MMX30" si="9100">MMW30</f>
        <v>420</v>
      </c>
      <c r="MMY30" s="43">
        <f t="shared" ref="MMY30" si="9101">MMX30</f>
        <v>420</v>
      </c>
      <c r="MMZ30" s="43">
        <f t="shared" ref="MMZ30" si="9102">MMY30</f>
        <v>420</v>
      </c>
      <c r="MNA30" s="43">
        <f t="shared" ref="MNA30" si="9103">MMZ30</f>
        <v>420</v>
      </c>
      <c r="MNB30" s="43">
        <f t="shared" ref="MNB30" si="9104">MNA30</f>
        <v>420</v>
      </c>
      <c r="MNC30" s="43">
        <f t="shared" ref="MNC30" si="9105">MNB30</f>
        <v>420</v>
      </c>
      <c r="MND30" s="43">
        <f t="shared" ref="MND30" si="9106">MNC30</f>
        <v>420</v>
      </c>
      <c r="MNE30" s="43">
        <f t="shared" ref="MNE30" si="9107">MND30</f>
        <v>420</v>
      </c>
      <c r="MNF30" s="43">
        <f t="shared" ref="MNF30" si="9108">MNE30</f>
        <v>420</v>
      </c>
      <c r="MNG30" s="43">
        <f t="shared" ref="MNG30" si="9109">MNF30</f>
        <v>420</v>
      </c>
      <c r="MNH30" s="43">
        <f t="shared" ref="MNH30" si="9110">MNG30</f>
        <v>420</v>
      </c>
      <c r="MNI30" s="43">
        <f t="shared" ref="MNI30" si="9111">MNH30</f>
        <v>420</v>
      </c>
      <c r="MNJ30" s="43">
        <f t="shared" ref="MNJ30" si="9112">MNI30</f>
        <v>420</v>
      </c>
      <c r="MNK30" s="43">
        <f t="shared" ref="MNK30" si="9113">MNJ30</f>
        <v>420</v>
      </c>
      <c r="MNL30" s="43">
        <f t="shared" ref="MNL30" si="9114">MNK30</f>
        <v>420</v>
      </c>
      <c r="MNM30" s="43">
        <f t="shared" ref="MNM30" si="9115">MNL30</f>
        <v>420</v>
      </c>
      <c r="MNN30" s="43">
        <f t="shared" ref="MNN30" si="9116">MNM30</f>
        <v>420</v>
      </c>
      <c r="MNO30" s="43">
        <f t="shared" ref="MNO30" si="9117">MNN30</f>
        <v>420</v>
      </c>
      <c r="MNP30" s="43">
        <f t="shared" ref="MNP30" si="9118">MNO30</f>
        <v>420</v>
      </c>
      <c r="MNQ30" s="43">
        <f t="shared" ref="MNQ30" si="9119">MNP30</f>
        <v>420</v>
      </c>
      <c r="MNR30" s="43">
        <f t="shared" ref="MNR30" si="9120">MNQ30</f>
        <v>420</v>
      </c>
      <c r="MNS30" s="43">
        <f t="shared" ref="MNS30" si="9121">MNR30</f>
        <v>420</v>
      </c>
      <c r="MNT30" s="43">
        <f t="shared" ref="MNT30" si="9122">MNS30</f>
        <v>420</v>
      </c>
      <c r="MNU30" s="43">
        <f t="shared" ref="MNU30" si="9123">MNT30</f>
        <v>420</v>
      </c>
      <c r="MNV30" s="43">
        <f t="shared" ref="MNV30" si="9124">MNU30</f>
        <v>420</v>
      </c>
      <c r="MNW30" s="43">
        <f t="shared" ref="MNW30" si="9125">MNV30</f>
        <v>420</v>
      </c>
      <c r="MNX30" s="43">
        <f t="shared" ref="MNX30" si="9126">MNW30</f>
        <v>420</v>
      </c>
      <c r="MNY30" s="43">
        <f t="shared" ref="MNY30" si="9127">MNX30</f>
        <v>420</v>
      </c>
      <c r="MNZ30" s="43">
        <f t="shared" ref="MNZ30" si="9128">MNY30</f>
        <v>420</v>
      </c>
      <c r="MOA30" s="43">
        <f t="shared" ref="MOA30" si="9129">MNZ30</f>
        <v>420</v>
      </c>
      <c r="MOB30" s="43">
        <f t="shared" ref="MOB30" si="9130">MOA30</f>
        <v>420</v>
      </c>
      <c r="MOC30" s="43">
        <f t="shared" ref="MOC30" si="9131">MOB30</f>
        <v>420</v>
      </c>
      <c r="MOD30" s="43">
        <f t="shared" ref="MOD30" si="9132">MOC30</f>
        <v>420</v>
      </c>
      <c r="MOE30" s="43">
        <f t="shared" ref="MOE30" si="9133">MOD30</f>
        <v>420</v>
      </c>
      <c r="MOF30" s="43">
        <f t="shared" ref="MOF30" si="9134">MOE30</f>
        <v>420</v>
      </c>
      <c r="MOG30" s="43">
        <f t="shared" ref="MOG30" si="9135">MOF30</f>
        <v>420</v>
      </c>
      <c r="MOH30" s="43">
        <f t="shared" ref="MOH30" si="9136">MOG30</f>
        <v>420</v>
      </c>
      <c r="MOI30" s="43">
        <f t="shared" ref="MOI30" si="9137">MOH30</f>
        <v>420</v>
      </c>
      <c r="MOJ30" s="43">
        <f t="shared" ref="MOJ30" si="9138">MOI30</f>
        <v>420</v>
      </c>
      <c r="MOK30" s="43">
        <f t="shared" ref="MOK30" si="9139">MOJ30</f>
        <v>420</v>
      </c>
      <c r="MOL30" s="43">
        <f t="shared" ref="MOL30" si="9140">MOK30</f>
        <v>420</v>
      </c>
      <c r="MOM30" s="43">
        <f t="shared" ref="MOM30" si="9141">MOL30</f>
        <v>420</v>
      </c>
      <c r="MON30" s="43">
        <f t="shared" ref="MON30" si="9142">MOM30</f>
        <v>420</v>
      </c>
      <c r="MOO30" s="43">
        <f t="shared" ref="MOO30" si="9143">MON30</f>
        <v>420</v>
      </c>
      <c r="MOP30" s="43">
        <f t="shared" ref="MOP30" si="9144">MOO30</f>
        <v>420</v>
      </c>
      <c r="MOQ30" s="43">
        <f t="shared" ref="MOQ30" si="9145">MOP30</f>
        <v>420</v>
      </c>
      <c r="MOR30" s="43">
        <f t="shared" ref="MOR30" si="9146">MOQ30</f>
        <v>420</v>
      </c>
      <c r="MOS30" s="43">
        <f t="shared" ref="MOS30" si="9147">MOR30</f>
        <v>420</v>
      </c>
      <c r="MOT30" s="43">
        <f t="shared" ref="MOT30" si="9148">MOS30</f>
        <v>420</v>
      </c>
      <c r="MOU30" s="43">
        <f t="shared" ref="MOU30" si="9149">MOT30</f>
        <v>420</v>
      </c>
      <c r="MOV30" s="43">
        <f t="shared" ref="MOV30" si="9150">MOU30</f>
        <v>420</v>
      </c>
      <c r="MOW30" s="43">
        <f t="shared" ref="MOW30" si="9151">MOV30</f>
        <v>420</v>
      </c>
      <c r="MOX30" s="43">
        <f t="shared" ref="MOX30" si="9152">MOW30</f>
        <v>420</v>
      </c>
      <c r="MOY30" s="43">
        <f t="shared" ref="MOY30" si="9153">MOX30</f>
        <v>420</v>
      </c>
      <c r="MOZ30" s="43">
        <f t="shared" ref="MOZ30" si="9154">MOY30</f>
        <v>420</v>
      </c>
      <c r="MPA30" s="43">
        <f t="shared" ref="MPA30" si="9155">MOZ30</f>
        <v>420</v>
      </c>
      <c r="MPB30" s="43">
        <f t="shared" ref="MPB30" si="9156">MPA30</f>
        <v>420</v>
      </c>
      <c r="MPC30" s="43">
        <f t="shared" ref="MPC30" si="9157">MPB30</f>
        <v>420</v>
      </c>
      <c r="MPD30" s="43">
        <f t="shared" ref="MPD30" si="9158">MPC30</f>
        <v>420</v>
      </c>
      <c r="MPE30" s="43">
        <f t="shared" ref="MPE30" si="9159">MPD30</f>
        <v>420</v>
      </c>
      <c r="MPF30" s="43">
        <f t="shared" ref="MPF30" si="9160">MPE30</f>
        <v>420</v>
      </c>
      <c r="MPG30" s="43">
        <f t="shared" ref="MPG30" si="9161">MPF30</f>
        <v>420</v>
      </c>
      <c r="MPH30" s="43">
        <f t="shared" ref="MPH30" si="9162">MPG30</f>
        <v>420</v>
      </c>
      <c r="MPI30" s="43">
        <f t="shared" ref="MPI30" si="9163">MPH30</f>
        <v>420</v>
      </c>
      <c r="MPJ30" s="43">
        <f t="shared" ref="MPJ30" si="9164">MPI30</f>
        <v>420</v>
      </c>
      <c r="MPK30" s="43">
        <f t="shared" ref="MPK30" si="9165">MPJ30</f>
        <v>420</v>
      </c>
      <c r="MPL30" s="43">
        <f t="shared" ref="MPL30" si="9166">MPK30</f>
        <v>420</v>
      </c>
      <c r="MPM30" s="43">
        <f t="shared" ref="MPM30" si="9167">MPL30</f>
        <v>420</v>
      </c>
      <c r="MPN30" s="43">
        <f t="shared" ref="MPN30" si="9168">MPM30</f>
        <v>420</v>
      </c>
      <c r="MPO30" s="43">
        <f t="shared" ref="MPO30" si="9169">MPN30</f>
        <v>420</v>
      </c>
      <c r="MPP30" s="43">
        <f t="shared" ref="MPP30" si="9170">MPO30</f>
        <v>420</v>
      </c>
      <c r="MPQ30" s="43">
        <f t="shared" ref="MPQ30" si="9171">MPP30</f>
        <v>420</v>
      </c>
      <c r="MPR30" s="43">
        <f t="shared" ref="MPR30" si="9172">MPQ30</f>
        <v>420</v>
      </c>
      <c r="MPS30" s="43">
        <f t="shared" ref="MPS30" si="9173">MPR30</f>
        <v>420</v>
      </c>
      <c r="MPT30" s="43">
        <f t="shared" ref="MPT30" si="9174">MPS30</f>
        <v>420</v>
      </c>
      <c r="MPU30" s="43">
        <f t="shared" ref="MPU30" si="9175">MPT30</f>
        <v>420</v>
      </c>
      <c r="MPV30" s="43">
        <f t="shared" ref="MPV30" si="9176">MPU30</f>
        <v>420</v>
      </c>
      <c r="MPW30" s="43">
        <f t="shared" ref="MPW30" si="9177">MPV30</f>
        <v>420</v>
      </c>
      <c r="MPX30" s="43">
        <f t="shared" ref="MPX30" si="9178">MPW30</f>
        <v>420</v>
      </c>
      <c r="MPY30" s="43">
        <f t="shared" ref="MPY30" si="9179">MPX30</f>
        <v>420</v>
      </c>
      <c r="MPZ30" s="43">
        <f t="shared" ref="MPZ30" si="9180">MPY30</f>
        <v>420</v>
      </c>
      <c r="MQA30" s="43">
        <f t="shared" ref="MQA30" si="9181">MPZ30</f>
        <v>420</v>
      </c>
      <c r="MQB30" s="43">
        <f t="shared" ref="MQB30" si="9182">MQA30</f>
        <v>420</v>
      </c>
      <c r="MQC30" s="43">
        <f t="shared" ref="MQC30" si="9183">MQB30</f>
        <v>420</v>
      </c>
      <c r="MQD30" s="43">
        <f t="shared" ref="MQD30" si="9184">MQC30</f>
        <v>420</v>
      </c>
      <c r="MQE30" s="43">
        <f t="shared" ref="MQE30" si="9185">MQD30</f>
        <v>420</v>
      </c>
      <c r="MQF30" s="43">
        <f t="shared" ref="MQF30" si="9186">MQE30</f>
        <v>420</v>
      </c>
      <c r="MQG30" s="43">
        <f t="shared" ref="MQG30" si="9187">MQF30</f>
        <v>420</v>
      </c>
      <c r="MQH30" s="43">
        <f t="shared" ref="MQH30" si="9188">MQG30</f>
        <v>420</v>
      </c>
      <c r="MQI30" s="43">
        <f t="shared" ref="MQI30" si="9189">MQH30</f>
        <v>420</v>
      </c>
      <c r="MQJ30" s="43">
        <f t="shared" ref="MQJ30" si="9190">MQI30</f>
        <v>420</v>
      </c>
      <c r="MQK30" s="43">
        <f t="shared" ref="MQK30" si="9191">MQJ30</f>
        <v>420</v>
      </c>
      <c r="MQL30" s="43">
        <f t="shared" ref="MQL30" si="9192">MQK30</f>
        <v>420</v>
      </c>
      <c r="MQM30" s="43">
        <f t="shared" ref="MQM30" si="9193">MQL30</f>
        <v>420</v>
      </c>
      <c r="MQN30" s="43">
        <f t="shared" ref="MQN30" si="9194">MQM30</f>
        <v>420</v>
      </c>
      <c r="MQO30" s="43">
        <f t="shared" ref="MQO30" si="9195">MQN30</f>
        <v>420</v>
      </c>
      <c r="MQP30" s="43">
        <f t="shared" ref="MQP30" si="9196">MQO30</f>
        <v>420</v>
      </c>
      <c r="MQQ30" s="43">
        <f t="shared" ref="MQQ30" si="9197">MQP30</f>
        <v>420</v>
      </c>
      <c r="MQR30" s="43">
        <f t="shared" ref="MQR30" si="9198">MQQ30</f>
        <v>420</v>
      </c>
      <c r="MQS30" s="43">
        <f t="shared" ref="MQS30" si="9199">MQR30</f>
        <v>420</v>
      </c>
      <c r="MQT30" s="43">
        <f t="shared" ref="MQT30" si="9200">MQS30</f>
        <v>420</v>
      </c>
      <c r="MQU30" s="43">
        <f t="shared" ref="MQU30" si="9201">MQT30</f>
        <v>420</v>
      </c>
      <c r="MQV30" s="43">
        <f t="shared" ref="MQV30" si="9202">MQU30</f>
        <v>420</v>
      </c>
      <c r="MQW30" s="43">
        <f t="shared" ref="MQW30" si="9203">MQV30</f>
        <v>420</v>
      </c>
      <c r="MQX30" s="43">
        <f t="shared" ref="MQX30" si="9204">MQW30</f>
        <v>420</v>
      </c>
      <c r="MQY30" s="43">
        <f t="shared" ref="MQY30" si="9205">MQX30</f>
        <v>420</v>
      </c>
      <c r="MQZ30" s="43">
        <f t="shared" ref="MQZ30" si="9206">MQY30</f>
        <v>420</v>
      </c>
      <c r="MRA30" s="43">
        <f t="shared" ref="MRA30" si="9207">MQZ30</f>
        <v>420</v>
      </c>
      <c r="MRB30" s="43">
        <f t="shared" ref="MRB30" si="9208">MRA30</f>
        <v>420</v>
      </c>
      <c r="MRC30" s="43">
        <f t="shared" ref="MRC30" si="9209">MRB30</f>
        <v>420</v>
      </c>
      <c r="MRD30" s="43">
        <f t="shared" ref="MRD30" si="9210">MRC30</f>
        <v>420</v>
      </c>
      <c r="MRE30" s="43">
        <f t="shared" ref="MRE30" si="9211">MRD30</f>
        <v>420</v>
      </c>
      <c r="MRF30" s="43">
        <f t="shared" ref="MRF30" si="9212">MRE30</f>
        <v>420</v>
      </c>
      <c r="MRG30" s="43">
        <f t="shared" ref="MRG30" si="9213">MRF30</f>
        <v>420</v>
      </c>
      <c r="MRH30" s="43">
        <f t="shared" ref="MRH30" si="9214">MRG30</f>
        <v>420</v>
      </c>
      <c r="MRI30" s="43">
        <f t="shared" ref="MRI30" si="9215">MRH30</f>
        <v>420</v>
      </c>
      <c r="MRJ30" s="43">
        <f t="shared" ref="MRJ30" si="9216">MRI30</f>
        <v>420</v>
      </c>
      <c r="MRK30" s="43">
        <f t="shared" ref="MRK30" si="9217">MRJ30</f>
        <v>420</v>
      </c>
      <c r="MRL30" s="43">
        <f t="shared" ref="MRL30" si="9218">MRK30</f>
        <v>420</v>
      </c>
      <c r="MRM30" s="43">
        <f t="shared" ref="MRM30" si="9219">MRL30</f>
        <v>420</v>
      </c>
      <c r="MRN30" s="43">
        <f t="shared" ref="MRN30" si="9220">MRM30</f>
        <v>420</v>
      </c>
      <c r="MRO30" s="43">
        <f t="shared" ref="MRO30" si="9221">MRN30</f>
        <v>420</v>
      </c>
      <c r="MRP30" s="43">
        <f t="shared" ref="MRP30" si="9222">MRO30</f>
        <v>420</v>
      </c>
      <c r="MRQ30" s="43">
        <f t="shared" ref="MRQ30" si="9223">MRP30</f>
        <v>420</v>
      </c>
      <c r="MRR30" s="43">
        <f t="shared" ref="MRR30" si="9224">MRQ30</f>
        <v>420</v>
      </c>
      <c r="MRS30" s="43">
        <f t="shared" ref="MRS30" si="9225">MRR30</f>
        <v>420</v>
      </c>
      <c r="MRT30" s="43">
        <f t="shared" ref="MRT30" si="9226">MRS30</f>
        <v>420</v>
      </c>
      <c r="MRU30" s="43">
        <f t="shared" ref="MRU30" si="9227">MRT30</f>
        <v>420</v>
      </c>
      <c r="MRV30" s="43">
        <f t="shared" ref="MRV30" si="9228">MRU30</f>
        <v>420</v>
      </c>
      <c r="MRW30" s="43">
        <f t="shared" ref="MRW30" si="9229">MRV30</f>
        <v>420</v>
      </c>
      <c r="MRX30" s="43">
        <f t="shared" ref="MRX30" si="9230">MRW30</f>
        <v>420</v>
      </c>
      <c r="MRY30" s="43">
        <f t="shared" ref="MRY30" si="9231">MRX30</f>
        <v>420</v>
      </c>
      <c r="MRZ30" s="43">
        <f t="shared" ref="MRZ30" si="9232">MRY30</f>
        <v>420</v>
      </c>
      <c r="MSA30" s="43">
        <f t="shared" ref="MSA30" si="9233">MRZ30</f>
        <v>420</v>
      </c>
      <c r="MSB30" s="43">
        <f t="shared" ref="MSB30" si="9234">MSA30</f>
        <v>420</v>
      </c>
      <c r="MSC30" s="43">
        <f t="shared" ref="MSC30" si="9235">MSB30</f>
        <v>420</v>
      </c>
      <c r="MSD30" s="43">
        <f t="shared" ref="MSD30" si="9236">MSC30</f>
        <v>420</v>
      </c>
      <c r="MSE30" s="43">
        <f t="shared" ref="MSE30" si="9237">MSD30</f>
        <v>420</v>
      </c>
      <c r="MSF30" s="43">
        <f t="shared" ref="MSF30" si="9238">MSE30</f>
        <v>420</v>
      </c>
      <c r="MSG30" s="43">
        <f t="shared" ref="MSG30" si="9239">MSF30</f>
        <v>420</v>
      </c>
      <c r="MSH30" s="43">
        <f t="shared" ref="MSH30" si="9240">MSG30</f>
        <v>420</v>
      </c>
      <c r="MSI30" s="43">
        <f t="shared" ref="MSI30" si="9241">MSH30</f>
        <v>420</v>
      </c>
      <c r="MSJ30" s="43">
        <f t="shared" ref="MSJ30" si="9242">MSI30</f>
        <v>420</v>
      </c>
      <c r="MSK30" s="43">
        <f t="shared" ref="MSK30" si="9243">MSJ30</f>
        <v>420</v>
      </c>
      <c r="MSL30" s="43">
        <f t="shared" ref="MSL30" si="9244">MSK30</f>
        <v>420</v>
      </c>
      <c r="MSM30" s="43">
        <f t="shared" ref="MSM30" si="9245">MSL30</f>
        <v>420</v>
      </c>
      <c r="MSN30" s="43">
        <f t="shared" ref="MSN30" si="9246">MSM30</f>
        <v>420</v>
      </c>
      <c r="MSO30" s="43">
        <f t="shared" ref="MSO30" si="9247">MSN30</f>
        <v>420</v>
      </c>
      <c r="MSP30" s="43">
        <f t="shared" ref="MSP30" si="9248">MSO30</f>
        <v>420</v>
      </c>
      <c r="MSQ30" s="43">
        <f t="shared" ref="MSQ30" si="9249">MSP30</f>
        <v>420</v>
      </c>
      <c r="MSR30" s="43">
        <f t="shared" ref="MSR30" si="9250">MSQ30</f>
        <v>420</v>
      </c>
      <c r="MSS30" s="43">
        <f t="shared" ref="MSS30" si="9251">MSR30</f>
        <v>420</v>
      </c>
      <c r="MST30" s="43">
        <f t="shared" ref="MST30" si="9252">MSS30</f>
        <v>420</v>
      </c>
      <c r="MSU30" s="43">
        <f t="shared" ref="MSU30" si="9253">MST30</f>
        <v>420</v>
      </c>
      <c r="MSV30" s="43">
        <f t="shared" ref="MSV30" si="9254">MSU30</f>
        <v>420</v>
      </c>
      <c r="MSW30" s="43">
        <f t="shared" ref="MSW30" si="9255">MSV30</f>
        <v>420</v>
      </c>
      <c r="MSX30" s="43">
        <f t="shared" ref="MSX30" si="9256">MSW30</f>
        <v>420</v>
      </c>
      <c r="MSY30" s="43">
        <f t="shared" ref="MSY30" si="9257">MSX30</f>
        <v>420</v>
      </c>
      <c r="MSZ30" s="43">
        <f t="shared" ref="MSZ30" si="9258">MSY30</f>
        <v>420</v>
      </c>
      <c r="MTA30" s="43">
        <f t="shared" ref="MTA30" si="9259">MSZ30</f>
        <v>420</v>
      </c>
      <c r="MTB30" s="43">
        <f t="shared" ref="MTB30" si="9260">MTA30</f>
        <v>420</v>
      </c>
      <c r="MTC30" s="43">
        <f t="shared" ref="MTC30" si="9261">MTB30</f>
        <v>420</v>
      </c>
      <c r="MTD30" s="43">
        <f t="shared" ref="MTD30" si="9262">MTC30</f>
        <v>420</v>
      </c>
      <c r="MTE30" s="43">
        <f t="shared" ref="MTE30" si="9263">MTD30</f>
        <v>420</v>
      </c>
      <c r="MTF30" s="43">
        <f t="shared" ref="MTF30" si="9264">MTE30</f>
        <v>420</v>
      </c>
      <c r="MTG30" s="43">
        <f t="shared" ref="MTG30" si="9265">MTF30</f>
        <v>420</v>
      </c>
      <c r="MTH30" s="43">
        <f t="shared" ref="MTH30" si="9266">MTG30</f>
        <v>420</v>
      </c>
      <c r="MTI30" s="43">
        <f t="shared" ref="MTI30" si="9267">MTH30</f>
        <v>420</v>
      </c>
      <c r="MTJ30" s="43">
        <f t="shared" ref="MTJ30" si="9268">MTI30</f>
        <v>420</v>
      </c>
      <c r="MTK30" s="43">
        <f t="shared" ref="MTK30" si="9269">MTJ30</f>
        <v>420</v>
      </c>
      <c r="MTL30" s="43">
        <f t="shared" ref="MTL30" si="9270">MTK30</f>
        <v>420</v>
      </c>
      <c r="MTM30" s="43">
        <f t="shared" ref="MTM30" si="9271">MTL30</f>
        <v>420</v>
      </c>
      <c r="MTN30" s="43">
        <f t="shared" ref="MTN30" si="9272">MTM30</f>
        <v>420</v>
      </c>
      <c r="MTO30" s="43">
        <f t="shared" ref="MTO30" si="9273">MTN30</f>
        <v>420</v>
      </c>
      <c r="MTP30" s="43">
        <f t="shared" ref="MTP30" si="9274">MTO30</f>
        <v>420</v>
      </c>
      <c r="MTQ30" s="43">
        <f t="shared" ref="MTQ30" si="9275">MTP30</f>
        <v>420</v>
      </c>
      <c r="MTR30" s="43">
        <f t="shared" ref="MTR30" si="9276">MTQ30</f>
        <v>420</v>
      </c>
      <c r="MTS30" s="43">
        <f t="shared" ref="MTS30" si="9277">MTR30</f>
        <v>420</v>
      </c>
      <c r="MTT30" s="43">
        <f t="shared" ref="MTT30" si="9278">MTS30</f>
        <v>420</v>
      </c>
      <c r="MTU30" s="43">
        <f t="shared" ref="MTU30" si="9279">MTT30</f>
        <v>420</v>
      </c>
      <c r="MTV30" s="43">
        <f t="shared" ref="MTV30" si="9280">MTU30</f>
        <v>420</v>
      </c>
      <c r="MTW30" s="43">
        <f t="shared" ref="MTW30" si="9281">MTV30</f>
        <v>420</v>
      </c>
      <c r="MTX30" s="43">
        <f t="shared" ref="MTX30" si="9282">MTW30</f>
        <v>420</v>
      </c>
      <c r="MTY30" s="43">
        <f t="shared" ref="MTY30" si="9283">MTX30</f>
        <v>420</v>
      </c>
      <c r="MTZ30" s="43">
        <f t="shared" ref="MTZ30" si="9284">MTY30</f>
        <v>420</v>
      </c>
      <c r="MUA30" s="43">
        <f t="shared" ref="MUA30" si="9285">MTZ30</f>
        <v>420</v>
      </c>
      <c r="MUB30" s="43">
        <f t="shared" ref="MUB30" si="9286">MUA30</f>
        <v>420</v>
      </c>
      <c r="MUC30" s="43">
        <f t="shared" ref="MUC30" si="9287">MUB30</f>
        <v>420</v>
      </c>
      <c r="MUD30" s="43">
        <f t="shared" ref="MUD30" si="9288">MUC30</f>
        <v>420</v>
      </c>
      <c r="MUE30" s="43">
        <f t="shared" ref="MUE30" si="9289">MUD30</f>
        <v>420</v>
      </c>
      <c r="MUF30" s="43">
        <f t="shared" ref="MUF30" si="9290">MUE30</f>
        <v>420</v>
      </c>
      <c r="MUG30" s="43">
        <f t="shared" ref="MUG30" si="9291">MUF30</f>
        <v>420</v>
      </c>
      <c r="MUH30" s="43">
        <f t="shared" ref="MUH30" si="9292">MUG30</f>
        <v>420</v>
      </c>
      <c r="MUI30" s="43">
        <f t="shared" ref="MUI30" si="9293">MUH30</f>
        <v>420</v>
      </c>
      <c r="MUJ30" s="43">
        <f t="shared" ref="MUJ30" si="9294">MUI30</f>
        <v>420</v>
      </c>
      <c r="MUK30" s="43">
        <f t="shared" ref="MUK30" si="9295">MUJ30</f>
        <v>420</v>
      </c>
      <c r="MUL30" s="43">
        <f t="shared" ref="MUL30" si="9296">MUK30</f>
        <v>420</v>
      </c>
      <c r="MUM30" s="43">
        <f t="shared" ref="MUM30" si="9297">MUL30</f>
        <v>420</v>
      </c>
      <c r="MUN30" s="43">
        <f t="shared" ref="MUN30" si="9298">MUM30</f>
        <v>420</v>
      </c>
      <c r="MUO30" s="43">
        <f t="shared" ref="MUO30" si="9299">MUN30</f>
        <v>420</v>
      </c>
      <c r="MUP30" s="43">
        <f t="shared" ref="MUP30" si="9300">MUO30</f>
        <v>420</v>
      </c>
      <c r="MUQ30" s="43">
        <f t="shared" ref="MUQ30" si="9301">MUP30</f>
        <v>420</v>
      </c>
      <c r="MUR30" s="43">
        <f t="shared" ref="MUR30" si="9302">MUQ30</f>
        <v>420</v>
      </c>
      <c r="MUS30" s="43">
        <f t="shared" ref="MUS30" si="9303">MUR30</f>
        <v>420</v>
      </c>
      <c r="MUT30" s="43">
        <f t="shared" ref="MUT30" si="9304">MUS30</f>
        <v>420</v>
      </c>
      <c r="MUU30" s="43">
        <f t="shared" ref="MUU30" si="9305">MUT30</f>
        <v>420</v>
      </c>
      <c r="MUV30" s="43">
        <f t="shared" ref="MUV30" si="9306">MUU30</f>
        <v>420</v>
      </c>
      <c r="MUW30" s="43">
        <f t="shared" ref="MUW30" si="9307">MUV30</f>
        <v>420</v>
      </c>
      <c r="MUX30" s="43">
        <f t="shared" ref="MUX30" si="9308">MUW30</f>
        <v>420</v>
      </c>
      <c r="MUY30" s="43">
        <f t="shared" ref="MUY30" si="9309">MUX30</f>
        <v>420</v>
      </c>
      <c r="MUZ30" s="43">
        <f t="shared" ref="MUZ30" si="9310">MUY30</f>
        <v>420</v>
      </c>
      <c r="MVA30" s="43">
        <f t="shared" ref="MVA30" si="9311">MUZ30</f>
        <v>420</v>
      </c>
      <c r="MVB30" s="43">
        <f t="shared" ref="MVB30" si="9312">MVA30</f>
        <v>420</v>
      </c>
      <c r="MVC30" s="43">
        <f t="shared" ref="MVC30" si="9313">MVB30</f>
        <v>420</v>
      </c>
      <c r="MVD30" s="43">
        <f t="shared" ref="MVD30" si="9314">MVC30</f>
        <v>420</v>
      </c>
      <c r="MVE30" s="43">
        <f t="shared" ref="MVE30" si="9315">MVD30</f>
        <v>420</v>
      </c>
      <c r="MVF30" s="43">
        <f t="shared" ref="MVF30" si="9316">MVE30</f>
        <v>420</v>
      </c>
      <c r="MVG30" s="43">
        <f t="shared" ref="MVG30" si="9317">MVF30</f>
        <v>420</v>
      </c>
      <c r="MVH30" s="43">
        <f t="shared" ref="MVH30" si="9318">MVG30</f>
        <v>420</v>
      </c>
      <c r="MVI30" s="43">
        <f t="shared" ref="MVI30" si="9319">MVH30</f>
        <v>420</v>
      </c>
      <c r="MVJ30" s="43">
        <f t="shared" ref="MVJ30" si="9320">MVI30</f>
        <v>420</v>
      </c>
      <c r="MVK30" s="43">
        <f t="shared" ref="MVK30" si="9321">MVJ30</f>
        <v>420</v>
      </c>
      <c r="MVL30" s="43">
        <f t="shared" ref="MVL30" si="9322">MVK30</f>
        <v>420</v>
      </c>
      <c r="MVM30" s="43">
        <f t="shared" ref="MVM30" si="9323">MVL30</f>
        <v>420</v>
      </c>
      <c r="MVN30" s="43">
        <f t="shared" ref="MVN30" si="9324">MVM30</f>
        <v>420</v>
      </c>
      <c r="MVO30" s="43">
        <f t="shared" ref="MVO30" si="9325">MVN30</f>
        <v>420</v>
      </c>
      <c r="MVP30" s="43">
        <f t="shared" ref="MVP30" si="9326">MVO30</f>
        <v>420</v>
      </c>
      <c r="MVQ30" s="43">
        <f t="shared" ref="MVQ30" si="9327">MVP30</f>
        <v>420</v>
      </c>
      <c r="MVR30" s="43">
        <f t="shared" ref="MVR30" si="9328">MVQ30</f>
        <v>420</v>
      </c>
      <c r="MVS30" s="43">
        <f t="shared" ref="MVS30" si="9329">MVR30</f>
        <v>420</v>
      </c>
      <c r="MVT30" s="43">
        <f t="shared" ref="MVT30" si="9330">MVS30</f>
        <v>420</v>
      </c>
      <c r="MVU30" s="43">
        <f t="shared" ref="MVU30" si="9331">MVT30</f>
        <v>420</v>
      </c>
      <c r="MVV30" s="43">
        <f t="shared" ref="MVV30" si="9332">MVU30</f>
        <v>420</v>
      </c>
      <c r="MVW30" s="43">
        <f t="shared" ref="MVW30" si="9333">MVV30</f>
        <v>420</v>
      </c>
      <c r="MVX30" s="43">
        <f t="shared" ref="MVX30" si="9334">MVW30</f>
        <v>420</v>
      </c>
      <c r="MVY30" s="43">
        <f t="shared" ref="MVY30" si="9335">MVX30</f>
        <v>420</v>
      </c>
      <c r="MVZ30" s="43">
        <f t="shared" ref="MVZ30" si="9336">MVY30</f>
        <v>420</v>
      </c>
      <c r="MWA30" s="43">
        <f t="shared" ref="MWA30" si="9337">MVZ30</f>
        <v>420</v>
      </c>
      <c r="MWB30" s="43">
        <f t="shared" ref="MWB30" si="9338">MWA30</f>
        <v>420</v>
      </c>
      <c r="MWC30" s="43">
        <f t="shared" ref="MWC30" si="9339">MWB30</f>
        <v>420</v>
      </c>
      <c r="MWD30" s="43">
        <f t="shared" ref="MWD30" si="9340">MWC30</f>
        <v>420</v>
      </c>
      <c r="MWE30" s="43">
        <f t="shared" ref="MWE30" si="9341">MWD30</f>
        <v>420</v>
      </c>
      <c r="MWF30" s="43">
        <f t="shared" ref="MWF30" si="9342">MWE30</f>
        <v>420</v>
      </c>
      <c r="MWG30" s="43">
        <f t="shared" ref="MWG30" si="9343">MWF30</f>
        <v>420</v>
      </c>
      <c r="MWH30" s="43">
        <f t="shared" ref="MWH30" si="9344">MWG30</f>
        <v>420</v>
      </c>
      <c r="MWI30" s="43">
        <f t="shared" ref="MWI30" si="9345">MWH30</f>
        <v>420</v>
      </c>
      <c r="MWJ30" s="43">
        <f t="shared" ref="MWJ30" si="9346">MWI30</f>
        <v>420</v>
      </c>
      <c r="MWK30" s="43">
        <f t="shared" ref="MWK30" si="9347">MWJ30</f>
        <v>420</v>
      </c>
      <c r="MWL30" s="43">
        <f t="shared" ref="MWL30" si="9348">MWK30</f>
        <v>420</v>
      </c>
      <c r="MWM30" s="43">
        <f t="shared" ref="MWM30" si="9349">MWL30</f>
        <v>420</v>
      </c>
      <c r="MWN30" s="43">
        <f t="shared" ref="MWN30" si="9350">MWM30</f>
        <v>420</v>
      </c>
      <c r="MWO30" s="43">
        <f t="shared" ref="MWO30" si="9351">MWN30</f>
        <v>420</v>
      </c>
      <c r="MWP30" s="43">
        <f t="shared" ref="MWP30" si="9352">MWO30</f>
        <v>420</v>
      </c>
      <c r="MWQ30" s="43">
        <f t="shared" ref="MWQ30" si="9353">MWP30</f>
        <v>420</v>
      </c>
      <c r="MWR30" s="43">
        <f t="shared" ref="MWR30" si="9354">MWQ30</f>
        <v>420</v>
      </c>
      <c r="MWS30" s="43">
        <f t="shared" ref="MWS30" si="9355">MWR30</f>
        <v>420</v>
      </c>
      <c r="MWT30" s="43">
        <f t="shared" ref="MWT30" si="9356">MWS30</f>
        <v>420</v>
      </c>
      <c r="MWU30" s="43">
        <f t="shared" ref="MWU30" si="9357">MWT30</f>
        <v>420</v>
      </c>
      <c r="MWV30" s="43">
        <f t="shared" ref="MWV30" si="9358">MWU30</f>
        <v>420</v>
      </c>
      <c r="MWW30" s="43">
        <f t="shared" ref="MWW30" si="9359">MWV30</f>
        <v>420</v>
      </c>
      <c r="MWX30" s="43">
        <f t="shared" ref="MWX30" si="9360">MWW30</f>
        <v>420</v>
      </c>
      <c r="MWY30" s="43">
        <f t="shared" ref="MWY30" si="9361">MWX30</f>
        <v>420</v>
      </c>
      <c r="MWZ30" s="43">
        <f t="shared" ref="MWZ30" si="9362">MWY30</f>
        <v>420</v>
      </c>
      <c r="MXA30" s="43">
        <f t="shared" ref="MXA30" si="9363">MWZ30</f>
        <v>420</v>
      </c>
      <c r="MXB30" s="43">
        <f t="shared" ref="MXB30" si="9364">MXA30</f>
        <v>420</v>
      </c>
      <c r="MXC30" s="43">
        <f t="shared" ref="MXC30" si="9365">MXB30</f>
        <v>420</v>
      </c>
      <c r="MXD30" s="43">
        <f t="shared" ref="MXD30" si="9366">MXC30</f>
        <v>420</v>
      </c>
      <c r="MXE30" s="43">
        <f t="shared" ref="MXE30" si="9367">MXD30</f>
        <v>420</v>
      </c>
      <c r="MXF30" s="43">
        <f t="shared" ref="MXF30" si="9368">MXE30</f>
        <v>420</v>
      </c>
      <c r="MXG30" s="43">
        <f t="shared" ref="MXG30" si="9369">MXF30</f>
        <v>420</v>
      </c>
      <c r="MXH30" s="43">
        <f t="shared" ref="MXH30" si="9370">MXG30</f>
        <v>420</v>
      </c>
      <c r="MXI30" s="43">
        <f t="shared" ref="MXI30" si="9371">MXH30</f>
        <v>420</v>
      </c>
      <c r="MXJ30" s="43">
        <f t="shared" ref="MXJ30" si="9372">MXI30</f>
        <v>420</v>
      </c>
      <c r="MXK30" s="43">
        <f t="shared" ref="MXK30" si="9373">MXJ30</f>
        <v>420</v>
      </c>
      <c r="MXL30" s="43">
        <f t="shared" ref="MXL30" si="9374">MXK30</f>
        <v>420</v>
      </c>
      <c r="MXM30" s="43">
        <f t="shared" ref="MXM30" si="9375">MXL30</f>
        <v>420</v>
      </c>
      <c r="MXN30" s="43">
        <f t="shared" ref="MXN30" si="9376">MXM30</f>
        <v>420</v>
      </c>
      <c r="MXO30" s="43">
        <f t="shared" ref="MXO30" si="9377">MXN30</f>
        <v>420</v>
      </c>
      <c r="MXP30" s="43">
        <f t="shared" ref="MXP30" si="9378">MXO30</f>
        <v>420</v>
      </c>
      <c r="MXQ30" s="43">
        <f t="shared" ref="MXQ30" si="9379">MXP30</f>
        <v>420</v>
      </c>
      <c r="MXR30" s="43">
        <f t="shared" ref="MXR30" si="9380">MXQ30</f>
        <v>420</v>
      </c>
      <c r="MXS30" s="43">
        <f t="shared" ref="MXS30" si="9381">MXR30</f>
        <v>420</v>
      </c>
      <c r="MXT30" s="43">
        <f t="shared" ref="MXT30" si="9382">MXS30</f>
        <v>420</v>
      </c>
      <c r="MXU30" s="43">
        <f t="shared" ref="MXU30" si="9383">MXT30</f>
        <v>420</v>
      </c>
      <c r="MXV30" s="43">
        <f t="shared" ref="MXV30" si="9384">MXU30</f>
        <v>420</v>
      </c>
      <c r="MXW30" s="43">
        <f t="shared" ref="MXW30" si="9385">MXV30</f>
        <v>420</v>
      </c>
      <c r="MXX30" s="43">
        <f t="shared" ref="MXX30" si="9386">MXW30</f>
        <v>420</v>
      </c>
      <c r="MXY30" s="43">
        <f t="shared" ref="MXY30" si="9387">MXX30</f>
        <v>420</v>
      </c>
      <c r="MXZ30" s="43">
        <f t="shared" ref="MXZ30" si="9388">MXY30</f>
        <v>420</v>
      </c>
      <c r="MYA30" s="43">
        <f t="shared" ref="MYA30" si="9389">MXZ30</f>
        <v>420</v>
      </c>
      <c r="MYB30" s="43">
        <f t="shared" ref="MYB30" si="9390">MYA30</f>
        <v>420</v>
      </c>
      <c r="MYC30" s="43">
        <f t="shared" ref="MYC30" si="9391">MYB30</f>
        <v>420</v>
      </c>
      <c r="MYD30" s="43">
        <f t="shared" ref="MYD30" si="9392">MYC30</f>
        <v>420</v>
      </c>
      <c r="MYE30" s="43">
        <f t="shared" ref="MYE30" si="9393">MYD30</f>
        <v>420</v>
      </c>
      <c r="MYF30" s="43">
        <f t="shared" ref="MYF30" si="9394">MYE30</f>
        <v>420</v>
      </c>
      <c r="MYG30" s="43">
        <f t="shared" ref="MYG30" si="9395">MYF30</f>
        <v>420</v>
      </c>
      <c r="MYH30" s="43">
        <f t="shared" ref="MYH30" si="9396">MYG30</f>
        <v>420</v>
      </c>
      <c r="MYI30" s="43">
        <f t="shared" ref="MYI30" si="9397">MYH30</f>
        <v>420</v>
      </c>
      <c r="MYJ30" s="43">
        <f t="shared" ref="MYJ30" si="9398">MYI30</f>
        <v>420</v>
      </c>
      <c r="MYK30" s="43">
        <f t="shared" ref="MYK30" si="9399">MYJ30</f>
        <v>420</v>
      </c>
      <c r="MYL30" s="43">
        <f t="shared" ref="MYL30" si="9400">MYK30</f>
        <v>420</v>
      </c>
      <c r="MYM30" s="43">
        <f t="shared" ref="MYM30" si="9401">MYL30</f>
        <v>420</v>
      </c>
      <c r="MYN30" s="43">
        <f t="shared" ref="MYN30" si="9402">MYM30</f>
        <v>420</v>
      </c>
      <c r="MYO30" s="43">
        <f t="shared" ref="MYO30" si="9403">MYN30</f>
        <v>420</v>
      </c>
      <c r="MYP30" s="43">
        <f t="shared" ref="MYP30" si="9404">MYO30</f>
        <v>420</v>
      </c>
      <c r="MYQ30" s="43">
        <f t="shared" ref="MYQ30" si="9405">MYP30</f>
        <v>420</v>
      </c>
      <c r="MYR30" s="43">
        <f t="shared" ref="MYR30" si="9406">MYQ30</f>
        <v>420</v>
      </c>
      <c r="MYS30" s="43">
        <f t="shared" ref="MYS30" si="9407">MYR30</f>
        <v>420</v>
      </c>
      <c r="MYT30" s="43">
        <f t="shared" ref="MYT30" si="9408">MYS30</f>
        <v>420</v>
      </c>
      <c r="MYU30" s="43">
        <f t="shared" ref="MYU30" si="9409">MYT30</f>
        <v>420</v>
      </c>
      <c r="MYV30" s="43">
        <f t="shared" ref="MYV30" si="9410">MYU30</f>
        <v>420</v>
      </c>
      <c r="MYW30" s="43">
        <f t="shared" ref="MYW30" si="9411">MYV30</f>
        <v>420</v>
      </c>
      <c r="MYX30" s="43">
        <f t="shared" ref="MYX30" si="9412">MYW30</f>
        <v>420</v>
      </c>
      <c r="MYY30" s="43">
        <f t="shared" ref="MYY30" si="9413">MYX30</f>
        <v>420</v>
      </c>
      <c r="MYZ30" s="43">
        <f t="shared" ref="MYZ30" si="9414">MYY30</f>
        <v>420</v>
      </c>
      <c r="MZA30" s="43">
        <f t="shared" ref="MZA30" si="9415">MYZ30</f>
        <v>420</v>
      </c>
      <c r="MZB30" s="43">
        <f t="shared" ref="MZB30" si="9416">MZA30</f>
        <v>420</v>
      </c>
      <c r="MZC30" s="43">
        <f t="shared" ref="MZC30" si="9417">MZB30</f>
        <v>420</v>
      </c>
      <c r="MZD30" s="43">
        <f t="shared" ref="MZD30" si="9418">MZC30</f>
        <v>420</v>
      </c>
      <c r="MZE30" s="43">
        <f t="shared" ref="MZE30" si="9419">MZD30</f>
        <v>420</v>
      </c>
      <c r="MZF30" s="43">
        <f t="shared" ref="MZF30" si="9420">MZE30</f>
        <v>420</v>
      </c>
      <c r="MZG30" s="43">
        <f t="shared" ref="MZG30" si="9421">MZF30</f>
        <v>420</v>
      </c>
      <c r="MZH30" s="43">
        <f t="shared" ref="MZH30" si="9422">MZG30</f>
        <v>420</v>
      </c>
      <c r="MZI30" s="43">
        <f t="shared" ref="MZI30" si="9423">MZH30</f>
        <v>420</v>
      </c>
      <c r="MZJ30" s="43">
        <f t="shared" ref="MZJ30" si="9424">MZI30</f>
        <v>420</v>
      </c>
      <c r="MZK30" s="43">
        <f t="shared" ref="MZK30" si="9425">MZJ30</f>
        <v>420</v>
      </c>
      <c r="MZL30" s="43">
        <f t="shared" ref="MZL30" si="9426">MZK30</f>
        <v>420</v>
      </c>
      <c r="MZM30" s="43">
        <f t="shared" ref="MZM30" si="9427">MZL30</f>
        <v>420</v>
      </c>
      <c r="MZN30" s="43">
        <f t="shared" ref="MZN30" si="9428">MZM30</f>
        <v>420</v>
      </c>
      <c r="MZO30" s="43">
        <f t="shared" ref="MZO30" si="9429">MZN30</f>
        <v>420</v>
      </c>
      <c r="MZP30" s="43">
        <f t="shared" ref="MZP30" si="9430">MZO30</f>
        <v>420</v>
      </c>
      <c r="MZQ30" s="43">
        <f t="shared" ref="MZQ30" si="9431">MZP30</f>
        <v>420</v>
      </c>
      <c r="MZR30" s="43">
        <f t="shared" ref="MZR30" si="9432">MZQ30</f>
        <v>420</v>
      </c>
      <c r="MZS30" s="43">
        <f t="shared" ref="MZS30" si="9433">MZR30</f>
        <v>420</v>
      </c>
      <c r="MZT30" s="43">
        <f t="shared" ref="MZT30" si="9434">MZS30</f>
        <v>420</v>
      </c>
      <c r="MZU30" s="43">
        <f t="shared" ref="MZU30" si="9435">MZT30</f>
        <v>420</v>
      </c>
      <c r="MZV30" s="43">
        <f t="shared" ref="MZV30" si="9436">MZU30</f>
        <v>420</v>
      </c>
      <c r="MZW30" s="43">
        <f t="shared" ref="MZW30" si="9437">MZV30</f>
        <v>420</v>
      </c>
      <c r="MZX30" s="43">
        <f t="shared" ref="MZX30" si="9438">MZW30</f>
        <v>420</v>
      </c>
      <c r="MZY30" s="43">
        <f t="shared" ref="MZY30" si="9439">MZX30</f>
        <v>420</v>
      </c>
      <c r="MZZ30" s="43">
        <f t="shared" ref="MZZ30" si="9440">MZY30</f>
        <v>420</v>
      </c>
      <c r="NAA30" s="43">
        <f t="shared" ref="NAA30" si="9441">MZZ30</f>
        <v>420</v>
      </c>
      <c r="NAB30" s="43">
        <f t="shared" ref="NAB30" si="9442">NAA30</f>
        <v>420</v>
      </c>
      <c r="NAC30" s="43">
        <f t="shared" ref="NAC30" si="9443">NAB30</f>
        <v>420</v>
      </c>
      <c r="NAD30" s="43">
        <f t="shared" ref="NAD30" si="9444">NAC30</f>
        <v>420</v>
      </c>
      <c r="NAE30" s="43">
        <f t="shared" ref="NAE30" si="9445">NAD30</f>
        <v>420</v>
      </c>
      <c r="NAF30" s="43">
        <f t="shared" ref="NAF30" si="9446">NAE30</f>
        <v>420</v>
      </c>
      <c r="NAG30" s="43">
        <f t="shared" ref="NAG30" si="9447">NAF30</f>
        <v>420</v>
      </c>
      <c r="NAH30" s="43">
        <f t="shared" ref="NAH30" si="9448">NAG30</f>
        <v>420</v>
      </c>
      <c r="NAI30" s="43">
        <f t="shared" ref="NAI30" si="9449">NAH30</f>
        <v>420</v>
      </c>
      <c r="NAJ30" s="43">
        <f t="shared" ref="NAJ30" si="9450">NAI30</f>
        <v>420</v>
      </c>
      <c r="NAK30" s="43">
        <f t="shared" ref="NAK30" si="9451">NAJ30</f>
        <v>420</v>
      </c>
      <c r="NAL30" s="43">
        <f t="shared" ref="NAL30" si="9452">NAK30</f>
        <v>420</v>
      </c>
      <c r="NAM30" s="43">
        <f t="shared" ref="NAM30" si="9453">NAL30</f>
        <v>420</v>
      </c>
      <c r="NAN30" s="43">
        <f t="shared" ref="NAN30" si="9454">NAM30</f>
        <v>420</v>
      </c>
      <c r="NAO30" s="43">
        <f t="shared" ref="NAO30" si="9455">NAN30</f>
        <v>420</v>
      </c>
      <c r="NAP30" s="43">
        <f t="shared" ref="NAP30" si="9456">NAO30</f>
        <v>420</v>
      </c>
      <c r="NAQ30" s="43">
        <f t="shared" ref="NAQ30" si="9457">NAP30</f>
        <v>420</v>
      </c>
      <c r="NAR30" s="43">
        <f t="shared" ref="NAR30" si="9458">NAQ30</f>
        <v>420</v>
      </c>
      <c r="NAS30" s="43">
        <f t="shared" ref="NAS30" si="9459">NAR30</f>
        <v>420</v>
      </c>
      <c r="NAT30" s="43">
        <f t="shared" ref="NAT30" si="9460">NAS30</f>
        <v>420</v>
      </c>
      <c r="NAU30" s="43">
        <f t="shared" ref="NAU30" si="9461">NAT30</f>
        <v>420</v>
      </c>
      <c r="NAV30" s="43">
        <f t="shared" ref="NAV30" si="9462">NAU30</f>
        <v>420</v>
      </c>
      <c r="NAW30" s="43">
        <f t="shared" ref="NAW30" si="9463">NAV30</f>
        <v>420</v>
      </c>
      <c r="NAX30" s="43">
        <f t="shared" ref="NAX30" si="9464">NAW30</f>
        <v>420</v>
      </c>
      <c r="NAY30" s="43">
        <f t="shared" ref="NAY30" si="9465">NAX30</f>
        <v>420</v>
      </c>
      <c r="NAZ30" s="43">
        <f t="shared" ref="NAZ30" si="9466">NAY30</f>
        <v>420</v>
      </c>
      <c r="NBA30" s="43">
        <f t="shared" ref="NBA30" si="9467">NAZ30</f>
        <v>420</v>
      </c>
      <c r="NBB30" s="43">
        <f t="shared" ref="NBB30" si="9468">NBA30</f>
        <v>420</v>
      </c>
      <c r="NBC30" s="43">
        <f t="shared" ref="NBC30" si="9469">NBB30</f>
        <v>420</v>
      </c>
      <c r="NBD30" s="43">
        <f t="shared" ref="NBD30" si="9470">NBC30</f>
        <v>420</v>
      </c>
      <c r="NBE30" s="43">
        <f t="shared" ref="NBE30" si="9471">NBD30</f>
        <v>420</v>
      </c>
      <c r="NBF30" s="43">
        <f t="shared" ref="NBF30" si="9472">NBE30</f>
        <v>420</v>
      </c>
      <c r="NBG30" s="43">
        <f t="shared" ref="NBG30" si="9473">NBF30</f>
        <v>420</v>
      </c>
      <c r="NBH30" s="43">
        <f t="shared" ref="NBH30" si="9474">NBG30</f>
        <v>420</v>
      </c>
      <c r="NBI30" s="43">
        <f t="shared" ref="NBI30" si="9475">NBH30</f>
        <v>420</v>
      </c>
      <c r="NBJ30" s="43">
        <f t="shared" ref="NBJ30" si="9476">NBI30</f>
        <v>420</v>
      </c>
      <c r="NBK30" s="43">
        <f t="shared" ref="NBK30" si="9477">NBJ30</f>
        <v>420</v>
      </c>
      <c r="NBL30" s="43">
        <f t="shared" ref="NBL30" si="9478">NBK30</f>
        <v>420</v>
      </c>
      <c r="NBM30" s="43">
        <f t="shared" ref="NBM30" si="9479">NBL30</f>
        <v>420</v>
      </c>
      <c r="NBN30" s="43">
        <f t="shared" ref="NBN30" si="9480">NBM30</f>
        <v>420</v>
      </c>
      <c r="NBO30" s="43">
        <f t="shared" ref="NBO30" si="9481">NBN30</f>
        <v>420</v>
      </c>
      <c r="NBP30" s="43">
        <f t="shared" ref="NBP30" si="9482">NBO30</f>
        <v>420</v>
      </c>
      <c r="NBQ30" s="43">
        <f t="shared" ref="NBQ30" si="9483">NBP30</f>
        <v>420</v>
      </c>
      <c r="NBR30" s="43">
        <f t="shared" ref="NBR30" si="9484">NBQ30</f>
        <v>420</v>
      </c>
      <c r="NBS30" s="43">
        <f t="shared" ref="NBS30" si="9485">NBR30</f>
        <v>420</v>
      </c>
      <c r="NBT30" s="43">
        <f t="shared" ref="NBT30" si="9486">NBS30</f>
        <v>420</v>
      </c>
      <c r="NBU30" s="43">
        <f t="shared" ref="NBU30" si="9487">NBT30</f>
        <v>420</v>
      </c>
      <c r="NBV30" s="43">
        <f t="shared" ref="NBV30" si="9488">NBU30</f>
        <v>420</v>
      </c>
      <c r="NBW30" s="43">
        <f t="shared" ref="NBW30" si="9489">NBV30</f>
        <v>420</v>
      </c>
      <c r="NBX30" s="43">
        <f t="shared" ref="NBX30" si="9490">NBW30</f>
        <v>420</v>
      </c>
      <c r="NBY30" s="43">
        <f t="shared" ref="NBY30" si="9491">NBX30</f>
        <v>420</v>
      </c>
      <c r="NBZ30" s="43">
        <f t="shared" ref="NBZ30" si="9492">NBY30</f>
        <v>420</v>
      </c>
      <c r="NCA30" s="43">
        <f t="shared" ref="NCA30" si="9493">NBZ30</f>
        <v>420</v>
      </c>
      <c r="NCB30" s="43">
        <f t="shared" ref="NCB30" si="9494">NCA30</f>
        <v>420</v>
      </c>
      <c r="NCC30" s="43">
        <f t="shared" ref="NCC30" si="9495">NCB30</f>
        <v>420</v>
      </c>
      <c r="NCD30" s="43">
        <f t="shared" ref="NCD30" si="9496">NCC30</f>
        <v>420</v>
      </c>
      <c r="NCE30" s="43">
        <f t="shared" ref="NCE30" si="9497">NCD30</f>
        <v>420</v>
      </c>
      <c r="NCF30" s="43">
        <f t="shared" ref="NCF30" si="9498">NCE30</f>
        <v>420</v>
      </c>
      <c r="NCG30" s="43">
        <f t="shared" ref="NCG30" si="9499">NCF30</f>
        <v>420</v>
      </c>
      <c r="NCH30" s="43">
        <f t="shared" ref="NCH30" si="9500">NCG30</f>
        <v>420</v>
      </c>
      <c r="NCI30" s="43">
        <f t="shared" ref="NCI30" si="9501">NCH30</f>
        <v>420</v>
      </c>
      <c r="NCJ30" s="43">
        <f t="shared" ref="NCJ30" si="9502">NCI30</f>
        <v>420</v>
      </c>
      <c r="NCK30" s="43">
        <f t="shared" ref="NCK30" si="9503">NCJ30</f>
        <v>420</v>
      </c>
      <c r="NCL30" s="43">
        <f t="shared" ref="NCL30" si="9504">NCK30</f>
        <v>420</v>
      </c>
      <c r="NCM30" s="43">
        <f t="shared" ref="NCM30" si="9505">NCL30</f>
        <v>420</v>
      </c>
      <c r="NCN30" s="43">
        <f t="shared" ref="NCN30" si="9506">NCM30</f>
        <v>420</v>
      </c>
      <c r="NCO30" s="43">
        <f t="shared" ref="NCO30" si="9507">NCN30</f>
        <v>420</v>
      </c>
      <c r="NCP30" s="43">
        <f t="shared" ref="NCP30" si="9508">NCO30</f>
        <v>420</v>
      </c>
      <c r="NCQ30" s="43">
        <f t="shared" ref="NCQ30" si="9509">NCP30</f>
        <v>420</v>
      </c>
      <c r="NCR30" s="43">
        <f t="shared" ref="NCR30" si="9510">NCQ30</f>
        <v>420</v>
      </c>
      <c r="NCS30" s="43">
        <f t="shared" ref="NCS30" si="9511">NCR30</f>
        <v>420</v>
      </c>
      <c r="NCT30" s="43">
        <f t="shared" ref="NCT30" si="9512">NCS30</f>
        <v>420</v>
      </c>
      <c r="NCU30" s="43">
        <f t="shared" ref="NCU30" si="9513">NCT30</f>
        <v>420</v>
      </c>
      <c r="NCV30" s="43">
        <f t="shared" ref="NCV30" si="9514">NCU30</f>
        <v>420</v>
      </c>
      <c r="NCW30" s="43">
        <f t="shared" ref="NCW30" si="9515">NCV30</f>
        <v>420</v>
      </c>
      <c r="NCX30" s="43">
        <f t="shared" ref="NCX30" si="9516">NCW30</f>
        <v>420</v>
      </c>
      <c r="NCY30" s="43">
        <f t="shared" ref="NCY30" si="9517">NCX30</f>
        <v>420</v>
      </c>
      <c r="NCZ30" s="43">
        <f t="shared" ref="NCZ30" si="9518">NCY30</f>
        <v>420</v>
      </c>
      <c r="NDA30" s="43">
        <f t="shared" ref="NDA30" si="9519">NCZ30</f>
        <v>420</v>
      </c>
      <c r="NDB30" s="43">
        <f t="shared" ref="NDB30" si="9520">NDA30</f>
        <v>420</v>
      </c>
      <c r="NDC30" s="43">
        <f t="shared" ref="NDC30" si="9521">NDB30</f>
        <v>420</v>
      </c>
      <c r="NDD30" s="43">
        <f t="shared" ref="NDD30" si="9522">NDC30</f>
        <v>420</v>
      </c>
      <c r="NDE30" s="43">
        <f t="shared" ref="NDE30" si="9523">NDD30</f>
        <v>420</v>
      </c>
      <c r="NDF30" s="43">
        <f t="shared" ref="NDF30" si="9524">NDE30</f>
        <v>420</v>
      </c>
      <c r="NDG30" s="43">
        <f t="shared" ref="NDG30" si="9525">NDF30</f>
        <v>420</v>
      </c>
      <c r="NDH30" s="43">
        <f t="shared" ref="NDH30" si="9526">NDG30</f>
        <v>420</v>
      </c>
      <c r="NDI30" s="43">
        <f t="shared" ref="NDI30" si="9527">NDH30</f>
        <v>420</v>
      </c>
      <c r="NDJ30" s="43">
        <f t="shared" ref="NDJ30" si="9528">NDI30</f>
        <v>420</v>
      </c>
      <c r="NDK30" s="43">
        <f t="shared" ref="NDK30" si="9529">NDJ30</f>
        <v>420</v>
      </c>
      <c r="NDL30" s="43">
        <f t="shared" ref="NDL30" si="9530">NDK30</f>
        <v>420</v>
      </c>
      <c r="NDM30" s="43">
        <f t="shared" ref="NDM30" si="9531">NDL30</f>
        <v>420</v>
      </c>
      <c r="NDN30" s="43">
        <f t="shared" ref="NDN30" si="9532">NDM30</f>
        <v>420</v>
      </c>
      <c r="NDO30" s="43">
        <f t="shared" ref="NDO30" si="9533">NDN30</f>
        <v>420</v>
      </c>
      <c r="NDP30" s="43">
        <f t="shared" ref="NDP30" si="9534">NDO30</f>
        <v>420</v>
      </c>
      <c r="NDQ30" s="43">
        <f t="shared" ref="NDQ30" si="9535">NDP30</f>
        <v>420</v>
      </c>
      <c r="NDR30" s="43">
        <f t="shared" ref="NDR30" si="9536">NDQ30</f>
        <v>420</v>
      </c>
      <c r="NDS30" s="43">
        <f t="shared" ref="NDS30" si="9537">NDR30</f>
        <v>420</v>
      </c>
      <c r="NDT30" s="43">
        <f t="shared" ref="NDT30" si="9538">NDS30</f>
        <v>420</v>
      </c>
      <c r="NDU30" s="43">
        <f t="shared" ref="NDU30" si="9539">NDT30</f>
        <v>420</v>
      </c>
      <c r="NDV30" s="43">
        <f t="shared" ref="NDV30" si="9540">NDU30</f>
        <v>420</v>
      </c>
      <c r="NDW30" s="43">
        <f t="shared" ref="NDW30" si="9541">NDV30</f>
        <v>420</v>
      </c>
      <c r="NDX30" s="43">
        <f t="shared" ref="NDX30" si="9542">NDW30</f>
        <v>420</v>
      </c>
      <c r="NDY30" s="43">
        <f t="shared" ref="NDY30" si="9543">NDX30</f>
        <v>420</v>
      </c>
      <c r="NDZ30" s="43">
        <f t="shared" ref="NDZ30" si="9544">NDY30</f>
        <v>420</v>
      </c>
      <c r="NEA30" s="43">
        <f t="shared" ref="NEA30" si="9545">NDZ30</f>
        <v>420</v>
      </c>
      <c r="NEB30" s="43">
        <f t="shared" ref="NEB30" si="9546">NEA30</f>
        <v>420</v>
      </c>
      <c r="NEC30" s="43">
        <f t="shared" ref="NEC30" si="9547">NEB30</f>
        <v>420</v>
      </c>
      <c r="NED30" s="43">
        <f t="shared" ref="NED30" si="9548">NEC30</f>
        <v>420</v>
      </c>
      <c r="NEE30" s="43">
        <f t="shared" ref="NEE30" si="9549">NED30</f>
        <v>420</v>
      </c>
      <c r="NEF30" s="43">
        <f t="shared" ref="NEF30" si="9550">NEE30</f>
        <v>420</v>
      </c>
      <c r="NEG30" s="43">
        <f t="shared" ref="NEG30" si="9551">NEF30</f>
        <v>420</v>
      </c>
      <c r="NEH30" s="43">
        <f t="shared" ref="NEH30" si="9552">NEG30</f>
        <v>420</v>
      </c>
      <c r="NEI30" s="43">
        <f t="shared" ref="NEI30" si="9553">NEH30</f>
        <v>420</v>
      </c>
      <c r="NEJ30" s="43">
        <f t="shared" ref="NEJ30" si="9554">NEI30</f>
        <v>420</v>
      </c>
      <c r="NEK30" s="43">
        <f t="shared" ref="NEK30" si="9555">NEJ30</f>
        <v>420</v>
      </c>
      <c r="NEL30" s="43">
        <f t="shared" ref="NEL30" si="9556">NEK30</f>
        <v>420</v>
      </c>
      <c r="NEM30" s="43">
        <f t="shared" ref="NEM30" si="9557">NEL30</f>
        <v>420</v>
      </c>
      <c r="NEN30" s="43">
        <f t="shared" ref="NEN30" si="9558">NEM30</f>
        <v>420</v>
      </c>
      <c r="NEO30" s="43">
        <f t="shared" ref="NEO30" si="9559">NEN30</f>
        <v>420</v>
      </c>
      <c r="NEP30" s="43">
        <f t="shared" ref="NEP30" si="9560">NEO30</f>
        <v>420</v>
      </c>
      <c r="NEQ30" s="43">
        <f t="shared" ref="NEQ30" si="9561">NEP30</f>
        <v>420</v>
      </c>
      <c r="NER30" s="43">
        <f t="shared" ref="NER30" si="9562">NEQ30</f>
        <v>420</v>
      </c>
      <c r="NES30" s="43">
        <f t="shared" ref="NES30" si="9563">NER30</f>
        <v>420</v>
      </c>
      <c r="NET30" s="43">
        <f t="shared" ref="NET30" si="9564">NES30</f>
        <v>420</v>
      </c>
      <c r="NEU30" s="43">
        <f t="shared" ref="NEU30" si="9565">NET30</f>
        <v>420</v>
      </c>
      <c r="NEV30" s="43">
        <f t="shared" ref="NEV30" si="9566">NEU30</f>
        <v>420</v>
      </c>
      <c r="NEW30" s="43">
        <f t="shared" ref="NEW30" si="9567">NEV30</f>
        <v>420</v>
      </c>
      <c r="NEX30" s="43">
        <f t="shared" ref="NEX30" si="9568">NEW30</f>
        <v>420</v>
      </c>
      <c r="NEY30" s="43">
        <f t="shared" ref="NEY30" si="9569">NEX30</f>
        <v>420</v>
      </c>
      <c r="NEZ30" s="43">
        <f t="shared" ref="NEZ30" si="9570">NEY30</f>
        <v>420</v>
      </c>
      <c r="NFA30" s="43">
        <f t="shared" ref="NFA30" si="9571">NEZ30</f>
        <v>420</v>
      </c>
      <c r="NFB30" s="43">
        <f t="shared" ref="NFB30" si="9572">NFA30</f>
        <v>420</v>
      </c>
      <c r="NFC30" s="43">
        <f t="shared" ref="NFC30" si="9573">NFB30</f>
        <v>420</v>
      </c>
      <c r="NFD30" s="43">
        <f t="shared" ref="NFD30" si="9574">NFC30</f>
        <v>420</v>
      </c>
      <c r="NFE30" s="43">
        <f t="shared" ref="NFE30" si="9575">NFD30</f>
        <v>420</v>
      </c>
      <c r="NFF30" s="43">
        <f t="shared" ref="NFF30" si="9576">NFE30</f>
        <v>420</v>
      </c>
      <c r="NFG30" s="43">
        <f t="shared" ref="NFG30" si="9577">NFF30</f>
        <v>420</v>
      </c>
      <c r="NFH30" s="43">
        <f t="shared" ref="NFH30" si="9578">NFG30</f>
        <v>420</v>
      </c>
      <c r="NFI30" s="43">
        <f t="shared" ref="NFI30" si="9579">NFH30</f>
        <v>420</v>
      </c>
      <c r="NFJ30" s="43">
        <f t="shared" ref="NFJ30" si="9580">NFI30</f>
        <v>420</v>
      </c>
      <c r="NFK30" s="43">
        <f t="shared" ref="NFK30" si="9581">NFJ30</f>
        <v>420</v>
      </c>
      <c r="NFL30" s="43">
        <f t="shared" ref="NFL30" si="9582">NFK30</f>
        <v>420</v>
      </c>
      <c r="NFM30" s="43">
        <f t="shared" ref="NFM30" si="9583">NFL30</f>
        <v>420</v>
      </c>
      <c r="NFN30" s="43">
        <f t="shared" ref="NFN30" si="9584">NFM30</f>
        <v>420</v>
      </c>
      <c r="NFO30" s="43">
        <f t="shared" ref="NFO30" si="9585">NFN30</f>
        <v>420</v>
      </c>
      <c r="NFP30" s="43">
        <f t="shared" ref="NFP30" si="9586">NFO30</f>
        <v>420</v>
      </c>
      <c r="NFQ30" s="43">
        <f t="shared" ref="NFQ30" si="9587">NFP30</f>
        <v>420</v>
      </c>
      <c r="NFR30" s="43">
        <f t="shared" ref="NFR30" si="9588">NFQ30</f>
        <v>420</v>
      </c>
      <c r="NFS30" s="43">
        <f t="shared" ref="NFS30" si="9589">NFR30</f>
        <v>420</v>
      </c>
      <c r="NFT30" s="43">
        <f t="shared" ref="NFT30" si="9590">NFS30</f>
        <v>420</v>
      </c>
      <c r="NFU30" s="43">
        <f t="shared" ref="NFU30" si="9591">NFT30</f>
        <v>420</v>
      </c>
      <c r="NFV30" s="43">
        <f t="shared" ref="NFV30" si="9592">NFU30</f>
        <v>420</v>
      </c>
      <c r="NFW30" s="43">
        <f t="shared" ref="NFW30" si="9593">NFV30</f>
        <v>420</v>
      </c>
      <c r="NFX30" s="43">
        <f t="shared" ref="NFX30" si="9594">NFW30</f>
        <v>420</v>
      </c>
      <c r="NFY30" s="43">
        <f t="shared" ref="NFY30" si="9595">NFX30</f>
        <v>420</v>
      </c>
      <c r="NFZ30" s="43">
        <f t="shared" ref="NFZ30" si="9596">NFY30</f>
        <v>420</v>
      </c>
      <c r="NGA30" s="43">
        <f t="shared" ref="NGA30" si="9597">NFZ30</f>
        <v>420</v>
      </c>
      <c r="NGB30" s="43">
        <f t="shared" ref="NGB30" si="9598">NGA30</f>
        <v>420</v>
      </c>
      <c r="NGC30" s="43">
        <f t="shared" ref="NGC30" si="9599">NGB30</f>
        <v>420</v>
      </c>
      <c r="NGD30" s="43">
        <f t="shared" ref="NGD30" si="9600">NGC30</f>
        <v>420</v>
      </c>
      <c r="NGE30" s="43">
        <f t="shared" ref="NGE30" si="9601">NGD30</f>
        <v>420</v>
      </c>
      <c r="NGF30" s="43">
        <f t="shared" ref="NGF30" si="9602">NGE30</f>
        <v>420</v>
      </c>
      <c r="NGG30" s="43">
        <f t="shared" ref="NGG30" si="9603">NGF30</f>
        <v>420</v>
      </c>
      <c r="NGH30" s="43">
        <f t="shared" ref="NGH30" si="9604">NGG30</f>
        <v>420</v>
      </c>
      <c r="NGI30" s="43">
        <f t="shared" ref="NGI30" si="9605">NGH30</f>
        <v>420</v>
      </c>
      <c r="NGJ30" s="43">
        <f t="shared" ref="NGJ30" si="9606">NGI30</f>
        <v>420</v>
      </c>
      <c r="NGK30" s="43">
        <f t="shared" ref="NGK30" si="9607">NGJ30</f>
        <v>420</v>
      </c>
      <c r="NGL30" s="43">
        <f t="shared" ref="NGL30" si="9608">NGK30</f>
        <v>420</v>
      </c>
      <c r="NGM30" s="43">
        <f t="shared" ref="NGM30" si="9609">NGL30</f>
        <v>420</v>
      </c>
      <c r="NGN30" s="43">
        <f t="shared" ref="NGN30" si="9610">NGM30</f>
        <v>420</v>
      </c>
      <c r="NGO30" s="43">
        <f t="shared" ref="NGO30" si="9611">NGN30</f>
        <v>420</v>
      </c>
      <c r="NGP30" s="43">
        <f t="shared" ref="NGP30" si="9612">NGO30</f>
        <v>420</v>
      </c>
      <c r="NGQ30" s="43">
        <f t="shared" ref="NGQ30" si="9613">NGP30</f>
        <v>420</v>
      </c>
      <c r="NGR30" s="43">
        <f t="shared" ref="NGR30" si="9614">NGQ30</f>
        <v>420</v>
      </c>
      <c r="NGS30" s="43">
        <f t="shared" ref="NGS30" si="9615">NGR30</f>
        <v>420</v>
      </c>
      <c r="NGT30" s="43">
        <f t="shared" ref="NGT30" si="9616">NGS30</f>
        <v>420</v>
      </c>
      <c r="NGU30" s="43">
        <f t="shared" ref="NGU30" si="9617">NGT30</f>
        <v>420</v>
      </c>
      <c r="NGV30" s="43">
        <f t="shared" ref="NGV30" si="9618">NGU30</f>
        <v>420</v>
      </c>
      <c r="NGW30" s="43">
        <f t="shared" ref="NGW30" si="9619">NGV30</f>
        <v>420</v>
      </c>
      <c r="NGX30" s="43">
        <f t="shared" ref="NGX30" si="9620">NGW30</f>
        <v>420</v>
      </c>
      <c r="NGY30" s="43">
        <f t="shared" ref="NGY30" si="9621">NGX30</f>
        <v>420</v>
      </c>
      <c r="NGZ30" s="43">
        <f t="shared" ref="NGZ30" si="9622">NGY30</f>
        <v>420</v>
      </c>
      <c r="NHA30" s="43">
        <f t="shared" ref="NHA30" si="9623">NGZ30</f>
        <v>420</v>
      </c>
      <c r="NHB30" s="43">
        <f t="shared" ref="NHB30" si="9624">NHA30</f>
        <v>420</v>
      </c>
      <c r="NHC30" s="43">
        <f t="shared" ref="NHC30" si="9625">NHB30</f>
        <v>420</v>
      </c>
      <c r="NHD30" s="43">
        <f t="shared" ref="NHD30" si="9626">NHC30</f>
        <v>420</v>
      </c>
      <c r="NHE30" s="43">
        <f t="shared" ref="NHE30" si="9627">NHD30</f>
        <v>420</v>
      </c>
      <c r="NHF30" s="43">
        <f t="shared" ref="NHF30" si="9628">NHE30</f>
        <v>420</v>
      </c>
      <c r="NHG30" s="43">
        <f t="shared" ref="NHG30" si="9629">NHF30</f>
        <v>420</v>
      </c>
      <c r="NHH30" s="43">
        <f t="shared" ref="NHH30" si="9630">NHG30</f>
        <v>420</v>
      </c>
      <c r="NHI30" s="43">
        <f t="shared" ref="NHI30" si="9631">NHH30</f>
        <v>420</v>
      </c>
      <c r="NHJ30" s="43">
        <f t="shared" ref="NHJ30" si="9632">NHI30</f>
        <v>420</v>
      </c>
      <c r="NHK30" s="43">
        <f t="shared" ref="NHK30" si="9633">NHJ30</f>
        <v>420</v>
      </c>
      <c r="NHL30" s="43">
        <f t="shared" ref="NHL30" si="9634">NHK30</f>
        <v>420</v>
      </c>
      <c r="NHM30" s="43">
        <f t="shared" ref="NHM30" si="9635">NHL30</f>
        <v>420</v>
      </c>
      <c r="NHN30" s="43">
        <f t="shared" ref="NHN30" si="9636">NHM30</f>
        <v>420</v>
      </c>
      <c r="NHO30" s="43">
        <f t="shared" ref="NHO30" si="9637">NHN30</f>
        <v>420</v>
      </c>
      <c r="NHP30" s="43">
        <f t="shared" ref="NHP30" si="9638">NHO30</f>
        <v>420</v>
      </c>
      <c r="NHQ30" s="43">
        <f t="shared" ref="NHQ30" si="9639">NHP30</f>
        <v>420</v>
      </c>
      <c r="NHR30" s="43">
        <f t="shared" ref="NHR30" si="9640">NHQ30</f>
        <v>420</v>
      </c>
      <c r="NHS30" s="43">
        <f t="shared" ref="NHS30" si="9641">NHR30</f>
        <v>420</v>
      </c>
      <c r="NHT30" s="43">
        <f t="shared" ref="NHT30" si="9642">NHS30</f>
        <v>420</v>
      </c>
      <c r="NHU30" s="43">
        <f t="shared" ref="NHU30" si="9643">NHT30</f>
        <v>420</v>
      </c>
      <c r="NHV30" s="43">
        <f t="shared" ref="NHV30" si="9644">NHU30</f>
        <v>420</v>
      </c>
      <c r="NHW30" s="43">
        <f t="shared" ref="NHW30" si="9645">NHV30</f>
        <v>420</v>
      </c>
      <c r="NHX30" s="43">
        <f t="shared" ref="NHX30" si="9646">NHW30</f>
        <v>420</v>
      </c>
      <c r="NHY30" s="43">
        <f t="shared" ref="NHY30" si="9647">NHX30</f>
        <v>420</v>
      </c>
      <c r="NHZ30" s="43">
        <f t="shared" ref="NHZ30" si="9648">NHY30</f>
        <v>420</v>
      </c>
      <c r="NIA30" s="43">
        <f t="shared" ref="NIA30" si="9649">NHZ30</f>
        <v>420</v>
      </c>
      <c r="NIB30" s="43">
        <f t="shared" ref="NIB30" si="9650">NIA30</f>
        <v>420</v>
      </c>
      <c r="NIC30" s="43">
        <f t="shared" ref="NIC30" si="9651">NIB30</f>
        <v>420</v>
      </c>
      <c r="NID30" s="43">
        <f t="shared" ref="NID30" si="9652">NIC30</f>
        <v>420</v>
      </c>
      <c r="NIE30" s="43">
        <f t="shared" ref="NIE30" si="9653">NID30</f>
        <v>420</v>
      </c>
      <c r="NIF30" s="43">
        <f t="shared" ref="NIF30" si="9654">NIE30</f>
        <v>420</v>
      </c>
      <c r="NIG30" s="43">
        <f t="shared" ref="NIG30" si="9655">NIF30</f>
        <v>420</v>
      </c>
      <c r="NIH30" s="43">
        <f t="shared" ref="NIH30" si="9656">NIG30</f>
        <v>420</v>
      </c>
      <c r="NII30" s="43">
        <f t="shared" ref="NII30" si="9657">NIH30</f>
        <v>420</v>
      </c>
      <c r="NIJ30" s="43">
        <f t="shared" ref="NIJ30" si="9658">NII30</f>
        <v>420</v>
      </c>
      <c r="NIK30" s="43">
        <f t="shared" ref="NIK30" si="9659">NIJ30</f>
        <v>420</v>
      </c>
      <c r="NIL30" s="43">
        <f t="shared" ref="NIL30" si="9660">NIK30</f>
        <v>420</v>
      </c>
      <c r="NIM30" s="43">
        <f t="shared" ref="NIM30" si="9661">NIL30</f>
        <v>420</v>
      </c>
      <c r="NIN30" s="43">
        <f t="shared" ref="NIN30" si="9662">NIM30</f>
        <v>420</v>
      </c>
      <c r="NIO30" s="43">
        <f t="shared" ref="NIO30" si="9663">NIN30</f>
        <v>420</v>
      </c>
      <c r="NIP30" s="43">
        <f t="shared" ref="NIP30" si="9664">NIO30</f>
        <v>420</v>
      </c>
      <c r="NIQ30" s="43">
        <f t="shared" ref="NIQ30" si="9665">NIP30</f>
        <v>420</v>
      </c>
      <c r="NIR30" s="43">
        <f t="shared" ref="NIR30" si="9666">NIQ30</f>
        <v>420</v>
      </c>
      <c r="NIS30" s="43">
        <f t="shared" ref="NIS30" si="9667">NIR30</f>
        <v>420</v>
      </c>
      <c r="NIT30" s="43">
        <f t="shared" ref="NIT30" si="9668">NIS30</f>
        <v>420</v>
      </c>
      <c r="NIU30" s="43">
        <f t="shared" ref="NIU30" si="9669">NIT30</f>
        <v>420</v>
      </c>
      <c r="NIV30" s="43">
        <f t="shared" ref="NIV30" si="9670">NIU30</f>
        <v>420</v>
      </c>
      <c r="NIW30" s="43">
        <f t="shared" ref="NIW30" si="9671">NIV30</f>
        <v>420</v>
      </c>
      <c r="NIX30" s="43">
        <f t="shared" ref="NIX30" si="9672">NIW30</f>
        <v>420</v>
      </c>
      <c r="NIY30" s="43">
        <f t="shared" ref="NIY30" si="9673">NIX30</f>
        <v>420</v>
      </c>
      <c r="NIZ30" s="43">
        <f t="shared" ref="NIZ30" si="9674">NIY30</f>
        <v>420</v>
      </c>
      <c r="NJA30" s="43">
        <f t="shared" ref="NJA30" si="9675">NIZ30</f>
        <v>420</v>
      </c>
      <c r="NJB30" s="43">
        <f t="shared" ref="NJB30" si="9676">NJA30</f>
        <v>420</v>
      </c>
      <c r="NJC30" s="43">
        <f t="shared" ref="NJC30" si="9677">NJB30</f>
        <v>420</v>
      </c>
      <c r="NJD30" s="43">
        <f t="shared" ref="NJD30" si="9678">NJC30</f>
        <v>420</v>
      </c>
      <c r="NJE30" s="43">
        <f t="shared" ref="NJE30" si="9679">NJD30</f>
        <v>420</v>
      </c>
      <c r="NJF30" s="43">
        <f t="shared" ref="NJF30" si="9680">NJE30</f>
        <v>420</v>
      </c>
      <c r="NJG30" s="43">
        <f t="shared" ref="NJG30" si="9681">NJF30</f>
        <v>420</v>
      </c>
      <c r="NJH30" s="43">
        <f t="shared" ref="NJH30" si="9682">NJG30</f>
        <v>420</v>
      </c>
      <c r="NJI30" s="43">
        <f t="shared" ref="NJI30" si="9683">NJH30</f>
        <v>420</v>
      </c>
      <c r="NJJ30" s="43">
        <f t="shared" ref="NJJ30" si="9684">NJI30</f>
        <v>420</v>
      </c>
      <c r="NJK30" s="43">
        <f t="shared" ref="NJK30" si="9685">NJJ30</f>
        <v>420</v>
      </c>
      <c r="NJL30" s="43">
        <f t="shared" ref="NJL30" si="9686">NJK30</f>
        <v>420</v>
      </c>
      <c r="NJM30" s="43">
        <f t="shared" ref="NJM30" si="9687">NJL30</f>
        <v>420</v>
      </c>
      <c r="NJN30" s="43">
        <f t="shared" ref="NJN30" si="9688">NJM30</f>
        <v>420</v>
      </c>
      <c r="NJO30" s="43">
        <f t="shared" ref="NJO30" si="9689">NJN30</f>
        <v>420</v>
      </c>
      <c r="NJP30" s="43">
        <f t="shared" ref="NJP30" si="9690">NJO30</f>
        <v>420</v>
      </c>
      <c r="NJQ30" s="43">
        <f t="shared" ref="NJQ30" si="9691">NJP30</f>
        <v>420</v>
      </c>
      <c r="NJR30" s="43">
        <f t="shared" ref="NJR30" si="9692">NJQ30</f>
        <v>420</v>
      </c>
      <c r="NJS30" s="43">
        <f t="shared" ref="NJS30" si="9693">NJR30</f>
        <v>420</v>
      </c>
      <c r="NJT30" s="43">
        <f t="shared" ref="NJT30" si="9694">NJS30</f>
        <v>420</v>
      </c>
      <c r="NJU30" s="43">
        <f t="shared" ref="NJU30" si="9695">NJT30</f>
        <v>420</v>
      </c>
      <c r="NJV30" s="43">
        <f t="shared" ref="NJV30" si="9696">NJU30</f>
        <v>420</v>
      </c>
      <c r="NJW30" s="43">
        <f t="shared" ref="NJW30" si="9697">NJV30</f>
        <v>420</v>
      </c>
      <c r="NJX30" s="43">
        <f t="shared" ref="NJX30" si="9698">NJW30</f>
        <v>420</v>
      </c>
      <c r="NJY30" s="43">
        <f t="shared" ref="NJY30" si="9699">NJX30</f>
        <v>420</v>
      </c>
      <c r="NJZ30" s="43">
        <f t="shared" ref="NJZ30" si="9700">NJY30</f>
        <v>420</v>
      </c>
      <c r="NKA30" s="43">
        <f t="shared" ref="NKA30" si="9701">NJZ30</f>
        <v>420</v>
      </c>
      <c r="NKB30" s="43">
        <f t="shared" ref="NKB30" si="9702">NKA30</f>
        <v>420</v>
      </c>
      <c r="NKC30" s="43">
        <f t="shared" ref="NKC30" si="9703">NKB30</f>
        <v>420</v>
      </c>
      <c r="NKD30" s="43">
        <f t="shared" ref="NKD30" si="9704">NKC30</f>
        <v>420</v>
      </c>
      <c r="NKE30" s="43">
        <f t="shared" ref="NKE30" si="9705">NKD30</f>
        <v>420</v>
      </c>
      <c r="NKF30" s="43">
        <f t="shared" ref="NKF30" si="9706">NKE30</f>
        <v>420</v>
      </c>
      <c r="NKG30" s="43">
        <f t="shared" ref="NKG30" si="9707">NKF30</f>
        <v>420</v>
      </c>
      <c r="NKH30" s="43">
        <f t="shared" ref="NKH30" si="9708">NKG30</f>
        <v>420</v>
      </c>
      <c r="NKI30" s="43">
        <f t="shared" ref="NKI30" si="9709">NKH30</f>
        <v>420</v>
      </c>
      <c r="NKJ30" s="43">
        <f t="shared" ref="NKJ30" si="9710">NKI30</f>
        <v>420</v>
      </c>
      <c r="NKK30" s="43">
        <f t="shared" ref="NKK30" si="9711">NKJ30</f>
        <v>420</v>
      </c>
      <c r="NKL30" s="43">
        <f t="shared" ref="NKL30" si="9712">NKK30</f>
        <v>420</v>
      </c>
      <c r="NKM30" s="43">
        <f t="shared" ref="NKM30" si="9713">NKL30</f>
        <v>420</v>
      </c>
      <c r="NKN30" s="43">
        <f t="shared" ref="NKN30" si="9714">NKM30</f>
        <v>420</v>
      </c>
      <c r="NKO30" s="43">
        <f t="shared" ref="NKO30" si="9715">NKN30</f>
        <v>420</v>
      </c>
      <c r="NKP30" s="43">
        <f t="shared" ref="NKP30" si="9716">NKO30</f>
        <v>420</v>
      </c>
      <c r="NKQ30" s="43">
        <f t="shared" ref="NKQ30" si="9717">NKP30</f>
        <v>420</v>
      </c>
      <c r="NKR30" s="43">
        <f t="shared" ref="NKR30" si="9718">NKQ30</f>
        <v>420</v>
      </c>
      <c r="NKS30" s="43">
        <f t="shared" ref="NKS30" si="9719">NKR30</f>
        <v>420</v>
      </c>
      <c r="NKT30" s="43">
        <f t="shared" ref="NKT30" si="9720">NKS30</f>
        <v>420</v>
      </c>
      <c r="NKU30" s="43">
        <f t="shared" ref="NKU30" si="9721">NKT30</f>
        <v>420</v>
      </c>
      <c r="NKV30" s="43">
        <f t="shared" ref="NKV30" si="9722">NKU30</f>
        <v>420</v>
      </c>
      <c r="NKW30" s="43">
        <f t="shared" ref="NKW30" si="9723">NKV30</f>
        <v>420</v>
      </c>
      <c r="NKX30" s="43">
        <f t="shared" ref="NKX30" si="9724">NKW30</f>
        <v>420</v>
      </c>
      <c r="NKY30" s="43">
        <f t="shared" ref="NKY30" si="9725">NKX30</f>
        <v>420</v>
      </c>
      <c r="NKZ30" s="43">
        <f t="shared" ref="NKZ30" si="9726">NKY30</f>
        <v>420</v>
      </c>
      <c r="NLA30" s="43">
        <f t="shared" ref="NLA30" si="9727">NKZ30</f>
        <v>420</v>
      </c>
      <c r="NLB30" s="43">
        <f t="shared" ref="NLB30" si="9728">NLA30</f>
        <v>420</v>
      </c>
      <c r="NLC30" s="43">
        <f t="shared" ref="NLC30" si="9729">NLB30</f>
        <v>420</v>
      </c>
      <c r="NLD30" s="43">
        <f t="shared" ref="NLD30" si="9730">NLC30</f>
        <v>420</v>
      </c>
      <c r="NLE30" s="43">
        <f t="shared" ref="NLE30" si="9731">NLD30</f>
        <v>420</v>
      </c>
      <c r="NLF30" s="43">
        <f t="shared" ref="NLF30" si="9732">NLE30</f>
        <v>420</v>
      </c>
      <c r="NLG30" s="43">
        <f t="shared" ref="NLG30" si="9733">NLF30</f>
        <v>420</v>
      </c>
      <c r="NLH30" s="43">
        <f t="shared" ref="NLH30" si="9734">NLG30</f>
        <v>420</v>
      </c>
      <c r="NLI30" s="43">
        <f t="shared" ref="NLI30" si="9735">NLH30</f>
        <v>420</v>
      </c>
      <c r="NLJ30" s="43">
        <f t="shared" ref="NLJ30" si="9736">NLI30</f>
        <v>420</v>
      </c>
      <c r="NLK30" s="43">
        <f t="shared" ref="NLK30" si="9737">NLJ30</f>
        <v>420</v>
      </c>
      <c r="NLL30" s="43">
        <f t="shared" ref="NLL30" si="9738">NLK30</f>
        <v>420</v>
      </c>
      <c r="NLM30" s="43">
        <f t="shared" ref="NLM30" si="9739">NLL30</f>
        <v>420</v>
      </c>
      <c r="NLN30" s="43">
        <f t="shared" ref="NLN30" si="9740">NLM30</f>
        <v>420</v>
      </c>
      <c r="NLO30" s="43">
        <f t="shared" ref="NLO30" si="9741">NLN30</f>
        <v>420</v>
      </c>
      <c r="NLP30" s="43">
        <f t="shared" ref="NLP30" si="9742">NLO30</f>
        <v>420</v>
      </c>
      <c r="NLQ30" s="43">
        <f t="shared" ref="NLQ30" si="9743">NLP30</f>
        <v>420</v>
      </c>
      <c r="NLR30" s="43">
        <f t="shared" ref="NLR30" si="9744">NLQ30</f>
        <v>420</v>
      </c>
      <c r="NLS30" s="43">
        <f t="shared" ref="NLS30" si="9745">NLR30</f>
        <v>420</v>
      </c>
      <c r="NLT30" s="43">
        <f t="shared" ref="NLT30" si="9746">NLS30</f>
        <v>420</v>
      </c>
      <c r="NLU30" s="43">
        <f t="shared" ref="NLU30" si="9747">NLT30</f>
        <v>420</v>
      </c>
      <c r="NLV30" s="43">
        <f t="shared" ref="NLV30" si="9748">NLU30</f>
        <v>420</v>
      </c>
      <c r="NLW30" s="43">
        <f t="shared" ref="NLW30" si="9749">NLV30</f>
        <v>420</v>
      </c>
      <c r="NLX30" s="43">
        <f t="shared" ref="NLX30" si="9750">NLW30</f>
        <v>420</v>
      </c>
      <c r="NLY30" s="43">
        <f t="shared" ref="NLY30" si="9751">NLX30</f>
        <v>420</v>
      </c>
      <c r="NLZ30" s="43">
        <f t="shared" ref="NLZ30" si="9752">NLY30</f>
        <v>420</v>
      </c>
      <c r="NMA30" s="43">
        <f t="shared" ref="NMA30" si="9753">NLZ30</f>
        <v>420</v>
      </c>
      <c r="NMB30" s="43">
        <f t="shared" ref="NMB30" si="9754">NMA30</f>
        <v>420</v>
      </c>
      <c r="NMC30" s="43">
        <f t="shared" ref="NMC30" si="9755">NMB30</f>
        <v>420</v>
      </c>
      <c r="NMD30" s="43">
        <f t="shared" ref="NMD30" si="9756">NMC30</f>
        <v>420</v>
      </c>
      <c r="NME30" s="43">
        <f t="shared" ref="NME30" si="9757">NMD30</f>
        <v>420</v>
      </c>
      <c r="NMF30" s="43">
        <f t="shared" ref="NMF30" si="9758">NME30</f>
        <v>420</v>
      </c>
      <c r="NMG30" s="43">
        <f t="shared" ref="NMG30" si="9759">NMF30</f>
        <v>420</v>
      </c>
      <c r="NMH30" s="43">
        <f t="shared" ref="NMH30" si="9760">NMG30</f>
        <v>420</v>
      </c>
      <c r="NMI30" s="43">
        <f t="shared" ref="NMI30" si="9761">NMH30</f>
        <v>420</v>
      </c>
      <c r="NMJ30" s="43">
        <f t="shared" ref="NMJ30" si="9762">NMI30</f>
        <v>420</v>
      </c>
      <c r="NMK30" s="43">
        <f t="shared" ref="NMK30" si="9763">NMJ30</f>
        <v>420</v>
      </c>
      <c r="NML30" s="43">
        <f t="shared" ref="NML30" si="9764">NMK30</f>
        <v>420</v>
      </c>
      <c r="NMM30" s="43">
        <f t="shared" ref="NMM30" si="9765">NML30</f>
        <v>420</v>
      </c>
      <c r="NMN30" s="43">
        <f t="shared" ref="NMN30" si="9766">NMM30</f>
        <v>420</v>
      </c>
      <c r="NMO30" s="43">
        <f t="shared" ref="NMO30" si="9767">NMN30</f>
        <v>420</v>
      </c>
      <c r="NMP30" s="43">
        <f t="shared" ref="NMP30" si="9768">NMO30</f>
        <v>420</v>
      </c>
      <c r="NMQ30" s="43">
        <f t="shared" ref="NMQ30" si="9769">NMP30</f>
        <v>420</v>
      </c>
      <c r="NMR30" s="43">
        <f t="shared" ref="NMR30" si="9770">NMQ30</f>
        <v>420</v>
      </c>
      <c r="NMS30" s="43">
        <f t="shared" ref="NMS30" si="9771">NMR30</f>
        <v>420</v>
      </c>
      <c r="NMT30" s="43">
        <f t="shared" ref="NMT30" si="9772">NMS30</f>
        <v>420</v>
      </c>
      <c r="NMU30" s="43">
        <f t="shared" ref="NMU30" si="9773">NMT30</f>
        <v>420</v>
      </c>
      <c r="NMV30" s="43">
        <f t="shared" ref="NMV30" si="9774">NMU30</f>
        <v>420</v>
      </c>
      <c r="NMW30" s="43">
        <f t="shared" ref="NMW30" si="9775">NMV30</f>
        <v>420</v>
      </c>
      <c r="NMX30" s="43">
        <f t="shared" ref="NMX30" si="9776">NMW30</f>
        <v>420</v>
      </c>
      <c r="NMY30" s="43">
        <f t="shared" ref="NMY30" si="9777">NMX30</f>
        <v>420</v>
      </c>
      <c r="NMZ30" s="43">
        <f t="shared" ref="NMZ30" si="9778">NMY30</f>
        <v>420</v>
      </c>
      <c r="NNA30" s="43">
        <f t="shared" ref="NNA30" si="9779">NMZ30</f>
        <v>420</v>
      </c>
      <c r="NNB30" s="43">
        <f t="shared" ref="NNB30" si="9780">NNA30</f>
        <v>420</v>
      </c>
      <c r="NNC30" s="43">
        <f t="shared" ref="NNC30" si="9781">NNB30</f>
        <v>420</v>
      </c>
      <c r="NND30" s="43">
        <f t="shared" ref="NND30" si="9782">NNC30</f>
        <v>420</v>
      </c>
      <c r="NNE30" s="43">
        <f t="shared" ref="NNE30" si="9783">NND30</f>
        <v>420</v>
      </c>
      <c r="NNF30" s="43">
        <f t="shared" ref="NNF30" si="9784">NNE30</f>
        <v>420</v>
      </c>
      <c r="NNG30" s="43">
        <f t="shared" ref="NNG30" si="9785">NNF30</f>
        <v>420</v>
      </c>
      <c r="NNH30" s="43">
        <f t="shared" ref="NNH30" si="9786">NNG30</f>
        <v>420</v>
      </c>
      <c r="NNI30" s="43">
        <f t="shared" ref="NNI30" si="9787">NNH30</f>
        <v>420</v>
      </c>
      <c r="NNJ30" s="43">
        <f t="shared" ref="NNJ30" si="9788">NNI30</f>
        <v>420</v>
      </c>
      <c r="NNK30" s="43">
        <f t="shared" ref="NNK30" si="9789">NNJ30</f>
        <v>420</v>
      </c>
      <c r="NNL30" s="43">
        <f t="shared" ref="NNL30" si="9790">NNK30</f>
        <v>420</v>
      </c>
      <c r="NNM30" s="43">
        <f t="shared" ref="NNM30" si="9791">NNL30</f>
        <v>420</v>
      </c>
      <c r="NNN30" s="43">
        <f t="shared" ref="NNN30" si="9792">NNM30</f>
        <v>420</v>
      </c>
      <c r="NNO30" s="43">
        <f t="shared" ref="NNO30" si="9793">NNN30</f>
        <v>420</v>
      </c>
      <c r="NNP30" s="43">
        <f t="shared" ref="NNP30" si="9794">NNO30</f>
        <v>420</v>
      </c>
      <c r="NNQ30" s="43">
        <f t="shared" ref="NNQ30" si="9795">NNP30</f>
        <v>420</v>
      </c>
      <c r="NNR30" s="43">
        <f t="shared" ref="NNR30" si="9796">NNQ30</f>
        <v>420</v>
      </c>
      <c r="NNS30" s="43">
        <f t="shared" ref="NNS30" si="9797">NNR30</f>
        <v>420</v>
      </c>
      <c r="NNT30" s="43">
        <f t="shared" ref="NNT30" si="9798">NNS30</f>
        <v>420</v>
      </c>
      <c r="NNU30" s="43">
        <f t="shared" ref="NNU30" si="9799">NNT30</f>
        <v>420</v>
      </c>
      <c r="NNV30" s="43">
        <f t="shared" ref="NNV30" si="9800">NNU30</f>
        <v>420</v>
      </c>
      <c r="NNW30" s="43">
        <f t="shared" ref="NNW30" si="9801">NNV30</f>
        <v>420</v>
      </c>
      <c r="NNX30" s="43">
        <f t="shared" ref="NNX30" si="9802">NNW30</f>
        <v>420</v>
      </c>
      <c r="NNY30" s="43">
        <f t="shared" ref="NNY30" si="9803">NNX30</f>
        <v>420</v>
      </c>
      <c r="NNZ30" s="43">
        <f t="shared" ref="NNZ30" si="9804">NNY30</f>
        <v>420</v>
      </c>
      <c r="NOA30" s="43">
        <f t="shared" ref="NOA30" si="9805">NNZ30</f>
        <v>420</v>
      </c>
      <c r="NOB30" s="43">
        <f t="shared" ref="NOB30" si="9806">NOA30</f>
        <v>420</v>
      </c>
      <c r="NOC30" s="43">
        <f t="shared" ref="NOC30" si="9807">NOB30</f>
        <v>420</v>
      </c>
      <c r="NOD30" s="43">
        <f t="shared" ref="NOD30" si="9808">NOC30</f>
        <v>420</v>
      </c>
      <c r="NOE30" s="43">
        <f t="shared" ref="NOE30" si="9809">NOD30</f>
        <v>420</v>
      </c>
      <c r="NOF30" s="43">
        <f t="shared" ref="NOF30" si="9810">NOE30</f>
        <v>420</v>
      </c>
      <c r="NOG30" s="43">
        <f t="shared" ref="NOG30" si="9811">NOF30</f>
        <v>420</v>
      </c>
      <c r="NOH30" s="43">
        <f t="shared" ref="NOH30" si="9812">NOG30</f>
        <v>420</v>
      </c>
      <c r="NOI30" s="43">
        <f t="shared" ref="NOI30" si="9813">NOH30</f>
        <v>420</v>
      </c>
      <c r="NOJ30" s="43">
        <f t="shared" ref="NOJ30" si="9814">NOI30</f>
        <v>420</v>
      </c>
      <c r="NOK30" s="43">
        <f t="shared" ref="NOK30" si="9815">NOJ30</f>
        <v>420</v>
      </c>
      <c r="NOL30" s="43">
        <f t="shared" ref="NOL30" si="9816">NOK30</f>
        <v>420</v>
      </c>
      <c r="NOM30" s="43">
        <f t="shared" ref="NOM30" si="9817">NOL30</f>
        <v>420</v>
      </c>
      <c r="NON30" s="43">
        <f t="shared" ref="NON30" si="9818">NOM30</f>
        <v>420</v>
      </c>
      <c r="NOO30" s="43">
        <f t="shared" ref="NOO30" si="9819">NON30</f>
        <v>420</v>
      </c>
      <c r="NOP30" s="43">
        <f t="shared" ref="NOP30" si="9820">NOO30</f>
        <v>420</v>
      </c>
      <c r="NOQ30" s="43">
        <f t="shared" ref="NOQ30" si="9821">NOP30</f>
        <v>420</v>
      </c>
      <c r="NOR30" s="43">
        <f t="shared" ref="NOR30" si="9822">NOQ30</f>
        <v>420</v>
      </c>
      <c r="NOS30" s="43">
        <f t="shared" ref="NOS30" si="9823">NOR30</f>
        <v>420</v>
      </c>
      <c r="NOT30" s="43">
        <f t="shared" ref="NOT30" si="9824">NOS30</f>
        <v>420</v>
      </c>
      <c r="NOU30" s="43">
        <f t="shared" ref="NOU30" si="9825">NOT30</f>
        <v>420</v>
      </c>
      <c r="NOV30" s="43">
        <f t="shared" ref="NOV30" si="9826">NOU30</f>
        <v>420</v>
      </c>
      <c r="NOW30" s="43">
        <f t="shared" ref="NOW30" si="9827">NOV30</f>
        <v>420</v>
      </c>
      <c r="NOX30" s="43">
        <f t="shared" ref="NOX30" si="9828">NOW30</f>
        <v>420</v>
      </c>
      <c r="NOY30" s="43">
        <f t="shared" ref="NOY30" si="9829">NOX30</f>
        <v>420</v>
      </c>
      <c r="NOZ30" s="43">
        <f t="shared" ref="NOZ30" si="9830">NOY30</f>
        <v>420</v>
      </c>
      <c r="NPA30" s="43">
        <f t="shared" ref="NPA30" si="9831">NOZ30</f>
        <v>420</v>
      </c>
      <c r="NPB30" s="43">
        <f t="shared" ref="NPB30" si="9832">NPA30</f>
        <v>420</v>
      </c>
      <c r="NPC30" s="43">
        <f t="shared" ref="NPC30" si="9833">NPB30</f>
        <v>420</v>
      </c>
      <c r="NPD30" s="43">
        <f t="shared" ref="NPD30" si="9834">NPC30</f>
        <v>420</v>
      </c>
      <c r="NPE30" s="43">
        <f t="shared" ref="NPE30" si="9835">NPD30</f>
        <v>420</v>
      </c>
      <c r="NPF30" s="43">
        <f t="shared" ref="NPF30" si="9836">NPE30</f>
        <v>420</v>
      </c>
      <c r="NPG30" s="43">
        <f t="shared" ref="NPG30" si="9837">NPF30</f>
        <v>420</v>
      </c>
      <c r="NPH30" s="43">
        <f t="shared" ref="NPH30" si="9838">NPG30</f>
        <v>420</v>
      </c>
      <c r="NPI30" s="43">
        <f t="shared" ref="NPI30" si="9839">NPH30</f>
        <v>420</v>
      </c>
      <c r="NPJ30" s="43">
        <f t="shared" ref="NPJ30" si="9840">NPI30</f>
        <v>420</v>
      </c>
      <c r="NPK30" s="43">
        <f t="shared" ref="NPK30" si="9841">NPJ30</f>
        <v>420</v>
      </c>
      <c r="NPL30" s="43">
        <f t="shared" ref="NPL30" si="9842">NPK30</f>
        <v>420</v>
      </c>
      <c r="NPM30" s="43">
        <f t="shared" ref="NPM30" si="9843">NPL30</f>
        <v>420</v>
      </c>
      <c r="NPN30" s="43">
        <f t="shared" ref="NPN30" si="9844">NPM30</f>
        <v>420</v>
      </c>
      <c r="NPO30" s="43">
        <f t="shared" ref="NPO30" si="9845">NPN30</f>
        <v>420</v>
      </c>
      <c r="NPP30" s="43">
        <f t="shared" ref="NPP30" si="9846">NPO30</f>
        <v>420</v>
      </c>
      <c r="NPQ30" s="43">
        <f t="shared" ref="NPQ30" si="9847">NPP30</f>
        <v>420</v>
      </c>
      <c r="NPR30" s="43">
        <f t="shared" ref="NPR30" si="9848">NPQ30</f>
        <v>420</v>
      </c>
      <c r="NPS30" s="43">
        <f t="shared" ref="NPS30" si="9849">NPR30</f>
        <v>420</v>
      </c>
      <c r="NPT30" s="43">
        <f t="shared" ref="NPT30" si="9850">NPS30</f>
        <v>420</v>
      </c>
      <c r="NPU30" s="43">
        <f t="shared" ref="NPU30" si="9851">NPT30</f>
        <v>420</v>
      </c>
      <c r="NPV30" s="43">
        <f t="shared" ref="NPV30" si="9852">NPU30</f>
        <v>420</v>
      </c>
      <c r="NPW30" s="43">
        <f t="shared" ref="NPW30" si="9853">NPV30</f>
        <v>420</v>
      </c>
      <c r="NPX30" s="43">
        <f t="shared" ref="NPX30" si="9854">NPW30</f>
        <v>420</v>
      </c>
      <c r="NPY30" s="43">
        <f t="shared" ref="NPY30" si="9855">NPX30</f>
        <v>420</v>
      </c>
      <c r="NPZ30" s="43">
        <f t="shared" ref="NPZ30" si="9856">NPY30</f>
        <v>420</v>
      </c>
      <c r="NQA30" s="43">
        <f t="shared" ref="NQA30" si="9857">NPZ30</f>
        <v>420</v>
      </c>
      <c r="NQB30" s="43">
        <f t="shared" ref="NQB30" si="9858">NQA30</f>
        <v>420</v>
      </c>
      <c r="NQC30" s="43">
        <f t="shared" ref="NQC30" si="9859">NQB30</f>
        <v>420</v>
      </c>
      <c r="NQD30" s="43">
        <f t="shared" ref="NQD30" si="9860">NQC30</f>
        <v>420</v>
      </c>
      <c r="NQE30" s="43">
        <f t="shared" ref="NQE30" si="9861">NQD30</f>
        <v>420</v>
      </c>
      <c r="NQF30" s="43">
        <f t="shared" ref="NQF30" si="9862">NQE30</f>
        <v>420</v>
      </c>
      <c r="NQG30" s="43">
        <f t="shared" ref="NQG30" si="9863">NQF30</f>
        <v>420</v>
      </c>
      <c r="NQH30" s="43">
        <f t="shared" ref="NQH30" si="9864">NQG30</f>
        <v>420</v>
      </c>
      <c r="NQI30" s="43">
        <f t="shared" ref="NQI30" si="9865">NQH30</f>
        <v>420</v>
      </c>
      <c r="NQJ30" s="43">
        <f t="shared" ref="NQJ30" si="9866">NQI30</f>
        <v>420</v>
      </c>
      <c r="NQK30" s="43">
        <f t="shared" ref="NQK30" si="9867">NQJ30</f>
        <v>420</v>
      </c>
      <c r="NQL30" s="43">
        <f t="shared" ref="NQL30" si="9868">NQK30</f>
        <v>420</v>
      </c>
      <c r="NQM30" s="43">
        <f t="shared" ref="NQM30" si="9869">NQL30</f>
        <v>420</v>
      </c>
      <c r="NQN30" s="43">
        <f t="shared" ref="NQN30" si="9870">NQM30</f>
        <v>420</v>
      </c>
      <c r="NQO30" s="43">
        <f t="shared" ref="NQO30" si="9871">NQN30</f>
        <v>420</v>
      </c>
      <c r="NQP30" s="43">
        <f t="shared" ref="NQP30" si="9872">NQO30</f>
        <v>420</v>
      </c>
      <c r="NQQ30" s="43">
        <f t="shared" ref="NQQ30" si="9873">NQP30</f>
        <v>420</v>
      </c>
      <c r="NQR30" s="43">
        <f t="shared" ref="NQR30" si="9874">NQQ30</f>
        <v>420</v>
      </c>
      <c r="NQS30" s="43">
        <f t="shared" ref="NQS30" si="9875">NQR30</f>
        <v>420</v>
      </c>
      <c r="NQT30" s="43">
        <f t="shared" ref="NQT30" si="9876">NQS30</f>
        <v>420</v>
      </c>
      <c r="NQU30" s="43">
        <f t="shared" ref="NQU30" si="9877">NQT30</f>
        <v>420</v>
      </c>
      <c r="NQV30" s="43">
        <f t="shared" ref="NQV30" si="9878">NQU30</f>
        <v>420</v>
      </c>
      <c r="NQW30" s="43">
        <f t="shared" ref="NQW30" si="9879">NQV30</f>
        <v>420</v>
      </c>
      <c r="NQX30" s="43">
        <f t="shared" ref="NQX30" si="9880">NQW30</f>
        <v>420</v>
      </c>
      <c r="NQY30" s="43">
        <f t="shared" ref="NQY30" si="9881">NQX30</f>
        <v>420</v>
      </c>
      <c r="NQZ30" s="43">
        <f t="shared" ref="NQZ30" si="9882">NQY30</f>
        <v>420</v>
      </c>
      <c r="NRA30" s="43">
        <f t="shared" ref="NRA30" si="9883">NQZ30</f>
        <v>420</v>
      </c>
      <c r="NRB30" s="43">
        <f t="shared" ref="NRB30" si="9884">NRA30</f>
        <v>420</v>
      </c>
      <c r="NRC30" s="43">
        <f t="shared" ref="NRC30" si="9885">NRB30</f>
        <v>420</v>
      </c>
      <c r="NRD30" s="43">
        <f t="shared" ref="NRD30" si="9886">NRC30</f>
        <v>420</v>
      </c>
      <c r="NRE30" s="43">
        <f t="shared" ref="NRE30" si="9887">NRD30</f>
        <v>420</v>
      </c>
      <c r="NRF30" s="43">
        <f t="shared" ref="NRF30" si="9888">NRE30</f>
        <v>420</v>
      </c>
      <c r="NRG30" s="43">
        <f t="shared" ref="NRG30" si="9889">NRF30</f>
        <v>420</v>
      </c>
      <c r="NRH30" s="43">
        <f t="shared" ref="NRH30" si="9890">NRG30</f>
        <v>420</v>
      </c>
      <c r="NRI30" s="43">
        <f t="shared" ref="NRI30" si="9891">NRH30</f>
        <v>420</v>
      </c>
      <c r="NRJ30" s="43">
        <f t="shared" ref="NRJ30" si="9892">NRI30</f>
        <v>420</v>
      </c>
      <c r="NRK30" s="43">
        <f t="shared" ref="NRK30" si="9893">NRJ30</f>
        <v>420</v>
      </c>
      <c r="NRL30" s="43">
        <f t="shared" ref="NRL30" si="9894">NRK30</f>
        <v>420</v>
      </c>
      <c r="NRM30" s="43">
        <f t="shared" ref="NRM30" si="9895">NRL30</f>
        <v>420</v>
      </c>
      <c r="NRN30" s="43">
        <f t="shared" ref="NRN30" si="9896">NRM30</f>
        <v>420</v>
      </c>
      <c r="NRO30" s="43">
        <f t="shared" ref="NRO30" si="9897">NRN30</f>
        <v>420</v>
      </c>
      <c r="NRP30" s="43">
        <f t="shared" ref="NRP30" si="9898">NRO30</f>
        <v>420</v>
      </c>
      <c r="NRQ30" s="43">
        <f t="shared" ref="NRQ30" si="9899">NRP30</f>
        <v>420</v>
      </c>
      <c r="NRR30" s="43">
        <f t="shared" ref="NRR30" si="9900">NRQ30</f>
        <v>420</v>
      </c>
      <c r="NRS30" s="43">
        <f t="shared" ref="NRS30" si="9901">NRR30</f>
        <v>420</v>
      </c>
      <c r="NRT30" s="43">
        <f t="shared" ref="NRT30" si="9902">NRS30</f>
        <v>420</v>
      </c>
      <c r="NRU30" s="43">
        <f t="shared" ref="NRU30" si="9903">NRT30</f>
        <v>420</v>
      </c>
      <c r="NRV30" s="43">
        <f t="shared" ref="NRV30" si="9904">NRU30</f>
        <v>420</v>
      </c>
      <c r="NRW30" s="43">
        <f t="shared" ref="NRW30" si="9905">NRV30</f>
        <v>420</v>
      </c>
      <c r="NRX30" s="43">
        <f t="shared" ref="NRX30" si="9906">NRW30</f>
        <v>420</v>
      </c>
      <c r="NRY30" s="43">
        <f t="shared" ref="NRY30" si="9907">NRX30</f>
        <v>420</v>
      </c>
      <c r="NRZ30" s="43">
        <f t="shared" ref="NRZ30" si="9908">NRY30</f>
        <v>420</v>
      </c>
      <c r="NSA30" s="43">
        <f t="shared" ref="NSA30" si="9909">NRZ30</f>
        <v>420</v>
      </c>
      <c r="NSB30" s="43">
        <f t="shared" ref="NSB30" si="9910">NSA30</f>
        <v>420</v>
      </c>
      <c r="NSC30" s="43">
        <f t="shared" ref="NSC30" si="9911">NSB30</f>
        <v>420</v>
      </c>
      <c r="NSD30" s="43">
        <f t="shared" ref="NSD30" si="9912">NSC30</f>
        <v>420</v>
      </c>
      <c r="NSE30" s="43">
        <f t="shared" ref="NSE30" si="9913">NSD30</f>
        <v>420</v>
      </c>
      <c r="NSF30" s="43">
        <f t="shared" ref="NSF30" si="9914">NSE30</f>
        <v>420</v>
      </c>
      <c r="NSG30" s="43">
        <f t="shared" ref="NSG30" si="9915">NSF30</f>
        <v>420</v>
      </c>
      <c r="NSH30" s="43">
        <f t="shared" ref="NSH30" si="9916">NSG30</f>
        <v>420</v>
      </c>
      <c r="NSI30" s="43">
        <f t="shared" ref="NSI30" si="9917">NSH30</f>
        <v>420</v>
      </c>
      <c r="NSJ30" s="43">
        <f t="shared" ref="NSJ30" si="9918">NSI30</f>
        <v>420</v>
      </c>
      <c r="NSK30" s="43">
        <f t="shared" ref="NSK30" si="9919">NSJ30</f>
        <v>420</v>
      </c>
      <c r="NSL30" s="43">
        <f t="shared" ref="NSL30" si="9920">NSK30</f>
        <v>420</v>
      </c>
      <c r="NSM30" s="43">
        <f t="shared" ref="NSM30" si="9921">NSL30</f>
        <v>420</v>
      </c>
      <c r="NSN30" s="43">
        <f t="shared" ref="NSN30" si="9922">NSM30</f>
        <v>420</v>
      </c>
      <c r="NSO30" s="43">
        <f t="shared" ref="NSO30" si="9923">NSN30</f>
        <v>420</v>
      </c>
      <c r="NSP30" s="43">
        <f t="shared" ref="NSP30" si="9924">NSO30</f>
        <v>420</v>
      </c>
      <c r="NSQ30" s="43">
        <f t="shared" ref="NSQ30" si="9925">NSP30</f>
        <v>420</v>
      </c>
      <c r="NSR30" s="43">
        <f t="shared" ref="NSR30" si="9926">NSQ30</f>
        <v>420</v>
      </c>
      <c r="NSS30" s="43">
        <f t="shared" ref="NSS30" si="9927">NSR30</f>
        <v>420</v>
      </c>
      <c r="NST30" s="43">
        <f t="shared" ref="NST30" si="9928">NSS30</f>
        <v>420</v>
      </c>
      <c r="NSU30" s="43">
        <f t="shared" ref="NSU30" si="9929">NST30</f>
        <v>420</v>
      </c>
      <c r="NSV30" s="43">
        <f t="shared" ref="NSV30" si="9930">NSU30</f>
        <v>420</v>
      </c>
      <c r="NSW30" s="43">
        <f t="shared" ref="NSW30" si="9931">NSV30</f>
        <v>420</v>
      </c>
      <c r="NSX30" s="43">
        <f t="shared" ref="NSX30" si="9932">NSW30</f>
        <v>420</v>
      </c>
      <c r="NSY30" s="43">
        <f t="shared" ref="NSY30" si="9933">NSX30</f>
        <v>420</v>
      </c>
      <c r="NSZ30" s="43">
        <f t="shared" ref="NSZ30" si="9934">NSY30</f>
        <v>420</v>
      </c>
      <c r="NTA30" s="43">
        <f t="shared" ref="NTA30" si="9935">NSZ30</f>
        <v>420</v>
      </c>
      <c r="NTB30" s="43">
        <f t="shared" ref="NTB30" si="9936">NTA30</f>
        <v>420</v>
      </c>
      <c r="NTC30" s="43">
        <f t="shared" ref="NTC30" si="9937">NTB30</f>
        <v>420</v>
      </c>
      <c r="NTD30" s="43">
        <f t="shared" ref="NTD30" si="9938">NTC30</f>
        <v>420</v>
      </c>
      <c r="NTE30" s="43">
        <f t="shared" ref="NTE30" si="9939">NTD30</f>
        <v>420</v>
      </c>
      <c r="NTF30" s="43">
        <f t="shared" ref="NTF30" si="9940">NTE30</f>
        <v>420</v>
      </c>
      <c r="NTG30" s="43">
        <f t="shared" ref="NTG30" si="9941">NTF30</f>
        <v>420</v>
      </c>
      <c r="NTH30" s="43">
        <f t="shared" ref="NTH30" si="9942">NTG30</f>
        <v>420</v>
      </c>
      <c r="NTI30" s="43">
        <f t="shared" ref="NTI30" si="9943">NTH30</f>
        <v>420</v>
      </c>
      <c r="NTJ30" s="43">
        <f t="shared" ref="NTJ30" si="9944">NTI30</f>
        <v>420</v>
      </c>
      <c r="NTK30" s="43">
        <f t="shared" ref="NTK30" si="9945">NTJ30</f>
        <v>420</v>
      </c>
      <c r="NTL30" s="43">
        <f t="shared" ref="NTL30" si="9946">NTK30</f>
        <v>420</v>
      </c>
      <c r="NTM30" s="43">
        <f t="shared" ref="NTM30" si="9947">NTL30</f>
        <v>420</v>
      </c>
      <c r="NTN30" s="43">
        <f t="shared" ref="NTN30" si="9948">NTM30</f>
        <v>420</v>
      </c>
      <c r="NTO30" s="43">
        <f t="shared" ref="NTO30" si="9949">NTN30</f>
        <v>420</v>
      </c>
      <c r="NTP30" s="43">
        <f t="shared" ref="NTP30" si="9950">NTO30</f>
        <v>420</v>
      </c>
      <c r="NTQ30" s="43">
        <f t="shared" ref="NTQ30" si="9951">NTP30</f>
        <v>420</v>
      </c>
      <c r="NTR30" s="43">
        <f t="shared" ref="NTR30" si="9952">NTQ30</f>
        <v>420</v>
      </c>
      <c r="NTS30" s="43">
        <f t="shared" ref="NTS30" si="9953">NTR30</f>
        <v>420</v>
      </c>
      <c r="NTT30" s="43">
        <f t="shared" ref="NTT30" si="9954">NTS30</f>
        <v>420</v>
      </c>
      <c r="NTU30" s="43">
        <f t="shared" ref="NTU30" si="9955">NTT30</f>
        <v>420</v>
      </c>
      <c r="NTV30" s="43">
        <f t="shared" ref="NTV30" si="9956">NTU30</f>
        <v>420</v>
      </c>
      <c r="NTW30" s="43">
        <f t="shared" ref="NTW30" si="9957">NTV30</f>
        <v>420</v>
      </c>
      <c r="NTX30" s="43">
        <f t="shared" ref="NTX30" si="9958">NTW30</f>
        <v>420</v>
      </c>
      <c r="NTY30" s="43">
        <f t="shared" ref="NTY30" si="9959">NTX30</f>
        <v>420</v>
      </c>
      <c r="NTZ30" s="43">
        <f t="shared" ref="NTZ30" si="9960">NTY30</f>
        <v>420</v>
      </c>
      <c r="NUA30" s="43">
        <f t="shared" ref="NUA30" si="9961">NTZ30</f>
        <v>420</v>
      </c>
      <c r="NUB30" s="43">
        <f t="shared" ref="NUB30" si="9962">NUA30</f>
        <v>420</v>
      </c>
      <c r="NUC30" s="43">
        <f t="shared" ref="NUC30" si="9963">NUB30</f>
        <v>420</v>
      </c>
      <c r="NUD30" s="43">
        <f t="shared" ref="NUD30" si="9964">NUC30</f>
        <v>420</v>
      </c>
      <c r="NUE30" s="43">
        <f t="shared" ref="NUE30" si="9965">NUD30</f>
        <v>420</v>
      </c>
      <c r="NUF30" s="43">
        <f t="shared" ref="NUF30" si="9966">NUE30</f>
        <v>420</v>
      </c>
      <c r="NUG30" s="43">
        <f t="shared" ref="NUG30" si="9967">NUF30</f>
        <v>420</v>
      </c>
      <c r="NUH30" s="43">
        <f t="shared" ref="NUH30" si="9968">NUG30</f>
        <v>420</v>
      </c>
      <c r="NUI30" s="43">
        <f t="shared" ref="NUI30" si="9969">NUH30</f>
        <v>420</v>
      </c>
      <c r="NUJ30" s="43">
        <f t="shared" ref="NUJ30" si="9970">NUI30</f>
        <v>420</v>
      </c>
      <c r="NUK30" s="43">
        <f t="shared" ref="NUK30" si="9971">NUJ30</f>
        <v>420</v>
      </c>
      <c r="NUL30" s="43">
        <f t="shared" ref="NUL30" si="9972">NUK30</f>
        <v>420</v>
      </c>
      <c r="NUM30" s="43">
        <f t="shared" ref="NUM30" si="9973">NUL30</f>
        <v>420</v>
      </c>
      <c r="NUN30" s="43">
        <f t="shared" ref="NUN30" si="9974">NUM30</f>
        <v>420</v>
      </c>
      <c r="NUO30" s="43">
        <f t="shared" ref="NUO30" si="9975">NUN30</f>
        <v>420</v>
      </c>
      <c r="NUP30" s="43">
        <f t="shared" ref="NUP30" si="9976">NUO30</f>
        <v>420</v>
      </c>
      <c r="NUQ30" s="43">
        <f t="shared" ref="NUQ30" si="9977">NUP30</f>
        <v>420</v>
      </c>
      <c r="NUR30" s="43">
        <f t="shared" ref="NUR30" si="9978">NUQ30</f>
        <v>420</v>
      </c>
      <c r="NUS30" s="43">
        <f t="shared" ref="NUS30" si="9979">NUR30</f>
        <v>420</v>
      </c>
      <c r="NUT30" s="43">
        <f t="shared" ref="NUT30" si="9980">NUS30</f>
        <v>420</v>
      </c>
      <c r="NUU30" s="43">
        <f t="shared" ref="NUU30" si="9981">NUT30</f>
        <v>420</v>
      </c>
      <c r="NUV30" s="43">
        <f t="shared" ref="NUV30" si="9982">NUU30</f>
        <v>420</v>
      </c>
      <c r="NUW30" s="43">
        <f t="shared" ref="NUW30" si="9983">NUV30</f>
        <v>420</v>
      </c>
      <c r="NUX30" s="43">
        <f t="shared" ref="NUX30" si="9984">NUW30</f>
        <v>420</v>
      </c>
      <c r="NUY30" s="43">
        <f t="shared" ref="NUY30" si="9985">NUX30</f>
        <v>420</v>
      </c>
      <c r="NUZ30" s="43">
        <f t="shared" ref="NUZ30" si="9986">NUY30</f>
        <v>420</v>
      </c>
      <c r="NVA30" s="43">
        <f t="shared" ref="NVA30" si="9987">NUZ30</f>
        <v>420</v>
      </c>
      <c r="NVB30" s="43">
        <f t="shared" ref="NVB30" si="9988">NVA30</f>
        <v>420</v>
      </c>
      <c r="NVC30" s="43">
        <f t="shared" ref="NVC30" si="9989">NVB30</f>
        <v>420</v>
      </c>
      <c r="NVD30" s="43">
        <f t="shared" ref="NVD30" si="9990">NVC30</f>
        <v>420</v>
      </c>
      <c r="NVE30" s="43">
        <f t="shared" ref="NVE30" si="9991">NVD30</f>
        <v>420</v>
      </c>
      <c r="NVF30" s="43">
        <f t="shared" ref="NVF30" si="9992">NVE30</f>
        <v>420</v>
      </c>
      <c r="NVG30" s="43">
        <f t="shared" ref="NVG30" si="9993">NVF30</f>
        <v>420</v>
      </c>
      <c r="NVH30" s="43">
        <f t="shared" ref="NVH30" si="9994">NVG30</f>
        <v>420</v>
      </c>
      <c r="NVI30" s="43">
        <f t="shared" ref="NVI30" si="9995">NVH30</f>
        <v>420</v>
      </c>
      <c r="NVJ30" s="43">
        <f t="shared" ref="NVJ30" si="9996">NVI30</f>
        <v>420</v>
      </c>
      <c r="NVK30" s="43">
        <f t="shared" ref="NVK30" si="9997">NVJ30</f>
        <v>420</v>
      </c>
      <c r="NVL30" s="43">
        <f t="shared" ref="NVL30" si="9998">NVK30</f>
        <v>420</v>
      </c>
      <c r="NVM30" s="43">
        <f t="shared" ref="NVM30" si="9999">NVL30</f>
        <v>420</v>
      </c>
      <c r="NVN30" s="43">
        <f t="shared" ref="NVN30" si="10000">NVM30</f>
        <v>420</v>
      </c>
      <c r="NVO30" s="43">
        <f t="shared" ref="NVO30" si="10001">NVN30</f>
        <v>420</v>
      </c>
      <c r="NVP30" s="43">
        <f t="shared" ref="NVP30" si="10002">NVO30</f>
        <v>420</v>
      </c>
      <c r="NVQ30" s="43">
        <f t="shared" ref="NVQ30" si="10003">NVP30</f>
        <v>420</v>
      </c>
      <c r="NVR30" s="43">
        <f t="shared" ref="NVR30" si="10004">NVQ30</f>
        <v>420</v>
      </c>
      <c r="NVS30" s="43">
        <f t="shared" ref="NVS30" si="10005">NVR30</f>
        <v>420</v>
      </c>
      <c r="NVT30" s="43">
        <f t="shared" ref="NVT30" si="10006">NVS30</f>
        <v>420</v>
      </c>
      <c r="NVU30" s="43">
        <f t="shared" ref="NVU30" si="10007">NVT30</f>
        <v>420</v>
      </c>
      <c r="NVV30" s="43">
        <f t="shared" ref="NVV30" si="10008">NVU30</f>
        <v>420</v>
      </c>
      <c r="NVW30" s="43">
        <f t="shared" ref="NVW30" si="10009">NVV30</f>
        <v>420</v>
      </c>
      <c r="NVX30" s="43">
        <f t="shared" ref="NVX30" si="10010">NVW30</f>
        <v>420</v>
      </c>
      <c r="NVY30" s="43">
        <f t="shared" ref="NVY30" si="10011">NVX30</f>
        <v>420</v>
      </c>
      <c r="NVZ30" s="43">
        <f t="shared" ref="NVZ30" si="10012">NVY30</f>
        <v>420</v>
      </c>
      <c r="NWA30" s="43">
        <f t="shared" ref="NWA30" si="10013">NVZ30</f>
        <v>420</v>
      </c>
      <c r="NWB30" s="43">
        <f t="shared" ref="NWB30" si="10014">NWA30</f>
        <v>420</v>
      </c>
      <c r="NWC30" s="43">
        <f t="shared" ref="NWC30" si="10015">NWB30</f>
        <v>420</v>
      </c>
      <c r="NWD30" s="43">
        <f t="shared" ref="NWD30" si="10016">NWC30</f>
        <v>420</v>
      </c>
      <c r="NWE30" s="43">
        <f t="shared" ref="NWE30" si="10017">NWD30</f>
        <v>420</v>
      </c>
      <c r="NWF30" s="43">
        <f t="shared" ref="NWF30" si="10018">NWE30</f>
        <v>420</v>
      </c>
      <c r="NWG30" s="43">
        <f t="shared" ref="NWG30" si="10019">NWF30</f>
        <v>420</v>
      </c>
      <c r="NWH30" s="43">
        <f t="shared" ref="NWH30" si="10020">NWG30</f>
        <v>420</v>
      </c>
      <c r="NWI30" s="43">
        <f t="shared" ref="NWI30" si="10021">NWH30</f>
        <v>420</v>
      </c>
      <c r="NWJ30" s="43">
        <f t="shared" ref="NWJ30" si="10022">NWI30</f>
        <v>420</v>
      </c>
      <c r="NWK30" s="43">
        <f t="shared" ref="NWK30" si="10023">NWJ30</f>
        <v>420</v>
      </c>
      <c r="NWL30" s="43">
        <f t="shared" ref="NWL30" si="10024">NWK30</f>
        <v>420</v>
      </c>
      <c r="NWM30" s="43">
        <f t="shared" ref="NWM30" si="10025">NWL30</f>
        <v>420</v>
      </c>
      <c r="NWN30" s="43">
        <f t="shared" ref="NWN30" si="10026">NWM30</f>
        <v>420</v>
      </c>
      <c r="NWO30" s="43">
        <f t="shared" ref="NWO30" si="10027">NWN30</f>
        <v>420</v>
      </c>
      <c r="NWP30" s="43">
        <f t="shared" ref="NWP30" si="10028">NWO30</f>
        <v>420</v>
      </c>
      <c r="NWQ30" s="43">
        <f t="shared" ref="NWQ30" si="10029">NWP30</f>
        <v>420</v>
      </c>
      <c r="NWR30" s="43">
        <f t="shared" ref="NWR30" si="10030">NWQ30</f>
        <v>420</v>
      </c>
      <c r="NWS30" s="43">
        <f t="shared" ref="NWS30" si="10031">NWR30</f>
        <v>420</v>
      </c>
      <c r="NWT30" s="43">
        <f t="shared" ref="NWT30" si="10032">NWS30</f>
        <v>420</v>
      </c>
      <c r="NWU30" s="43">
        <f t="shared" ref="NWU30" si="10033">NWT30</f>
        <v>420</v>
      </c>
      <c r="NWV30" s="43">
        <f t="shared" ref="NWV30" si="10034">NWU30</f>
        <v>420</v>
      </c>
      <c r="NWW30" s="43">
        <f t="shared" ref="NWW30" si="10035">NWV30</f>
        <v>420</v>
      </c>
      <c r="NWX30" s="43">
        <f t="shared" ref="NWX30" si="10036">NWW30</f>
        <v>420</v>
      </c>
      <c r="NWY30" s="43">
        <f t="shared" ref="NWY30" si="10037">NWX30</f>
        <v>420</v>
      </c>
      <c r="NWZ30" s="43">
        <f t="shared" ref="NWZ30" si="10038">NWY30</f>
        <v>420</v>
      </c>
      <c r="NXA30" s="43">
        <f t="shared" ref="NXA30" si="10039">NWZ30</f>
        <v>420</v>
      </c>
      <c r="NXB30" s="43">
        <f t="shared" ref="NXB30" si="10040">NXA30</f>
        <v>420</v>
      </c>
      <c r="NXC30" s="43">
        <f t="shared" ref="NXC30" si="10041">NXB30</f>
        <v>420</v>
      </c>
      <c r="NXD30" s="43">
        <f t="shared" ref="NXD30" si="10042">NXC30</f>
        <v>420</v>
      </c>
      <c r="NXE30" s="43">
        <f t="shared" ref="NXE30" si="10043">NXD30</f>
        <v>420</v>
      </c>
      <c r="NXF30" s="43">
        <f t="shared" ref="NXF30" si="10044">NXE30</f>
        <v>420</v>
      </c>
      <c r="NXG30" s="43">
        <f t="shared" ref="NXG30" si="10045">NXF30</f>
        <v>420</v>
      </c>
      <c r="NXH30" s="43">
        <f t="shared" ref="NXH30" si="10046">NXG30</f>
        <v>420</v>
      </c>
      <c r="NXI30" s="43">
        <f t="shared" ref="NXI30" si="10047">NXH30</f>
        <v>420</v>
      </c>
      <c r="NXJ30" s="43">
        <f t="shared" ref="NXJ30" si="10048">NXI30</f>
        <v>420</v>
      </c>
      <c r="NXK30" s="43">
        <f t="shared" ref="NXK30" si="10049">NXJ30</f>
        <v>420</v>
      </c>
      <c r="NXL30" s="43">
        <f t="shared" ref="NXL30" si="10050">NXK30</f>
        <v>420</v>
      </c>
      <c r="NXM30" s="43">
        <f t="shared" ref="NXM30" si="10051">NXL30</f>
        <v>420</v>
      </c>
      <c r="NXN30" s="43">
        <f t="shared" ref="NXN30" si="10052">NXM30</f>
        <v>420</v>
      </c>
      <c r="NXO30" s="43">
        <f t="shared" ref="NXO30" si="10053">NXN30</f>
        <v>420</v>
      </c>
      <c r="NXP30" s="43">
        <f t="shared" ref="NXP30" si="10054">NXO30</f>
        <v>420</v>
      </c>
      <c r="NXQ30" s="43">
        <f t="shared" ref="NXQ30" si="10055">NXP30</f>
        <v>420</v>
      </c>
      <c r="NXR30" s="43">
        <f t="shared" ref="NXR30" si="10056">NXQ30</f>
        <v>420</v>
      </c>
      <c r="NXS30" s="43">
        <f t="shared" ref="NXS30" si="10057">NXR30</f>
        <v>420</v>
      </c>
      <c r="NXT30" s="43">
        <f t="shared" ref="NXT30" si="10058">NXS30</f>
        <v>420</v>
      </c>
      <c r="NXU30" s="43">
        <f t="shared" ref="NXU30" si="10059">NXT30</f>
        <v>420</v>
      </c>
      <c r="NXV30" s="43">
        <f t="shared" ref="NXV30" si="10060">NXU30</f>
        <v>420</v>
      </c>
      <c r="NXW30" s="43">
        <f t="shared" ref="NXW30" si="10061">NXV30</f>
        <v>420</v>
      </c>
      <c r="NXX30" s="43">
        <f t="shared" ref="NXX30" si="10062">NXW30</f>
        <v>420</v>
      </c>
      <c r="NXY30" s="43">
        <f t="shared" ref="NXY30" si="10063">NXX30</f>
        <v>420</v>
      </c>
      <c r="NXZ30" s="43">
        <f t="shared" ref="NXZ30" si="10064">NXY30</f>
        <v>420</v>
      </c>
      <c r="NYA30" s="43">
        <f t="shared" ref="NYA30" si="10065">NXZ30</f>
        <v>420</v>
      </c>
      <c r="NYB30" s="43">
        <f t="shared" ref="NYB30" si="10066">NYA30</f>
        <v>420</v>
      </c>
      <c r="NYC30" s="43">
        <f t="shared" ref="NYC30" si="10067">NYB30</f>
        <v>420</v>
      </c>
      <c r="NYD30" s="43">
        <f t="shared" ref="NYD30" si="10068">NYC30</f>
        <v>420</v>
      </c>
      <c r="NYE30" s="43">
        <f t="shared" ref="NYE30" si="10069">NYD30</f>
        <v>420</v>
      </c>
      <c r="NYF30" s="43">
        <f t="shared" ref="NYF30" si="10070">NYE30</f>
        <v>420</v>
      </c>
      <c r="NYG30" s="43">
        <f t="shared" ref="NYG30" si="10071">NYF30</f>
        <v>420</v>
      </c>
      <c r="NYH30" s="43">
        <f t="shared" ref="NYH30" si="10072">NYG30</f>
        <v>420</v>
      </c>
      <c r="NYI30" s="43">
        <f t="shared" ref="NYI30" si="10073">NYH30</f>
        <v>420</v>
      </c>
      <c r="NYJ30" s="43">
        <f t="shared" ref="NYJ30" si="10074">NYI30</f>
        <v>420</v>
      </c>
      <c r="NYK30" s="43">
        <f t="shared" ref="NYK30" si="10075">NYJ30</f>
        <v>420</v>
      </c>
      <c r="NYL30" s="43">
        <f t="shared" ref="NYL30" si="10076">NYK30</f>
        <v>420</v>
      </c>
      <c r="NYM30" s="43">
        <f t="shared" ref="NYM30" si="10077">NYL30</f>
        <v>420</v>
      </c>
      <c r="NYN30" s="43">
        <f t="shared" ref="NYN30" si="10078">NYM30</f>
        <v>420</v>
      </c>
      <c r="NYO30" s="43">
        <f t="shared" ref="NYO30" si="10079">NYN30</f>
        <v>420</v>
      </c>
      <c r="NYP30" s="43">
        <f t="shared" ref="NYP30" si="10080">NYO30</f>
        <v>420</v>
      </c>
      <c r="NYQ30" s="43">
        <f t="shared" ref="NYQ30" si="10081">NYP30</f>
        <v>420</v>
      </c>
      <c r="NYR30" s="43">
        <f t="shared" ref="NYR30" si="10082">NYQ30</f>
        <v>420</v>
      </c>
      <c r="NYS30" s="43">
        <f t="shared" ref="NYS30" si="10083">NYR30</f>
        <v>420</v>
      </c>
      <c r="NYT30" s="43">
        <f t="shared" ref="NYT30" si="10084">NYS30</f>
        <v>420</v>
      </c>
      <c r="NYU30" s="43">
        <f t="shared" ref="NYU30" si="10085">NYT30</f>
        <v>420</v>
      </c>
      <c r="NYV30" s="43">
        <f t="shared" ref="NYV30" si="10086">NYU30</f>
        <v>420</v>
      </c>
      <c r="NYW30" s="43">
        <f t="shared" ref="NYW30" si="10087">NYV30</f>
        <v>420</v>
      </c>
      <c r="NYX30" s="43">
        <f t="shared" ref="NYX30" si="10088">NYW30</f>
        <v>420</v>
      </c>
      <c r="NYY30" s="43">
        <f t="shared" ref="NYY30" si="10089">NYX30</f>
        <v>420</v>
      </c>
      <c r="NYZ30" s="43">
        <f t="shared" ref="NYZ30" si="10090">NYY30</f>
        <v>420</v>
      </c>
      <c r="NZA30" s="43">
        <f t="shared" ref="NZA30" si="10091">NYZ30</f>
        <v>420</v>
      </c>
      <c r="NZB30" s="43">
        <f t="shared" ref="NZB30" si="10092">NZA30</f>
        <v>420</v>
      </c>
      <c r="NZC30" s="43">
        <f t="shared" ref="NZC30" si="10093">NZB30</f>
        <v>420</v>
      </c>
      <c r="NZD30" s="43">
        <f t="shared" ref="NZD30" si="10094">NZC30</f>
        <v>420</v>
      </c>
      <c r="NZE30" s="43">
        <f t="shared" ref="NZE30" si="10095">NZD30</f>
        <v>420</v>
      </c>
      <c r="NZF30" s="43">
        <f t="shared" ref="NZF30" si="10096">NZE30</f>
        <v>420</v>
      </c>
      <c r="NZG30" s="43">
        <f t="shared" ref="NZG30" si="10097">NZF30</f>
        <v>420</v>
      </c>
      <c r="NZH30" s="43">
        <f t="shared" ref="NZH30" si="10098">NZG30</f>
        <v>420</v>
      </c>
      <c r="NZI30" s="43">
        <f t="shared" ref="NZI30" si="10099">NZH30</f>
        <v>420</v>
      </c>
      <c r="NZJ30" s="43">
        <f t="shared" ref="NZJ30" si="10100">NZI30</f>
        <v>420</v>
      </c>
      <c r="NZK30" s="43">
        <f t="shared" ref="NZK30" si="10101">NZJ30</f>
        <v>420</v>
      </c>
      <c r="NZL30" s="43">
        <f t="shared" ref="NZL30" si="10102">NZK30</f>
        <v>420</v>
      </c>
      <c r="NZM30" s="43">
        <f t="shared" ref="NZM30" si="10103">NZL30</f>
        <v>420</v>
      </c>
      <c r="NZN30" s="43">
        <f t="shared" ref="NZN30" si="10104">NZM30</f>
        <v>420</v>
      </c>
      <c r="NZO30" s="43">
        <f t="shared" ref="NZO30" si="10105">NZN30</f>
        <v>420</v>
      </c>
      <c r="NZP30" s="43">
        <f t="shared" ref="NZP30" si="10106">NZO30</f>
        <v>420</v>
      </c>
      <c r="NZQ30" s="43">
        <f t="shared" ref="NZQ30" si="10107">NZP30</f>
        <v>420</v>
      </c>
      <c r="NZR30" s="43">
        <f t="shared" ref="NZR30" si="10108">NZQ30</f>
        <v>420</v>
      </c>
      <c r="NZS30" s="43">
        <f t="shared" ref="NZS30" si="10109">NZR30</f>
        <v>420</v>
      </c>
      <c r="NZT30" s="43">
        <f t="shared" ref="NZT30" si="10110">NZS30</f>
        <v>420</v>
      </c>
      <c r="NZU30" s="43">
        <f t="shared" ref="NZU30" si="10111">NZT30</f>
        <v>420</v>
      </c>
      <c r="NZV30" s="43">
        <f t="shared" ref="NZV30" si="10112">NZU30</f>
        <v>420</v>
      </c>
      <c r="NZW30" s="43">
        <f t="shared" ref="NZW30" si="10113">NZV30</f>
        <v>420</v>
      </c>
      <c r="NZX30" s="43">
        <f t="shared" ref="NZX30" si="10114">NZW30</f>
        <v>420</v>
      </c>
      <c r="NZY30" s="43">
        <f t="shared" ref="NZY30" si="10115">NZX30</f>
        <v>420</v>
      </c>
      <c r="NZZ30" s="43">
        <f t="shared" ref="NZZ30" si="10116">NZY30</f>
        <v>420</v>
      </c>
      <c r="OAA30" s="43">
        <f t="shared" ref="OAA30" si="10117">NZZ30</f>
        <v>420</v>
      </c>
      <c r="OAB30" s="43">
        <f t="shared" ref="OAB30" si="10118">OAA30</f>
        <v>420</v>
      </c>
      <c r="OAC30" s="43">
        <f t="shared" ref="OAC30" si="10119">OAB30</f>
        <v>420</v>
      </c>
      <c r="OAD30" s="43">
        <f t="shared" ref="OAD30" si="10120">OAC30</f>
        <v>420</v>
      </c>
      <c r="OAE30" s="43">
        <f t="shared" ref="OAE30" si="10121">OAD30</f>
        <v>420</v>
      </c>
      <c r="OAF30" s="43">
        <f t="shared" ref="OAF30" si="10122">OAE30</f>
        <v>420</v>
      </c>
      <c r="OAG30" s="43">
        <f t="shared" ref="OAG30" si="10123">OAF30</f>
        <v>420</v>
      </c>
      <c r="OAH30" s="43">
        <f t="shared" ref="OAH30" si="10124">OAG30</f>
        <v>420</v>
      </c>
      <c r="OAI30" s="43">
        <f t="shared" ref="OAI30" si="10125">OAH30</f>
        <v>420</v>
      </c>
      <c r="OAJ30" s="43">
        <f t="shared" ref="OAJ30" si="10126">OAI30</f>
        <v>420</v>
      </c>
      <c r="OAK30" s="43">
        <f t="shared" ref="OAK30" si="10127">OAJ30</f>
        <v>420</v>
      </c>
      <c r="OAL30" s="43">
        <f t="shared" ref="OAL30" si="10128">OAK30</f>
        <v>420</v>
      </c>
      <c r="OAM30" s="43">
        <f t="shared" ref="OAM30" si="10129">OAL30</f>
        <v>420</v>
      </c>
      <c r="OAN30" s="43">
        <f t="shared" ref="OAN30" si="10130">OAM30</f>
        <v>420</v>
      </c>
      <c r="OAO30" s="43">
        <f t="shared" ref="OAO30" si="10131">OAN30</f>
        <v>420</v>
      </c>
      <c r="OAP30" s="43">
        <f t="shared" ref="OAP30" si="10132">OAO30</f>
        <v>420</v>
      </c>
      <c r="OAQ30" s="43">
        <f t="shared" ref="OAQ30" si="10133">OAP30</f>
        <v>420</v>
      </c>
      <c r="OAR30" s="43">
        <f t="shared" ref="OAR30" si="10134">OAQ30</f>
        <v>420</v>
      </c>
      <c r="OAS30" s="43">
        <f t="shared" ref="OAS30" si="10135">OAR30</f>
        <v>420</v>
      </c>
      <c r="OAT30" s="43">
        <f t="shared" ref="OAT30" si="10136">OAS30</f>
        <v>420</v>
      </c>
      <c r="OAU30" s="43">
        <f t="shared" ref="OAU30" si="10137">OAT30</f>
        <v>420</v>
      </c>
      <c r="OAV30" s="43">
        <f t="shared" ref="OAV30" si="10138">OAU30</f>
        <v>420</v>
      </c>
      <c r="OAW30" s="43">
        <f t="shared" ref="OAW30" si="10139">OAV30</f>
        <v>420</v>
      </c>
      <c r="OAX30" s="43">
        <f t="shared" ref="OAX30" si="10140">OAW30</f>
        <v>420</v>
      </c>
      <c r="OAY30" s="43">
        <f t="shared" ref="OAY30" si="10141">OAX30</f>
        <v>420</v>
      </c>
      <c r="OAZ30" s="43">
        <f t="shared" ref="OAZ30" si="10142">OAY30</f>
        <v>420</v>
      </c>
      <c r="OBA30" s="43">
        <f t="shared" ref="OBA30" si="10143">OAZ30</f>
        <v>420</v>
      </c>
      <c r="OBB30" s="43">
        <f t="shared" ref="OBB30" si="10144">OBA30</f>
        <v>420</v>
      </c>
      <c r="OBC30" s="43">
        <f t="shared" ref="OBC30" si="10145">OBB30</f>
        <v>420</v>
      </c>
      <c r="OBD30" s="43">
        <f t="shared" ref="OBD30" si="10146">OBC30</f>
        <v>420</v>
      </c>
      <c r="OBE30" s="43">
        <f t="shared" ref="OBE30" si="10147">OBD30</f>
        <v>420</v>
      </c>
      <c r="OBF30" s="43">
        <f t="shared" ref="OBF30" si="10148">OBE30</f>
        <v>420</v>
      </c>
      <c r="OBG30" s="43">
        <f t="shared" ref="OBG30" si="10149">OBF30</f>
        <v>420</v>
      </c>
      <c r="OBH30" s="43">
        <f t="shared" ref="OBH30" si="10150">OBG30</f>
        <v>420</v>
      </c>
      <c r="OBI30" s="43">
        <f t="shared" ref="OBI30" si="10151">OBH30</f>
        <v>420</v>
      </c>
      <c r="OBJ30" s="43">
        <f t="shared" ref="OBJ30" si="10152">OBI30</f>
        <v>420</v>
      </c>
      <c r="OBK30" s="43">
        <f t="shared" ref="OBK30" si="10153">OBJ30</f>
        <v>420</v>
      </c>
      <c r="OBL30" s="43">
        <f t="shared" ref="OBL30" si="10154">OBK30</f>
        <v>420</v>
      </c>
      <c r="OBM30" s="43">
        <f t="shared" ref="OBM30" si="10155">OBL30</f>
        <v>420</v>
      </c>
      <c r="OBN30" s="43">
        <f t="shared" ref="OBN30" si="10156">OBM30</f>
        <v>420</v>
      </c>
      <c r="OBO30" s="43">
        <f t="shared" ref="OBO30" si="10157">OBN30</f>
        <v>420</v>
      </c>
      <c r="OBP30" s="43">
        <f t="shared" ref="OBP30" si="10158">OBO30</f>
        <v>420</v>
      </c>
      <c r="OBQ30" s="43">
        <f t="shared" ref="OBQ30" si="10159">OBP30</f>
        <v>420</v>
      </c>
      <c r="OBR30" s="43">
        <f t="shared" ref="OBR30" si="10160">OBQ30</f>
        <v>420</v>
      </c>
      <c r="OBS30" s="43">
        <f t="shared" ref="OBS30" si="10161">OBR30</f>
        <v>420</v>
      </c>
      <c r="OBT30" s="43">
        <f t="shared" ref="OBT30" si="10162">OBS30</f>
        <v>420</v>
      </c>
      <c r="OBU30" s="43">
        <f t="shared" ref="OBU30" si="10163">OBT30</f>
        <v>420</v>
      </c>
      <c r="OBV30" s="43">
        <f t="shared" ref="OBV30" si="10164">OBU30</f>
        <v>420</v>
      </c>
      <c r="OBW30" s="43">
        <f t="shared" ref="OBW30" si="10165">OBV30</f>
        <v>420</v>
      </c>
      <c r="OBX30" s="43">
        <f t="shared" ref="OBX30" si="10166">OBW30</f>
        <v>420</v>
      </c>
      <c r="OBY30" s="43">
        <f t="shared" ref="OBY30" si="10167">OBX30</f>
        <v>420</v>
      </c>
      <c r="OBZ30" s="43">
        <f t="shared" ref="OBZ30" si="10168">OBY30</f>
        <v>420</v>
      </c>
      <c r="OCA30" s="43">
        <f t="shared" ref="OCA30" si="10169">OBZ30</f>
        <v>420</v>
      </c>
      <c r="OCB30" s="43">
        <f t="shared" ref="OCB30" si="10170">OCA30</f>
        <v>420</v>
      </c>
      <c r="OCC30" s="43">
        <f t="shared" ref="OCC30" si="10171">OCB30</f>
        <v>420</v>
      </c>
      <c r="OCD30" s="43">
        <f t="shared" ref="OCD30" si="10172">OCC30</f>
        <v>420</v>
      </c>
      <c r="OCE30" s="43">
        <f t="shared" ref="OCE30" si="10173">OCD30</f>
        <v>420</v>
      </c>
      <c r="OCF30" s="43">
        <f t="shared" ref="OCF30" si="10174">OCE30</f>
        <v>420</v>
      </c>
      <c r="OCG30" s="43">
        <f t="shared" ref="OCG30" si="10175">OCF30</f>
        <v>420</v>
      </c>
      <c r="OCH30" s="43">
        <f t="shared" ref="OCH30" si="10176">OCG30</f>
        <v>420</v>
      </c>
      <c r="OCI30" s="43">
        <f t="shared" ref="OCI30" si="10177">OCH30</f>
        <v>420</v>
      </c>
      <c r="OCJ30" s="43">
        <f t="shared" ref="OCJ30" si="10178">OCI30</f>
        <v>420</v>
      </c>
      <c r="OCK30" s="43">
        <f t="shared" ref="OCK30" si="10179">OCJ30</f>
        <v>420</v>
      </c>
      <c r="OCL30" s="43">
        <f t="shared" ref="OCL30" si="10180">OCK30</f>
        <v>420</v>
      </c>
      <c r="OCM30" s="43">
        <f t="shared" ref="OCM30" si="10181">OCL30</f>
        <v>420</v>
      </c>
      <c r="OCN30" s="43">
        <f t="shared" ref="OCN30" si="10182">OCM30</f>
        <v>420</v>
      </c>
      <c r="OCO30" s="43">
        <f t="shared" ref="OCO30" si="10183">OCN30</f>
        <v>420</v>
      </c>
      <c r="OCP30" s="43">
        <f t="shared" ref="OCP30" si="10184">OCO30</f>
        <v>420</v>
      </c>
      <c r="OCQ30" s="43">
        <f t="shared" ref="OCQ30" si="10185">OCP30</f>
        <v>420</v>
      </c>
      <c r="OCR30" s="43">
        <f t="shared" ref="OCR30" si="10186">OCQ30</f>
        <v>420</v>
      </c>
      <c r="OCS30" s="43">
        <f t="shared" ref="OCS30" si="10187">OCR30</f>
        <v>420</v>
      </c>
      <c r="OCT30" s="43">
        <f t="shared" ref="OCT30" si="10188">OCS30</f>
        <v>420</v>
      </c>
      <c r="OCU30" s="43">
        <f t="shared" ref="OCU30" si="10189">OCT30</f>
        <v>420</v>
      </c>
      <c r="OCV30" s="43">
        <f t="shared" ref="OCV30" si="10190">OCU30</f>
        <v>420</v>
      </c>
      <c r="OCW30" s="43">
        <f t="shared" ref="OCW30" si="10191">OCV30</f>
        <v>420</v>
      </c>
      <c r="OCX30" s="43">
        <f t="shared" ref="OCX30" si="10192">OCW30</f>
        <v>420</v>
      </c>
      <c r="OCY30" s="43">
        <f t="shared" ref="OCY30" si="10193">OCX30</f>
        <v>420</v>
      </c>
      <c r="OCZ30" s="43">
        <f t="shared" ref="OCZ30" si="10194">OCY30</f>
        <v>420</v>
      </c>
      <c r="ODA30" s="43">
        <f t="shared" ref="ODA30" si="10195">OCZ30</f>
        <v>420</v>
      </c>
      <c r="ODB30" s="43">
        <f t="shared" ref="ODB30" si="10196">ODA30</f>
        <v>420</v>
      </c>
      <c r="ODC30" s="43">
        <f t="shared" ref="ODC30" si="10197">ODB30</f>
        <v>420</v>
      </c>
      <c r="ODD30" s="43">
        <f t="shared" ref="ODD30" si="10198">ODC30</f>
        <v>420</v>
      </c>
      <c r="ODE30" s="43">
        <f t="shared" ref="ODE30" si="10199">ODD30</f>
        <v>420</v>
      </c>
      <c r="ODF30" s="43">
        <f t="shared" ref="ODF30" si="10200">ODE30</f>
        <v>420</v>
      </c>
      <c r="ODG30" s="43">
        <f t="shared" ref="ODG30" si="10201">ODF30</f>
        <v>420</v>
      </c>
      <c r="ODH30" s="43">
        <f t="shared" ref="ODH30" si="10202">ODG30</f>
        <v>420</v>
      </c>
      <c r="ODI30" s="43">
        <f t="shared" ref="ODI30" si="10203">ODH30</f>
        <v>420</v>
      </c>
      <c r="ODJ30" s="43">
        <f t="shared" ref="ODJ30" si="10204">ODI30</f>
        <v>420</v>
      </c>
      <c r="ODK30" s="43">
        <f t="shared" ref="ODK30" si="10205">ODJ30</f>
        <v>420</v>
      </c>
      <c r="ODL30" s="43">
        <f t="shared" ref="ODL30" si="10206">ODK30</f>
        <v>420</v>
      </c>
      <c r="ODM30" s="43">
        <f t="shared" ref="ODM30" si="10207">ODL30</f>
        <v>420</v>
      </c>
      <c r="ODN30" s="43">
        <f t="shared" ref="ODN30" si="10208">ODM30</f>
        <v>420</v>
      </c>
      <c r="ODO30" s="43">
        <f t="shared" ref="ODO30" si="10209">ODN30</f>
        <v>420</v>
      </c>
      <c r="ODP30" s="43">
        <f t="shared" ref="ODP30" si="10210">ODO30</f>
        <v>420</v>
      </c>
      <c r="ODQ30" s="43">
        <f t="shared" ref="ODQ30" si="10211">ODP30</f>
        <v>420</v>
      </c>
      <c r="ODR30" s="43">
        <f t="shared" ref="ODR30" si="10212">ODQ30</f>
        <v>420</v>
      </c>
      <c r="ODS30" s="43">
        <f t="shared" ref="ODS30" si="10213">ODR30</f>
        <v>420</v>
      </c>
      <c r="ODT30" s="43">
        <f t="shared" ref="ODT30" si="10214">ODS30</f>
        <v>420</v>
      </c>
      <c r="ODU30" s="43">
        <f t="shared" ref="ODU30" si="10215">ODT30</f>
        <v>420</v>
      </c>
      <c r="ODV30" s="43">
        <f t="shared" ref="ODV30" si="10216">ODU30</f>
        <v>420</v>
      </c>
      <c r="ODW30" s="43">
        <f t="shared" ref="ODW30" si="10217">ODV30</f>
        <v>420</v>
      </c>
      <c r="ODX30" s="43">
        <f t="shared" ref="ODX30" si="10218">ODW30</f>
        <v>420</v>
      </c>
      <c r="ODY30" s="43">
        <f t="shared" ref="ODY30" si="10219">ODX30</f>
        <v>420</v>
      </c>
      <c r="ODZ30" s="43">
        <f t="shared" ref="ODZ30" si="10220">ODY30</f>
        <v>420</v>
      </c>
      <c r="OEA30" s="43">
        <f t="shared" ref="OEA30" si="10221">ODZ30</f>
        <v>420</v>
      </c>
      <c r="OEB30" s="43">
        <f t="shared" ref="OEB30" si="10222">OEA30</f>
        <v>420</v>
      </c>
      <c r="OEC30" s="43">
        <f t="shared" ref="OEC30" si="10223">OEB30</f>
        <v>420</v>
      </c>
      <c r="OED30" s="43">
        <f t="shared" ref="OED30" si="10224">OEC30</f>
        <v>420</v>
      </c>
      <c r="OEE30" s="43">
        <f t="shared" ref="OEE30" si="10225">OED30</f>
        <v>420</v>
      </c>
      <c r="OEF30" s="43">
        <f t="shared" ref="OEF30" si="10226">OEE30</f>
        <v>420</v>
      </c>
      <c r="OEG30" s="43">
        <f t="shared" ref="OEG30" si="10227">OEF30</f>
        <v>420</v>
      </c>
      <c r="OEH30" s="43">
        <f t="shared" ref="OEH30" si="10228">OEG30</f>
        <v>420</v>
      </c>
      <c r="OEI30" s="43">
        <f t="shared" ref="OEI30" si="10229">OEH30</f>
        <v>420</v>
      </c>
      <c r="OEJ30" s="43">
        <f t="shared" ref="OEJ30" si="10230">OEI30</f>
        <v>420</v>
      </c>
      <c r="OEK30" s="43">
        <f t="shared" ref="OEK30" si="10231">OEJ30</f>
        <v>420</v>
      </c>
      <c r="OEL30" s="43">
        <f t="shared" ref="OEL30" si="10232">OEK30</f>
        <v>420</v>
      </c>
      <c r="OEM30" s="43">
        <f t="shared" ref="OEM30" si="10233">OEL30</f>
        <v>420</v>
      </c>
      <c r="OEN30" s="43">
        <f t="shared" ref="OEN30" si="10234">OEM30</f>
        <v>420</v>
      </c>
      <c r="OEO30" s="43">
        <f t="shared" ref="OEO30" si="10235">OEN30</f>
        <v>420</v>
      </c>
      <c r="OEP30" s="43">
        <f t="shared" ref="OEP30" si="10236">OEO30</f>
        <v>420</v>
      </c>
      <c r="OEQ30" s="43">
        <f t="shared" ref="OEQ30" si="10237">OEP30</f>
        <v>420</v>
      </c>
      <c r="OER30" s="43">
        <f t="shared" ref="OER30" si="10238">OEQ30</f>
        <v>420</v>
      </c>
      <c r="OES30" s="43">
        <f t="shared" ref="OES30" si="10239">OER30</f>
        <v>420</v>
      </c>
      <c r="OET30" s="43">
        <f t="shared" ref="OET30" si="10240">OES30</f>
        <v>420</v>
      </c>
      <c r="OEU30" s="43">
        <f t="shared" ref="OEU30" si="10241">OET30</f>
        <v>420</v>
      </c>
      <c r="OEV30" s="43">
        <f t="shared" ref="OEV30" si="10242">OEU30</f>
        <v>420</v>
      </c>
      <c r="OEW30" s="43">
        <f t="shared" ref="OEW30" si="10243">OEV30</f>
        <v>420</v>
      </c>
      <c r="OEX30" s="43">
        <f t="shared" ref="OEX30" si="10244">OEW30</f>
        <v>420</v>
      </c>
      <c r="OEY30" s="43">
        <f t="shared" ref="OEY30" si="10245">OEX30</f>
        <v>420</v>
      </c>
      <c r="OEZ30" s="43">
        <f t="shared" ref="OEZ30" si="10246">OEY30</f>
        <v>420</v>
      </c>
      <c r="OFA30" s="43">
        <f t="shared" ref="OFA30" si="10247">OEZ30</f>
        <v>420</v>
      </c>
      <c r="OFB30" s="43">
        <f t="shared" ref="OFB30" si="10248">OFA30</f>
        <v>420</v>
      </c>
      <c r="OFC30" s="43">
        <f t="shared" ref="OFC30" si="10249">OFB30</f>
        <v>420</v>
      </c>
      <c r="OFD30" s="43">
        <f t="shared" ref="OFD30" si="10250">OFC30</f>
        <v>420</v>
      </c>
      <c r="OFE30" s="43">
        <f t="shared" ref="OFE30" si="10251">OFD30</f>
        <v>420</v>
      </c>
      <c r="OFF30" s="43">
        <f t="shared" ref="OFF30" si="10252">OFE30</f>
        <v>420</v>
      </c>
      <c r="OFG30" s="43">
        <f t="shared" ref="OFG30" si="10253">OFF30</f>
        <v>420</v>
      </c>
      <c r="OFH30" s="43">
        <f t="shared" ref="OFH30" si="10254">OFG30</f>
        <v>420</v>
      </c>
      <c r="OFI30" s="43">
        <f t="shared" ref="OFI30" si="10255">OFH30</f>
        <v>420</v>
      </c>
      <c r="OFJ30" s="43">
        <f t="shared" ref="OFJ30" si="10256">OFI30</f>
        <v>420</v>
      </c>
      <c r="OFK30" s="43">
        <f t="shared" ref="OFK30" si="10257">OFJ30</f>
        <v>420</v>
      </c>
      <c r="OFL30" s="43">
        <f t="shared" ref="OFL30" si="10258">OFK30</f>
        <v>420</v>
      </c>
      <c r="OFM30" s="43">
        <f t="shared" ref="OFM30" si="10259">OFL30</f>
        <v>420</v>
      </c>
      <c r="OFN30" s="43">
        <f t="shared" ref="OFN30" si="10260">OFM30</f>
        <v>420</v>
      </c>
      <c r="OFO30" s="43">
        <f t="shared" ref="OFO30" si="10261">OFN30</f>
        <v>420</v>
      </c>
      <c r="OFP30" s="43">
        <f t="shared" ref="OFP30" si="10262">OFO30</f>
        <v>420</v>
      </c>
      <c r="OFQ30" s="43">
        <f t="shared" ref="OFQ30" si="10263">OFP30</f>
        <v>420</v>
      </c>
      <c r="OFR30" s="43">
        <f t="shared" ref="OFR30" si="10264">OFQ30</f>
        <v>420</v>
      </c>
      <c r="OFS30" s="43">
        <f t="shared" ref="OFS30" si="10265">OFR30</f>
        <v>420</v>
      </c>
      <c r="OFT30" s="43">
        <f t="shared" ref="OFT30" si="10266">OFS30</f>
        <v>420</v>
      </c>
      <c r="OFU30" s="43">
        <f t="shared" ref="OFU30" si="10267">OFT30</f>
        <v>420</v>
      </c>
      <c r="OFV30" s="43">
        <f t="shared" ref="OFV30" si="10268">OFU30</f>
        <v>420</v>
      </c>
      <c r="OFW30" s="43">
        <f t="shared" ref="OFW30" si="10269">OFV30</f>
        <v>420</v>
      </c>
      <c r="OFX30" s="43">
        <f t="shared" ref="OFX30" si="10270">OFW30</f>
        <v>420</v>
      </c>
      <c r="OFY30" s="43">
        <f t="shared" ref="OFY30" si="10271">OFX30</f>
        <v>420</v>
      </c>
      <c r="OFZ30" s="43">
        <f t="shared" ref="OFZ30" si="10272">OFY30</f>
        <v>420</v>
      </c>
      <c r="OGA30" s="43">
        <f t="shared" ref="OGA30" si="10273">OFZ30</f>
        <v>420</v>
      </c>
      <c r="OGB30" s="43">
        <f t="shared" ref="OGB30" si="10274">OGA30</f>
        <v>420</v>
      </c>
      <c r="OGC30" s="43">
        <f t="shared" ref="OGC30" si="10275">OGB30</f>
        <v>420</v>
      </c>
      <c r="OGD30" s="43">
        <f t="shared" ref="OGD30" si="10276">OGC30</f>
        <v>420</v>
      </c>
      <c r="OGE30" s="43">
        <f t="shared" ref="OGE30" si="10277">OGD30</f>
        <v>420</v>
      </c>
      <c r="OGF30" s="43">
        <f t="shared" ref="OGF30" si="10278">OGE30</f>
        <v>420</v>
      </c>
      <c r="OGG30" s="43">
        <f t="shared" ref="OGG30" si="10279">OGF30</f>
        <v>420</v>
      </c>
      <c r="OGH30" s="43">
        <f t="shared" ref="OGH30" si="10280">OGG30</f>
        <v>420</v>
      </c>
      <c r="OGI30" s="43">
        <f t="shared" ref="OGI30" si="10281">OGH30</f>
        <v>420</v>
      </c>
      <c r="OGJ30" s="43">
        <f t="shared" ref="OGJ30" si="10282">OGI30</f>
        <v>420</v>
      </c>
      <c r="OGK30" s="43">
        <f t="shared" ref="OGK30" si="10283">OGJ30</f>
        <v>420</v>
      </c>
      <c r="OGL30" s="43">
        <f t="shared" ref="OGL30" si="10284">OGK30</f>
        <v>420</v>
      </c>
      <c r="OGM30" s="43">
        <f t="shared" ref="OGM30" si="10285">OGL30</f>
        <v>420</v>
      </c>
      <c r="OGN30" s="43">
        <f t="shared" ref="OGN30" si="10286">OGM30</f>
        <v>420</v>
      </c>
      <c r="OGO30" s="43">
        <f t="shared" ref="OGO30" si="10287">OGN30</f>
        <v>420</v>
      </c>
      <c r="OGP30" s="43">
        <f t="shared" ref="OGP30" si="10288">OGO30</f>
        <v>420</v>
      </c>
      <c r="OGQ30" s="43">
        <f t="shared" ref="OGQ30" si="10289">OGP30</f>
        <v>420</v>
      </c>
      <c r="OGR30" s="43">
        <f t="shared" ref="OGR30" si="10290">OGQ30</f>
        <v>420</v>
      </c>
      <c r="OGS30" s="43">
        <f t="shared" ref="OGS30" si="10291">OGR30</f>
        <v>420</v>
      </c>
      <c r="OGT30" s="43">
        <f t="shared" ref="OGT30" si="10292">OGS30</f>
        <v>420</v>
      </c>
      <c r="OGU30" s="43">
        <f t="shared" ref="OGU30" si="10293">OGT30</f>
        <v>420</v>
      </c>
      <c r="OGV30" s="43">
        <f t="shared" ref="OGV30" si="10294">OGU30</f>
        <v>420</v>
      </c>
      <c r="OGW30" s="43">
        <f t="shared" ref="OGW30" si="10295">OGV30</f>
        <v>420</v>
      </c>
      <c r="OGX30" s="43">
        <f t="shared" ref="OGX30" si="10296">OGW30</f>
        <v>420</v>
      </c>
      <c r="OGY30" s="43">
        <f t="shared" ref="OGY30" si="10297">OGX30</f>
        <v>420</v>
      </c>
      <c r="OGZ30" s="43">
        <f t="shared" ref="OGZ30" si="10298">OGY30</f>
        <v>420</v>
      </c>
      <c r="OHA30" s="43">
        <f t="shared" ref="OHA30" si="10299">OGZ30</f>
        <v>420</v>
      </c>
      <c r="OHB30" s="43">
        <f t="shared" ref="OHB30" si="10300">OHA30</f>
        <v>420</v>
      </c>
      <c r="OHC30" s="43">
        <f t="shared" ref="OHC30" si="10301">OHB30</f>
        <v>420</v>
      </c>
      <c r="OHD30" s="43">
        <f t="shared" ref="OHD30" si="10302">OHC30</f>
        <v>420</v>
      </c>
      <c r="OHE30" s="43">
        <f t="shared" ref="OHE30" si="10303">OHD30</f>
        <v>420</v>
      </c>
      <c r="OHF30" s="43">
        <f t="shared" ref="OHF30" si="10304">OHE30</f>
        <v>420</v>
      </c>
      <c r="OHG30" s="43">
        <f t="shared" ref="OHG30" si="10305">OHF30</f>
        <v>420</v>
      </c>
      <c r="OHH30" s="43">
        <f t="shared" ref="OHH30" si="10306">OHG30</f>
        <v>420</v>
      </c>
      <c r="OHI30" s="43">
        <f t="shared" ref="OHI30" si="10307">OHH30</f>
        <v>420</v>
      </c>
      <c r="OHJ30" s="43">
        <f t="shared" ref="OHJ30" si="10308">OHI30</f>
        <v>420</v>
      </c>
      <c r="OHK30" s="43">
        <f t="shared" ref="OHK30" si="10309">OHJ30</f>
        <v>420</v>
      </c>
      <c r="OHL30" s="43">
        <f t="shared" ref="OHL30" si="10310">OHK30</f>
        <v>420</v>
      </c>
      <c r="OHM30" s="43">
        <f t="shared" ref="OHM30" si="10311">OHL30</f>
        <v>420</v>
      </c>
      <c r="OHN30" s="43">
        <f t="shared" ref="OHN30" si="10312">OHM30</f>
        <v>420</v>
      </c>
      <c r="OHO30" s="43">
        <f t="shared" ref="OHO30" si="10313">OHN30</f>
        <v>420</v>
      </c>
      <c r="OHP30" s="43">
        <f t="shared" ref="OHP30" si="10314">OHO30</f>
        <v>420</v>
      </c>
      <c r="OHQ30" s="43">
        <f t="shared" ref="OHQ30" si="10315">OHP30</f>
        <v>420</v>
      </c>
      <c r="OHR30" s="43">
        <f t="shared" ref="OHR30" si="10316">OHQ30</f>
        <v>420</v>
      </c>
      <c r="OHS30" s="43">
        <f t="shared" ref="OHS30" si="10317">OHR30</f>
        <v>420</v>
      </c>
      <c r="OHT30" s="43">
        <f t="shared" ref="OHT30" si="10318">OHS30</f>
        <v>420</v>
      </c>
      <c r="OHU30" s="43">
        <f t="shared" ref="OHU30" si="10319">OHT30</f>
        <v>420</v>
      </c>
      <c r="OHV30" s="43">
        <f t="shared" ref="OHV30" si="10320">OHU30</f>
        <v>420</v>
      </c>
      <c r="OHW30" s="43">
        <f t="shared" ref="OHW30" si="10321">OHV30</f>
        <v>420</v>
      </c>
      <c r="OHX30" s="43">
        <f t="shared" ref="OHX30" si="10322">OHW30</f>
        <v>420</v>
      </c>
      <c r="OHY30" s="43">
        <f t="shared" ref="OHY30" si="10323">OHX30</f>
        <v>420</v>
      </c>
      <c r="OHZ30" s="43">
        <f t="shared" ref="OHZ30" si="10324">OHY30</f>
        <v>420</v>
      </c>
      <c r="OIA30" s="43">
        <f t="shared" ref="OIA30" si="10325">OHZ30</f>
        <v>420</v>
      </c>
      <c r="OIB30" s="43">
        <f t="shared" ref="OIB30" si="10326">OIA30</f>
        <v>420</v>
      </c>
      <c r="OIC30" s="43">
        <f t="shared" ref="OIC30" si="10327">OIB30</f>
        <v>420</v>
      </c>
      <c r="OID30" s="43">
        <f t="shared" ref="OID30" si="10328">OIC30</f>
        <v>420</v>
      </c>
      <c r="OIE30" s="43">
        <f t="shared" ref="OIE30" si="10329">OID30</f>
        <v>420</v>
      </c>
      <c r="OIF30" s="43">
        <f t="shared" ref="OIF30" si="10330">OIE30</f>
        <v>420</v>
      </c>
      <c r="OIG30" s="43">
        <f t="shared" ref="OIG30" si="10331">OIF30</f>
        <v>420</v>
      </c>
      <c r="OIH30" s="43">
        <f t="shared" ref="OIH30" si="10332">OIG30</f>
        <v>420</v>
      </c>
      <c r="OII30" s="43">
        <f t="shared" ref="OII30" si="10333">OIH30</f>
        <v>420</v>
      </c>
      <c r="OIJ30" s="43">
        <f t="shared" ref="OIJ30" si="10334">OII30</f>
        <v>420</v>
      </c>
      <c r="OIK30" s="43">
        <f t="shared" ref="OIK30" si="10335">OIJ30</f>
        <v>420</v>
      </c>
      <c r="OIL30" s="43">
        <f t="shared" ref="OIL30" si="10336">OIK30</f>
        <v>420</v>
      </c>
      <c r="OIM30" s="43">
        <f t="shared" ref="OIM30" si="10337">OIL30</f>
        <v>420</v>
      </c>
      <c r="OIN30" s="43">
        <f t="shared" ref="OIN30" si="10338">OIM30</f>
        <v>420</v>
      </c>
      <c r="OIO30" s="43">
        <f t="shared" ref="OIO30" si="10339">OIN30</f>
        <v>420</v>
      </c>
      <c r="OIP30" s="43">
        <f t="shared" ref="OIP30" si="10340">OIO30</f>
        <v>420</v>
      </c>
      <c r="OIQ30" s="43">
        <f t="shared" ref="OIQ30" si="10341">OIP30</f>
        <v>420</v>
      </c>
      <c r="OIR30" s="43">
        <f t="shared" ref="OIR30" si="10342">OIQ30</f>
        <v>420</v>
      </c>
      <c r="OIS30" s="43">
        <f t="shared" ref="OIS30" si="10343">OIR30</f>
        <v>420</v>
      </c>
      <c r="OIT30" s="43">
        <f t="shared" ref="OIT30" si="10344">OIS30</f>
        <v>420</v>
      </c>
      <c r="OIU30" s="43">
        <f t="shared" ref="OIU30" si="10345">OIT30</f>
        <v>420</v>
      </c>
      <c r="OIV30" s="43">
        <f t="shared" ref="OIV30" si="10346">OIU30</f>
        <v>420</v>
      </c>
      <c r="OIW30" s="43">
        <f t="shared" ref="OIW30" si="10347">OIV30</f>
        <v>420</v>
      </c>
      <c r="OIX30" s="43">
        <f t="shared" ref="OIX30" si="10348">OIW30</f>
        <v>420</v>
      </c>
      <c r="OIY30" s="43">
        <f t="shared" ref="OIY30" si="10349">OIX30</f>
        <v>420</v>
      </c>
      <c r="OIZ30" s="43">
        <f t="shared" ref="OIZ30" si="10350">OIY30</f>
        <v>420</v>
      </c>
      <c r="OJA30" s="43">
        <f t="shared" ref="OJA30" si="10351">OIZ30</f>
        <v>420</v>
      </c>
      <c r="OJB30" s="43">
        <f t="shared" ref="OJB30" si="10352">OJA30</f>
        <v>420</v>
      </c>
      <c r="OJC30" s="43">
        <f t="shared" ref="OJC30" si="10353">OJB30</f>
        <v>420</v>
      </c>
      <c r="OJD30" s="43">
        <f t="shared" ref="OJD30" si="10354">OJC30</f>
        <v>420</v>
      </c>
      <c r="OJE30" s="43">
        <f t="shared" ref="OJE30" si="10355">OJD30</f>
        <v>420</v>
      </c>
      <c r="OJF30" s="43">
        <f t="shared" ref="OJF30" si="10356">OJE30</f>
        <v>420</v>
      </c>
      <c r="OJG30" s="43">
        <f t="shared" ref="OJG30" si="10357">OJF30</f>
        <v>420</v>
      </c>
      <c r="OJH30" s="43">
        <f t="shared" ref="OJH30" si="10358">OJG30</f>
        <v>420</v>
      </c>
      <c r="OJI30" s="43">
        <f t="shared" ref="OJI30" si="10359">OJH30</f>
        <v>420</v>
      </c>
      <c r="OJJ30" s="43">
        <f t="shared" ref="OJJ30" si="10360">OJI30</f>
        <v>420</v>
      </c>
      <c r="OJK30" s="43">
        <f t="shared" ref="OJK30" si="10361">OJJ30</f>
        <v>420</v>
      </c>
      <c r="OJL30" s="43">
        <f t="shared" ref="OJL30" si="10362">OJK30</f>
        <v>420</v>
      </c>
      <c r="OJM30" s="43">
        <f t="shared" ref="OJM30" si="10363">OJL30</f>
        <v>420</v>
      </c>
      <c r="OJN30" s="43">
        <f t="shared" ref="OJN30" si="10364">OJM30</f>
        <v>420</v>
      </c>
      <c r="OJO30" s="43">
        <f t="shared" ref="OJO30" si="10365">OJN30</f>
        <v>420</v>
      </c>
      <c r="OJP30" s="43">
        <f t="shared" ref="OJP30" si="10366">OJO30</f>
        <v>420</v>
      </c>
      <c r="OJQ30" s="43">
        <f t="shared" ref="OJQ30" si="10367">OJP30</f>
        <v>420</v>
      </c>
      <c r="OJR30" s="43">
        <f t="shared" ref="OJR30" si="10368">OJQ30</f>
        <v>420</v>
      </c>
      <c r="OJS30" s="43">
        <f t="shared" ref="OJS30" si="10369">OJR30</f>
        <v>420</v>
      </c>
      <c r="OJT30" s="43">
        <f t="shared" ref="OJT30" si="10370">OJS30</f>
        <v>420</v>
      </c>
      <c r="OJU30" s="43">
        <f t="shared" ref="OJU30" si="10371">OJT30</f>
        <v>420</v>
      </c>
      <c r="OJV30" s="43">
        <f t="shared" ref="OJV30" si="10372">OJU30</f>
        <v>420</v>
      </c>
      <c r="OJW30" s="43">
        <f t="shared" ref="OJW30" si="10373">OJV30</f>
        <v>420</v>
      </c>
      <c r="OJX30" s="43">
        <f t="shared" ref="OJX30" si="10374">OJW30</f>
        <v>420</v>
      </c>
      <c r="OJY30" s="43">
        <f t="shared" ref="OJY30" si="10375">OJX30</f>
        <v>420</v>
      </c>
      <c r="OJZ30" s="43">
        <f t="shared" ref="OJZ30" si="10376">OJY30</f>
        <v>420</v>
      </c>
      <c r="OKA30" s="43">
        <f t="shared" ref="OKA30" si="10377">OJZ30</f>
        <v>420</v>
      </c>
      <c r="OKB30" s="43">
        <f t="shared" ref="OKB30" si="10378">OKA30</f>
        <v>420</v>
      </c>
      <c r="OKC30" s="43">
        <f t="shared" ref="OKC30" si="10379">OKB30</f>
        <v>420</v>
      </c>
      <c r="OKD30" s="43">
        <f t="shared" ref="OKD30" si="10380">OKC30</f>
        <v>420</v>
      </c>
      <c r="OKE30" s="43">
        <f t="shared" ref="OKE30" si="10381">OKD30</f>
        <v>420</v>
      </c>
      <c r="OKF30" s="43">
        <f t="shared" ref="OKF30" si="10382">OKE30</f>
        <v>420</v>
      </c>
      <c r="OKG30" s="43">
        <f t="shared" ref="OKG30" si="10383">OKF30</f>
        <v>420</v>
      </c>
      <c r="OKH30" s="43">
        <f t="shared" ref="OKH30" si="10384">OKG30</f>
        <v>420</v>
      </c>
      <c r="OKI30" s="43">
        <f t="shared" ref="OKI30" si="10385">OKH30</f>
        <v>420</v>
      </c>
      <c r="OKJ30" s="43">
        <f t="shared" ref="OKJ30" si="10386">OKI30</f>
        <v>420</v>
      </c>
      <c r="OKK30" s="43">
        <f t="shared" ref="OKK30" si="10387">OKJ30</f>
        <v>420</v>
      </c>
      <c r="OKL30" s="43">
        <f t="shared" ref="OKL30" si="10388">OKK30</f>
        <v>420</v>
      </c>
      <c r="OKM30" s="43">
        <f t="shared" ref="OKM30" si="10389">OKL30</f>
        <v>420</v>
      </c>
      <c r="OKN30" s="43">
        <f t="shared" ref="OKN30" si="10390">OKM30</f>
        <v>420</v>
      </c>
      <c r="OKO30" s="43">
        <f t="shared" ref="OKO30" si="10391">OKN30</f>
        <v>420</v>
      </c>
      <c r="OKP30" s="43">
        <f t="shared" ref="OKP30" si="10392">OKO30</f>
        <v>420</v>
      </c>
      <c r="OKQ30" s="43">
        <f t="shared" ref="OKQ30" si="10393">OKP30</f>
        <v>420</v>
      </c>
      <c r="OKR30" s="43">
        <f t="shared" ref="OKR30" si="10394">OKQ30</f>
        <v>420</v>
      </c>
      <c r="OKS30" s="43">
        <f t="shared" ref="OKS30" si="10395">OKR30</f>
        <v>420</v>
      </c>
      <c r="OKT30" s="43">
        <f t="shared" ref="OKT30" si="10396">OKS30</f>
        <v>420</v>
      </c>
      <c r="OKU30" s="43">
        <f t="shared" ref="OKU30" si="10397">OKT30</f>
        <v>420</v>
      </c>
      <c r="OKV30" s="43">
        <f t="shared" ref="OKV30" si="10398">OKU30</f>
        <v>420</v>
      </c>
      <c r="OKW30" s="43">
        <f t="shared" ref="OKW30" si="10399">OKV30</f>
        <v>420</v>
      </c>
      <c r="OKX30" s="43">
        <f t="shared" ref="OKX30" si="10400">OKW30</f>
        <v>420</v>
      </c>
      <c r="OKY30" s="43">
        <f t="shared" ref="OKY30" si="10401">OKX30</f>
        <v>420</v>
      </c>
      <c r="OKZ30" s="43">
        <f t="shared" ref="OKZ30" si="10402">OKY30</f>
        <v>420</v>
      </c>
      <c r="OLA30" s="43">
        <f t="shared" ref="OLA30" si="10403">OKZ30</f>
        <v>420</v>
      </c>
      <c r="OLB30" s="43">
        <f t="shared" ref="OLB30" si="10404">OLA30</f>
        <v>420</v>
      </c>
      <c r="OLC30" s="43">
        <f t="shared" ref="OLC30" si="10405">OLB30</f>
        <v>420</v>
      </c>
      <c r="OLD30" s="43">
        <f t="shared" ref="OLD30" si="10406">OLC30</f>
        <v>420</v>
      </c>
      <c r="OLE30" s="43">
        <f t="shared" ref="OLE30" si="10407">OLD30</f>
        <v>420</v>
      </c>
      <c r="OLF30" s="43">
        <f t="shared" ref="OLF30" si="10408">OLE30</f>
        <v>420</v>
      </c>
      <c r="OLG30" s="43">
        <f t="shared" ref="OLG30" si="10409">OLF30</f>
        <v>420</v>
      </c>
      <c r="OLH30" s="43">
        <f t="shared" ref="OLH30" si="10410">OLG30</f>
        <v>420</v>
      </c>
      <c r="OLI30" s="43">
        <f t="shared" ref="OLI30" si="10411">OLH30</f>
        <v>420</v>
      </c>
      <c r="OLJ30" s="43">
        <f t="shared" ref="OLJ30" si="10412">OLI30</f>
        <v>420</v>
      </c>
      <c r="OLK30" s="43">
        <f t="shared" ref="OLK30" si="10413">OLJ30</f>
        <v>420</v>
      </c>
      <c r="OLL30" s="43">
        <f t="shared" ref="OLL30" si="10414">OLK30</f>
        <v>420</v>
      </c>
      <c r="OLM30" s="43">
        <f t="shared" ref="OLM30" si="10415">OLL30</f>
        <v>420</v>
      </c>
      <c r="OLN30" s="43">
        <f t="shared" ref="OLN30" si="10416">OLM30</f>
        <v>420</v>
      </c>
      <c r="OLO30" s="43">
        <f t="shared" ref="OLO30" si="10417">OLN30</f>
        <v>420</v>
      </c>
      <c r="OLP30" s="43">
        <f t="shared" ref="OLP30" si="10418">OLO30</f>
        <v>420</v>
      </c>
      <c r="OLQ30" s="43">
        <f t="shared" ref="OLQ30" si="10419">OLP30</f>
        <v>420</v>
      </c>
      <c r="OLR30" s="43">
        <f t="shared" ref="OLR30" si="10420">OLQ30</f>
        <v>420</v>
      </c>
      <c r="OLS30" s="43">
        <f t="shared" ref="OLS30" si="10421">OLR30</f>
        <v>420</v>
      </c>
      <c r="OLT30" s="43">
        <f t="shared" ref="OLT30" si="10422">OLS30</f>
        <v>420</v>
      </c>
      <c r="OLU30" s="43">
        <f t="shared" ref="OLU30" si="10423">OLT30</f>
        <v>420</v>
      </c>
      <c r="OLV30" s="43">
        <f t="shared" ref="OLV30" si="10424">OLU30</f>
        <v>420</v>
      </c>
      <c r="OLW30" s="43">
        <f t="shared" ref="OLW30" si="10425">OLV30</f>
        <v>420</v>
      </c>
      <c r="OLX30" s="43">
        <f t="shared" ref="OLX30" si="10426">OLW30</f>
        <v>420</v>
      </c>
      <c r="OLY30" s="43">
        <f t="shared" ref="OLY30" si="10427">OLX30</f>
        <v>420</v>
      </c>
      <c r="OLZ30" s="43">
        <f t="shared" ref="OLZ30" si="10428">OLY30</f>
        <v>420</v>
      </c>
      <c r="OMA30" s="43">
        <f t="shared" ref="OMA30" si="10429">OLZ30</f>
        <v>420</v>
      </c>
      <c r="OMB30" s="43">
        <f t="shared" ref="OMB30" si="10430">OMA30</f>
        <v>420</v>
      </c>
      <c r="OMC30" s="43">
        <f t="shared" ref="OMC30" si="10431">OMB30</f>
        <v>420</v>
      </c>
      <c r="OMD30" s="43">
        <f t="shared" ref="OMD30" si="10432">OMC30</f>
        <v>420</v>
      </c>
      <c r="OME30" s="43">
        <f t="shared" ref="OME30" si="10433">OMD30</f>
        <v>420</v>
      </c>
      <c r="OMF30" s="43">
        <f t="shared" ref="OMF30" si="10434">OME30</f>
        <v>420</v>
      </c>
      <c r="OMG30" s="43">
        <f t="shared" ref="OMG30" si="10435">OMF30</f>
        <v>420</v>
      </c>
      <c r="OMH30" s="43">
        <f t="shared" ref="OMH30" si="10436">OMG30</f>
        <v>420</v>
      </c>
      <c r="OMI30" s="43">
        <f t="shared" ref="OMI30" si="10437">OMH30</f>
        <v>420</v>
      </c>
      <c r="OMJ30" s="43">
        <f t="shared" ref="OMJ30" si="10438">OMI30</f>
        <v>420</v>
      </c>
      <c r="OMK30" s="43">
        <f t="shared" ref="OMK30" si="10439">OMJ30</f>
        <v>420</v>
      </c>
      <c r="OML30" s="43">
        <f t="shared" ref="OML30" si="10440">OMK30</f>
        <v>420</v>
      </c>
      <c r="OMM30" s="43">
        <f t="shared" ref="OMM30" si="10441">OML30</f>
        <v>420</v>
      </c>
      <c r="OMN30" s="43">
        <f t="shared" ref="OMN30" si="10442">OMM30</f>
        <v>420</v>
      </c>
      <c r="OMO30" s="43">
        <f t="shared" ref="OMO30" si="10443">OMN30</f>
        <v>420</v>
      </c>
      <c r="OMP30" s="43">
        <f t="shared" ref="OMP30" si="10444">OMO30</f>
        <v>420</v>
      </c>
      <c r="OMQ30" s="43">
        <f t="shared" ref="OMQ30" si="10445">OMP30</f>
        <v>420</v>
      </c>
      <c r="OMR30" s="43">
        <f t="shared" ref="OMR30" si="10446">OMQ30</f>
        <v>420</v>
      </c>
      <c r="OMS30" s="43">
        <f t="shared" ref="OMS30" si="10447">OMR30</f>
        <v>420</v>
      </c>
      <c r="OMT30" s="43">
        <f t="shared" ref="OMT30" si="10448">OMS30</f>
        <v>420</v>
      </c>
      <c r="OMU30" s="43">
        <f t="shared" ref="OMU30" si="10449">OMT30</f>
        <v>420</v>
      </c>
      <c r="OMV30" s="43">
        <f t="shared" ref="OMV30" si="10450">OMU30</f>
        <v>420</v>
      </c>
      <c r="OMW30" s="43">
        <f t="shared" ref="OMW30" si="10451">OMV30</f>
        <v>420</v>
      </c>
      <c r="OMX30" s="43">
        <f t="shared" ref="OMX30" si="10452">OMW30</f>
        <v>420</v>
      </c>
      <c r="OMY30" s="43">
        <f t="shared" ref="OMY30" si="10453">OMX30</f>
        <v>420</v>
      </c>
      <c r="OMZ30" s="43">
        <f t="shared" ref="OMZ30" si="10454">OMY30</f>
        <v>420</v>
      </c>
      <c r="ONA30" s="43">
        <f t="shared" ref="ONA30" si="10455">OMZ30</f>
        <v>420</v>
      </c>
      <c r="ONB30" s="43">
        <f t="shared" ref="ONB30" si="10456">ONA30</f>
        <v>420</v>
      </c>
      <c r="ONC30" s="43">
        <f t="shared" ref="ONC30" si="10457">ONB30</f>
        <v>420</v>
      </c>
      <c r="OND30" s="43">
        <f t="shared" ref="OND30" si="10458">ONC30</f>
        <v>420</v>
      </c>
      <c r="ONE30" s="43">
        <f t="shared" ref="ONE30" si="10459">OND30</f>
        <v>420</v>
      </c>
      <c r="ONF30" s="43">
        <f t="shared" ref="ONF30" si="10460">ONE30</f>
        <v>420</v>
      </c>
      <c r="ONG30" s="43">
        <f t="shared" ref="ONG30" si="10461">ONF30</f>
        <v>420</v>
      </c>
      <c r="ONH30" s="43">
        <f t="shared" ref="ONH30" si="10462">ONG30</f>
        <v>420</v>
      </c>
      <c r="ONI30" s="43">
        <f t="shared" ref="ONI30" si="10463">ONH30</f>
        <v>420</v>
      </c>
      <c r="ONJ30" s="43">
        <f t="shared" ref="ONJ30" si="10464">ONI30</f>
        <v>420</v>
      </c>
      <c r="ONK30" s="43">
        <f t="shared" ref="ONK30" si="10465">ONJ30</f>
        <v>420</v>
      </c>
      <c r="ONL30" s="43">
        <f t="shared" ref="ONL30" si="10466">ONK30</f>
        <v>420</v>
      </c>
      <c r="ONM30" s="43">
        <f t="shared" ref="ONM30" si="10467">ONL30</f>
        <v>420</v>
      </c>
      <c r="ONN30" s="43">
        <f t="shared" ref="ONN30" si="10468">ONM30</f>
        <v>420</v>
      </c>
      <c r="ONO30" s="43">
        <f t="shared" ref="ONO30" si="10469">ONN30</f>
        <v>420</v>
      </c>
      <c r="ONP30" s="43">
        <f t="shared" ref="ONP30" si="10470">ONO30</f>
        <v>420</v>
      </c>
      <c r="ONQ30" s="43">
        <f t="shared" ref="ONQ30" si="10471">ONP30</f>
        <v>420</v>
      </c>
      <c r="ONR30" s="43">
        <f t="shared" ref="ONR30" si="10472">ONQ30</f>
        <v>420</v>
      </c>
      <c r="ONS30" s="43">
        <f t="shared" ref="ONS30" si="10473">ONR30</f>
        <v>420</v>
      </c>
      <c r="ONT30" s="43">
        <f t="shared" ref="ONT30" si="10474">ONS30</f>
        <v>420</v>
      </c>
      <c r="ONU30" s="43">
        <f t="shared" ref="ONU30" si="10475">ONT30</f>
        <v>420</v>
      </c>
      <c r="ONV30" s="43">
        <f t="shared" ref="ONV30" si="10476">ONU30</f>
        <v>420</v>
      </c>
      <c r="ONW30" s="43">
        <f t="shared" ref="ONW30" si="10477">ONV30</f>
        <v>420</v>
      </c>
      <c r="ONX30" s="43">
        <f t="shared" ref="ONX30" si="10478">ONW30</f>
        <v>420</v>
      </c>
      <c r="ONY30" s="43">
        <f t="shared" ref="ONY30" si="10479">ONX30</f>
        <v>420</v>
      </c>
      <c r="ONZ30" s="43">
        <f t="shared" ref="ONZ30" si="10480">ONY30</f>
        <v>420</v>
      </c>
      <c r="OOA30" s="43">
        <f t="shared" ref="OOA30" si="10481">ONZ30</f>
        <v>420</v>
      </c>
      <c r="OOB30" s="43">
        <f t="shared" ref="OOB30" si="10482">OOA30</f>
        <v>420</v>
      </c>
      <c r="OOC30" s="43">
        <f t="shared" ref="OOC30" si="10483">OOB30</f>
        <v>420</v>
      </c>
      <c r="OOD30" s="43">
        <f t="shared" ref="OOD30" si="10484">OOC30</f>
        <v>420</v>
      </c>
      <c r="OOE30" s="43">
        <f t="shared" ref="OOE30" si="10485">OOD30</f>
        <v>420</v>
      </c>
      <c r="OOF30" s="43">
        <f t="shared" ref="OOF30" si="10486">OOE30</f>
        <v>420</v>
      </c>
      <c r="OOG30" s="43">
        <f t="shared" ref="OOG30" si="10487">OOF30</f>
        <v>420</v>
      </c>
      <c r="OOH30" s="43">
        <f t="shared" ref="OOH30" si="10488">OOG30</f>
        <v>420</v>
      </c>
      <c r="OOI30" s="43">
        <f t="shared" ref="OOI30" si="10489">OOH30</f>
        <v>420</v>
      </c>
      <c r="OOJ30" s="43">
        <f t="shared" ref="OOJ30" si="10490">OOI30</f>
        <v>420</v>
      </c>
      <c r="OOK30" s="43">
        <f t="shared" ref="OOK30" si="10491">OOJ30</f>
        <v>420</v>
      </c>
      <c r="OOL30" s="43">
        <f t="shared" ref="OOL30" si="10492">OOK30</f>
        <v>420</v>
      </c>
      <c r="OOM30" s="43">
        <f t="shared" ref="OOM30" si="10493">OOL30</f>
        <v>420</v>
      </c>
      <c r="OON30" s="43">
        <f t="shared" ref="OON30" si="10494">OOM30</f>
        <v>420</v>
      </c>
      <c r="OOO30" s="43">
        <f t="shared" ref="OOO30" si="10495">OON30</f>
        <v>420</v>
      </c>
      <c r="OOP30" s="43">
        <f t="shared" ref="OOP30" si="10496">OOO30</f>
        <v>420</v>
      </c>
      <c r="OOQ30" s="43">
        <f t="shared" ref="OOQ30" si="10497">OOP30</f>
        <v>420</v>
      </c>
      <c r="OOR30" s="43">
        <f t="shared" ref="OOR30" si="10498">OOQ30</f>
        <v>420</v>
      </c>
      <c r="OOS30" s="43">
        <f t="shared" ref="OOS30" si="10499">OOR30</f>
        <v>420</v>
      </c>
      <c r="OOT30" s="43">
        <f t="shared" ref="OOT30" si="10500">OOS30</f>
        <v>420</v>
      </c>
      <c r="OOU30" s="43">
        <f t="shared" ref="OOU30" si="10501">OOT30</f>
        <v>420</v>
      </c>
      <c r="OOV30" s="43">
        <f t="shared" ref="OOV30" si="10502">OOU30</f>
        <v>420</v>
      </c>
      <c r="OOW30" s="43">
        <f t="shared" ref="OOW30" si="10503">OOV30</f>
        <v>420</v>
      </c>
      <c r="OOX30" s="43">
        <f t="shared" ref="OOX30" si="10504">OOW30</f>
        <v>420</v>
      </c>
      <c r="OOY30" s="43">
        <f t="shared" ref="OOY30" si="10505">OOX30</f>
        <v>420</v>
      </c>
      <c r="OOZ30" s="43">
        <f t="shared" ref="OOZ30" si="10506">OOY30</f>
        <v>420</v>
      </c>
      <c r="OPA30" s="43">
        <f t="shared" ref="OPA30" si="10507">OOZ30</f>
        <v>420</v>
      </c>
      <c r="OPB30" s="43">
        <f t="shared" ref="OPB30" si="10508">OPA30</f>
        <v>420</v>
      </c>
      <c r="OPC30" s="43">
        <f t="shared" ref="OPC30" si="10509">OPB30</f>
        <v>420</v>
      </c>
      <c r="OPD30" s="43">
        <f t="shared" ref="OPD30" si="10510">OPC30</f>
        <v>420</v>
      </c>
      <c r="OPE30" s="43">
        <f t="shared" ref="OPE30" si="10511">OPD30</f>
        <v>420</v>
      </c>
      <c r="OPF30" s="43">
        <f t="shared" ref="OPF30" si="10512">OPE30</f>
        <v>420</v>
      </c>
      <c r="OPG30" s="43">
        <f t="shared" ref="OPG30" si="10513">OPF30</f>
        <v>420</v>
      </c>
      <c r="OPH30" s="43">
        <f t="shared" ref="OPH30" si="10514">OPG30</f>
        <v>420</v>
      </c>
      <c r="OPI30" s="43">
        <f t="shared" ref="OPI30" si="10515">OPH30</f>
        <v>420</v>
      </c>
      <c r="OPJ30" s="43">
        <f t="shared" ref="OPJ30" si="10516">OPI30</f>
        <v>420</v>
      </c>
      <c r="OPK30" s="43">
        <f t="shared" ref="OPK30" si="10517">OPJ30</f>
        <v>420</v>
      </c>
      <c r="OPL30" s="43">
        <f t="shared" ref="OPL30" si="10518">OPK30</f>
        <v>420</v>
      </c>
      <c r="OPM30" s="43">
        <f t="shared" ref="OPM30" si="10519">OPL30</f>
        <v>420</v>
      </c>
      <c r="OPN30" s="43">
        <f t="shared" ref="OPN30" si="10520">OPM30</f>
        <v>420</v>
      </c>
      <c r="OPO30" s="43">
        <f t="shared" ref="OPO30" si="10521">OPN30</f>
        <v>420</v>
      </c>
      <c r="OPP30" s="43">
        <f t="shared" ref="OPP30" si="10522">OPO30</f>
        <v>420</v>
      </c>
      <c r="OPQ30" s="43">
        <f t="shared" ref="OPQ30" si="10523">OPP30</f>
        <v>420</v>
      </c>
      <c r="OPR30" s="43">
        <f t="shared" ref="OPR30" si="10524">OPQ30</f>
        <v>420</v>
      </c>
      <c r="OPS30" s="43">
        <f t="shared" ref="OPS30" si="10525">OPR30</f>
        <v>420</v>
      </c>
      <c r="OPT30" s="43">
        <f t="shared" ref="OPT30" si="10526">OPS30</f>
        <v>420</v>
      </c>
      <c r="OPU30" s="43">
        <f t="shared" ref="OPU30" si="10527">OPT30</f>
        <v>420</v>
      </c>
      <c r="OPV30" s="43">
        <f t="shared" ref="OPV30" si="10528">OPU30</f>
        <v>420</v>
      </c>
      <c r="OPW30" s="43">
        <f t="shared" ref="OPW30" si="10529">OPV30</f>
        <v>420</v>
      </c>
      <c r="OPX30" s="43">
        <f t="shared" ref="OPX30" si="10530">OPW30</f>
        <v>420</v>
      </c>
      <c r="OPY30" s="43">
        <f t="shared" ref="OPY30" si="10531">OPX30</f>
        <v>420</v>
      </c>
      <c r="OPZ30" s="43">
        <f t="shared" ref="OPZ30" si="10532">OPY30</f>
        <v>420</v>
      </c>
      <c r="OQA30" s="43">
        <f t="shared" ref="OQA30" si="10533">OPZ30</f>
        <v>420</v>
      </c>
      <c r="OQB30" s="43">
        <f t="shared" ref="OQB30" si="10534">OQA30</f>
        <v>420</v>
      </c>
      <c r="OQC30" s="43">
        <f t="shared" ref="OQC30" si="10535">OQB30</f>
        <v>420</v>
      </c>
      <c r="OQD30" s="43">
        <f t="shared" ref="OQD30" si="10536">OQC30</f>
        <v>420</v>
      </c>
      <c r="OQE30" s="43">
        <f t="shared" ref="OQE30" si="10537">OQD30</f>
        <v>420</v>
      </c>
      <c r="OQF30" s="43">
        <f t="shared" ref="OQF30" si="10538">OQE30</f>
        <v>420</v>
      </c>
      <c r="OQG30" s="43">
        <f t="shared" ref="OQG30" si="10539">OQF30</f>
        <v>420</v>
      </c>
      <c r="OQH30" s="43">
        <f t="shared" ref="OQH30" si="10540">OQG30</f>
        <v>420</v>
      </c>
      <c r="OQI30" s="43">
        <f t="shared" ref="OQI30" si="10541">OQH30</f>
        <v>420</v>
      </c>
      <c r="OQJ30" s="43">
        <f t="shared" ref="OQJ30" si="10542">OQI30</f>
        <v>420</v>
      </c>
      <c r="OQK30" s="43">
        <f t="shared" ref="OQK30" si="10543">OQJ30</f>
        <v>420</v>
      </c>
      <c r="OQL30" s="43">
        <f t="shared" ref="OQL30" si="10544">OQK30</f>
        <v>420</v>
      </c>
      <c r="OQM30" s="43">
        <f t="shared" ref="OQM30" si="10545">OQL30</f>
        <v>420</v>
      </c>
      <c r="OQN30" s="43">
        <f t="shared" ref="OQN30" si="10546">OQM30</f>
        <v>420</v>
      </c>
      <c r="OQO30" s="43">
        <f t="shared" ref="OQO30" si="10547">OQN30</f>
        <v>420</v>
      </c>
      <c r="OQP30" s="43">
        <f t="shared" ref="OQP30" si="10548">OQO30</f>
        <v>420</v>
      </c>
      <c r="OQQ30" s="43">
        <f t="shared" ref="OQQ30" si="10549">OQP30</f>
        <v>420</v>
      </c>
      <c r="OQR30" s="43">
        <f t="shared" ref="OQR30" si="10550">OQQ30</f>
        <v>420</v>
      </c>
      <c r="OQS30" s="43">
        <f t="shared" ref="OQS30" si="10551">OQR30</f>
        <v>420</v>
      </c>
      <c r="OQT30" s="43">
        <f t="shared" ref="OQT30" si="10552">OQS30</f>
        <v>420</v>
      </c>
      <c r="OQU30" s="43">
        <f t="shared" ref="OQU30" si="10553">OQT30</f>
        <v>420</v>
      </c>
      <c r="OQV30" s="43">
        <f t="shared" ref="OQV30" si="10554">OQU30</f>
        <v>420</v>
      </c>
      <c r="OQW30" s="43">
        <f t="shared" ref="OQW30" si="10555">OQV30</f>
        <v>420</v>
      </c>
      <c r="OQX30" s="43">
        <f t="shared" ref="OQX30" si="10556">OQW30</f>
        <v>420</v>
      </c>
      <c r="OQY30" s="43">
        <f t="shared" ref="OQY30" si="10557">OQX30</f>
        <v>420</v>
      </c>
      <c r="OQZ30" s="43">
        <f t="shared" ref="OQZ30" si="10558">OQY30</f>
        <v>420</v>
      </c>
      <c r="ORA30" s="43">
        <f t="shared" ref="ORA30" si="10559">OQZ30</f>
        <v>420</v>
      </c>
      <c r="ORB30" s="43">
        <f t="shared" ref="ORB30" si="10560">ORA30</f>
        <v>420</v>
      </c>
      <c r="ORC30" s="43">
        <f t="shared" ref="ORC30" si="10561">ORB30</f>
        <v>420</v>
      </c>
      <c r="ORD30" s="43">
        <f t="shared" ref="ORD30" si="10562">ORC30</f>
        <v>420</v>
      </c>
      <c r="ORE30" s="43">
        <f t="shared" ref="ORE30" si="10563">ORD30</f>
        <v>420</v>
      </c>
      <c r="ORF30" s="43">
        <f t="shared" ref="ORF30" si="10564">ORE30</f>
        <v>420</v>
      </c>
      <c r="ORG30" s="43">
        <f t="shared" ref="ORG30" si="10565">ORF30</f>
        <v>420</v>
      </c>
      <c r="ORH30" s="43">
        <f t="shared" ref="ORH30" si="10566">ORG30</f>
        <v>420</v>
      </c>
      <c r="ORI30" s="43">
        <f t="shared" ref="ORI30" si="10567">ORH30</f>
        <v>420</v>
      </c>
      <c r="ORJ30" s="43">
        <f t="shared" ref="ORJ30" si="10568">ORI30</f>
        <v>420</v>
      </c>
      <c r="ORK30" s="43">
        <f t="shared" ref="ORK30" si="10569">ORJ30</f>
        <v>420</v>
      </c>
      <c r="ORL30" s="43">
        <f t="shared" ref="ORL30" si="10570">ORK30</f>
        <v>420</v>
      </c>
      <c r="ORM30" s="43">
        <f t="shared" ref="ORM30" si="10571">ORL30</f>
        <v>420</v>
      </c>
      <c r="ORN30" s="43">
        <f t="shared" ref="ORN30" si="10572">ORM30</f>
        <v>420</v>
      </c>
      <c r="ORO30" s="43">
        <f t="shared" ref="ORO30" si="10573">ORN30</f>
        <v>420</v>
      </c>
      <c r="ORP30" s="43">
        <f t="shared" ref="ORP30" si="10574">ORO30</f>
        <v>420</v>
      </c>
      <c r="ORQ30" s="43">
        <f t="shared" ref="ORQ30" si="10575">ORP30</f>
        <v>420</v>
      </c>
      <c r="ORR30" s="43">
        <f t="shared" ref="ORR30" si="10576">ORQ30</f>
        <v>420</v>
      </c>
      <c r="ORS30" s="43">
        <f t="shared" ref="ORS30" si="10577">ORR30</f>
        <v>420</v>
      </c>
      <c r="ORT30" s="43">
        <f t="shared" ref="ORT30" si="10578">ORS30</f>
        <v>420</v>
      </c>
      <c r="ORU30" s="43">
        <f t="shared" ref="ORU30" si="10579">ORT30</f>
        <v>420</v>
      </c>
      <c r="ORV30" s="43">
        <f t="shared" ref="ORV30" si="10580">ORU30</f>
        <v>420</v>
      </c>
      <c r="ORW30" s="43">
        <f t="shared" ref="ORW30" si="10581">ORV30</f>
        <v>420</v>
      </c>
      <c r="ORX30" s="43">
        <f t="shared" ref="ORX30" si="10582">ORW30</f>
        <v>420</v>
      </c>
      <c r="ORY30" s="43">
        <f t="shared" ref="ORY30" si="10583">ORX30</f>
        <v>420</v>
      </c>
      <c r="ORZ30" s="43">
        <f t="shared" ref="ORZ30" si="10584">ORY30</f>
        <v>420</v>
      </c>
      <c r="OSA30" s="43">
        <f t="shared" ref="OSA30" si="10585">ORZ30</f>
        <v>420</v>
      </c>
      <c r="OSB30" s="43">
        <f t="shared" ref="OSB30" si="10586">OSA30</f>
        <v>420</v>
      </c>
      <c r="OSC30" s="43">
        <f t="shared" ref="OSC30" si="10587">OSB30</f>
        <v>420</v>
      </c>
      <c r="OSD30" s="43">
        <f t="shared" ref="OSD30" si="10588">OSC30</f>
        <v>420</v>
      </c>
      <c r="OSE30" s="43">
        <f t="shared" ref="OSE30" si="10589">OSD30</f>
        <v>420</v>
      </c>
      <c r="OSF30" s="43">
        <f t="shared" ref="OSF30" si="10590">OSE30</f>
        <v>420</v>
      </c>
      <c r="OSG30" s="43">
        <f t="shared" ref="OSG30" si="10591">OSF30</f>
        <v>420</v>
      </c>
      <c r="OSH30" s="43">
        <f t="shared" ref="OSH30" si="10592">OSG30</f>
        <v>420</v>
      </c>
      <c r="OSI30" s="43">
        <f t="shared" ref="OSI30" si="10593">OSH30</f>
        <v>420</v>
      </c>
      <c r="OSJ30" s="43">
        <f t="shared" ref="OSJ30" si="10594">OSI30</f>
        <v>420</v>
      </c>
      <c r="OSK30" s="43">
        <f t="shared" ref="OSK30" si="10595">OSJ30</f>
        <v>420</v>
      </c>
      <c r="OSL30" s="43">
        <f t="shared" ref="OSL30" si="10596">OSK30</f>
        <v>420</v>
      </c>
      <c r="OSM30" s="43">
        <f t="shared" ref="OSM30" si="10597">OSL30</f>
        <v>420</v>
      </c>
      <c r="OSN30" s="43">
        <f t="shared" ref="OSN30" si="10598">OSM30</f>
        <v>420</v>
      </c>
      <c r="OSO30" s="43">
        <f t="shared" ref="OSO30" si="10599">OSN30</f>
        <v>420</v>
      </c>
      <c r="OSP30" s="43">
        <f t="shared" ref="OSP30" si="10600">OSO30</f>
        <v>420</v>
      </c>
      <c r="OSQ30" s="43">
        <f t="shared" ref="OSQ30" si="10601">OSP30</f>
        <v>420</v>
      </c>
      <c r="OSR30" s="43">
        <f t="shared" ref="OSR30" si="10602">OSQ30</f>
        <v>420</v>
      </c>
      <c r="OSS30" s="43">
        <f t="shared" ref="OSS30" si="10603">OSR30</f>
        <v>420</v>
      </c>
      <c r="OST30" s="43">
        <f t="shared" ref="OST30" si="10604">OSS30</f>
        <v>420</v>
      </c>
      <c r="OSU30" s="43">
        <f t="shared" ref="OSU30" si="10605">OST30</f>
        <v>420</v>
      </c>
      <c r="OSV30" s="43">
        <f t="shared" ref="OSV30" si="10606">OSU30</f>
        <v>420</v>
      </c>
      <c r="OSW30" s="43">
        <f t="shared" ref="OSW30" si="10607">OSV30</f>
        <v>420</v>
      </c>
      <c r="OSX30" s="43">
        <f t="shared" ref="OSX30" si="10608">OSW30</f>
        <v>420</v>
      </c>
      <c r="OSY30" s="43">
        <f t="shared" ref="OSY30" si="10609">OSX30</f>
        <v>420</v>
      </c>
      <c r="OSZ30" s="43">
        <f t="shared" ref="OSZ30" si="10610">OSY30</f>
        <v>420</v>
      </c>
      <c r="OTA30" s="43">
        <f t="shared" ref="OTA30" si="10611">OSZ30</f>
        <v>420</v>
      </c>
      <c r="OTB30" s="43">
        <f t="shared" ref="OTB30" si="10612">OTA30</f>
        <v>420</v>
      </c>
      <c r="OTC30" s="43">
        <f t="shared" ref="OTC30" si="10613">OTB30</f>
        <v>420</v>
      </c>
      <c r="OTD30" s="43">
        <f t="shared" ref="OTD30" si="10614">OTC30</f>
        <v>420</v>
      </c>
      <c r="OTE30" s="43">
        <f t="shared" ref="OTE30" si="10615">OTD30</f>
        <v>420</v>
      </c>
      <c r="OTF30" s="43">
        <f t="shared" ref="OTF30" si="10616">OTE30</f>
        <v>420</v>
      </c>
      <c r="OTG30" s="43">
        <f t="shared" ref="OTG30" si="10617">OTF30</f>
        <v>420</v>
      </c>
      <c r="OTH30" s="43">
        <f t="shared" ref="OTH30" si="10618">OTG30</f>
        <v>420</v>
      </c>
      <c r="OTI30" s="43">
        <f t="shared" ref="OTI30" si="10619">OTH30</f>
        <v>420</v>
      </c>
      <c r="OTJ30" s="43">
        <f t="shared" ref="OTJ30" si="10620">OTI30</f>
        <v>420</v>
      </c>
      <c r="OTK30" s="43">
        <f t="shared" ref="OTK30" si="10621">OTJ30</f>
        <v>420</v>
      </c>
      <c r="OTL30" s="43">
        <f t="shared" ref="OTL30" si="10622">OTK30</f>
        <v>420</v>
      </c>
      <c r="OTM30" s="43">
        <f t="shared" ref="OTM30" si="10623">OTL30</f>
        <v>420</v>
      </c>
      <c r="OTN30" s="43">
        <f t="shared" ref="OTN30" si="10624">OTM30</f>
        <v>420</v>
      </c>
      <c r="OTO30" s="43">
        <f t="shared" ref="OTO30" si="10625">OTN30</f>
        <v>420</v>
      </c>
      <c r="OTP30" s="43">
        <f t="shared" ref="OTP30" si="10626">OTO30</f>
        <v>420</v>
      </c>
      <c r="OTQ30" s="43">
        <f t="shared" ref="OTQ30" si="10627">OTP30</f>
        <v>420</v>
      </c>
      <c r="OTR30" s="43">
        <f t="shared" ref="OTR30" si="10628">OTQ30</f>
        <v>420</v>
      </c>
      <c r="OTS30" s="43">
        <f t="shared" ref="OTS30" si="10629">OTR30</f>
        <v>420</v>
      </c>
      <c r="OTT30" s="43">
        <f t="shared" ref="OTT30" si="10630">OTS30</f>
        <v>420</v>
      </c>
      <c r="OTU30" s="43">
        <f t="shared" ref="OTU30" si="10631">OTT30</f>
        <v>420</v>
      </c>
      <c r="OTV30" s="43">
        <f t="shared" ref="OTV30" si="10632">OTU30</f>
        <v>420</v>
      </c>
      <c r="OTW30" s="43">
        <f t="shared" ref="OTW30" si="10633">OTV30</f>
        <v>420</v>
      </c>
      <c r="OTX30" s="43">
        <f t="shared" ref="OTX30" si="10634">OTW30</f>
        <v>420</v>
      </c>
      <c r="OTY30" s="43">
        <f t="shared" ref="OTY30" si="10635">OTX30</f>
        <v>420</v>
      </c>
      <c r="OTZ30" s="43">
        <f t="shared" ref="OTZ30" si="10636">OTY30</f>
        <v>420</v>
      </c>
      <c r="OUA30" s="43">
        <f t="shared" ref="OUA30" si="10637">OTZ30</f>
        <v>420</v>
      </c>
      <c r="OUB30" s="43">
        <f t="shared" ref="OUB30" si="10638">OUA30</f>
        <v>420</v>
      </c>
      <c r="OUC30" s="43">
        <f t="shared" ref="OUC30" si="10639">OUB30</f>
        <v>420</v>
      </c>
      <c r="OUD30" s="43">
        <f t="shared" ref="OUD30" si="10640">OUC30</f>
        <v>420</v>
      </c>
      <c r="OUE30" s="43">
        <f t="shared" ref="OUE30" si="10641">OUD30</f>
        <v>420</v>
      </c>
      <c r="OUF30" s="43">
        <f t="shared" ref="OUF30" si="10642">OUE30</f>
        <v>420</v>
      </c>
      <c r="OUG30" s="43">
        <f t="shared" ref="OUG30" si="10643">OUF30</f>
        <v>420</v>
      </c>
      <c r="OUH30" s="43">
        <f t="shared" ref="OUH30" si="10644">OUG30</f>
        <v>420</v>
      </c>
      <c r="OUI30" s="43">
        <f t="shared" ref="OUI30" si="10645">OUH30</f>
        <v>420</v>
      </c>
      <c r="OUJ30" s="43">
        <f t="shared" ref="OUJ30" si="10646">OUI30</f>
        <v>420</v>
      </c>
      <c r="OUK30" s="43">
        <f t="shared" ref="OUK30" si="10647">OUJ30</f>
        <v>420</v>
      </c>
      <c r="OUL30" s="43">
        <f t="shared" ref="OUL30" si="10648">OUK30</f>
        <v>420</v>
      </c>
      <c r="OUM30" s="43">
        <f t="shared" ref="OUM30" si="10649">OUL30</f>
        <v>420</v>
      </c>
      <c r="OUN30" s="43">
        <f t="shared" ref="OUN30" si="10650">OUM30</f>
        <v>420</v>
      </c>
      <c r="OUO30" s="43">
        <f t="shared" ref="OUO30" si="10651">OUN30</f>
        <v>420</v>
      </c>
      <c r="OUP30" s="43">
        <f t="shared" ref="OUP30" si="10652">OUO30</f>
        <v>420</v>
      </c>
      <c r="OUQ30" s="43">
        <f t="shared" ref="OUQ30" si="10653">OUP30</f>
        <v>420</v>
      </c>
      <c r="OUR30" s="43">
        <f t="shared" ref="OUR30" si="10654">OUQ30</f>
        <v>420</v>
      </c>
      <c r="OUS30" s="43">
        <f t="shared" ref="OUS30" si="10655">OUR30</f>
        <v>420</v>
      </c>
      <c r="OUT30" s="43">
        <f t="shared" ref="OUT30" si="10656">OUS30</f>
        <v>420</v>
      </c>
      <c r="OUU30" s="43">
        <f t="shared" ref="OUU30" si="10657">OUT30</f>
        <v>420</v>
      </c>
      <c r="OUV30" s="43">
        <f t="shared" ref="OUV30" si="10658">OUU30</f>
        <v>420</v>
      </c>
      <c r="OUW30" s="43">
        <f t="shared" ref="OUW30" si="10659">OUV30</f>
        <v>420</v>
      </c>
      <c r="OUX30" s="43">
        <f t="shared" ref="OUX30" si="10660">OUW30</f>
        <v>420</v>
      </c>
      <c r="OUY30" s="43">
        <f t="shared" ref="OUY30" si="10661">OUX30</f>
        <v>420</v>
      </c>
      <c r="OUZ30" s="43">
        <f t="shared" ref="OUZ30" si="10662">OUY30</f>
        <v>420</v>
      </c>
      <c r="OVA30" s="43">
        <f t="shared" ref="OVA30" si="10663">OUZ30</f>
        <v>420</v>
      </c>
      <c r="OVB30" s="43">
        <f t="shared" ref="OVB30" si="10664">OVA30</f>
        <v>420</v>
      </c>
      <c r="OVC30" s="43">
        <f t="shared" ref="OVC30" si="10665">OVB30</f>
        <v>420</v>
      </c>
      <c r="OVD30" s="43">
        <f t="shared" ref="OVD30" si="10666">OVC30</f>
        <v>420</v>
      </c>
      <c r="OVE30" s="43">
        <f t="shared" ref="OVE30" si="10667">OVD30</f>
        <v>420</v>
      </c>
      <c r="OVF30" s="43">
        <f t="shared" ref="OVF30" si="10668">OVE30</f>
        <v>420</v>
      </c>
      <c r="OVG30" s="43">
        <f t="shared" ref="OVG30" si="10669">OVF30</f>
        <v>420</v>
      </c>
      <c r="OVH30" s="43">
        <f t="shared" ref="OVH30" si="10670">OVG30</f>
        <v>420</v>
      </c>
      <c r="OVI30" s="43">
        <f t="shared" ref="OVI30" si="10671">OVH30</f>
        <v>420</v>
      </c>
      <c r="OVJ30" s="43">
        <f t="shared" ref="OVJ30" si="10672">OVI30</f>
        <v>420</v>
      </c>
      <c r="OVK30" s="43">
        <f t="shared" ref="OVK30" si="10673">OVJ30</f>
        <v>420</v>
      </c>
      <c r="OVL30" s="43">
        <f t="shared" ref="OVL30" si="10674">OVK30</f>
        <v>420</v>
      </c>
      <c r="OVM30" s="43">
        <f t="shared" ref="OVM30" si="10675">OVL30</f>
        <v>420</v>
      </c>
      <c r="OVN30" s="43">
        <f t="shared" ref="OVN30" si="10676">OVM30</f>
        <v>420</v>
      </c>
      <c r="OVO30" s="43">
        <f t="shared" ref="OVO30" si="10677">OVN30</f>
        <v>420</v>
      </c>
      <c r="OVP30" s="43">
        <f t="shared" ref="OVP30" si="10678">OVO30</f>
        <v>420</v>
      </c>
      <c r="OVQ30" s="43">
        <f t="shared" ref="OVQ30" si="10679">OVP30</f>
        <v>420</v>
      </c>
      <c r="OVR30" s="43">
        <f t="shared" ref="OVR30" si="10680">OVQ30</f>
        <v>420</v>
      </c>
      <c r="OVS30" s="43">
        <f t="shared" ref="OVS30" si="10681">OVR30</f>
        <v>420</v>
      </c>
      <c r="OVT30" s="43">
        <f t="shared" ref="OVT30" si="10682">OVS30</f>
        <v>420</v>
      </c>
      <c r="OVU30" s="43">
        <f t="shared" ref="OVU30" si="10683">OVT30</f>
        <v>420</v>
      </c>
      <c r="OVV30" s="43">
        <f t="shared" ref="OVV30" si="10684">OVU30</f>
        <v>420</v>
      </c>
      <c r="OVW30" s="43">
        <f t="shared" ref="OVW30" si="10685">OVV30</f>
        <v>420</v>
      </c>
      <c r="OVX30" s="43">
        <f t="shared" ref="OVX30" si="10686">OVW30</f>
        <v>420</v>
      </c>
      <c r="OVY30" s="43">
        <f t="shared" ref="OVY30" si="10687">OVX30</f>
        <v>420</v>
      </c>
      <c r="OVZ30" s="43">
        <f t="shared" ref="OVZ30" si="10688">OVY30</f>
        <v>420</v>
      </c>
      <c r="OWA30" s="43">
        <f t="shared" ref="OWA30" si="10689">OVZ30</f>
        <v>420</v>
      </c>
      <c r="OWB30" s="43">
        <f t="shared" ref="OWB30" si="10690">OWA30</f>
        <v>420</v>
      </c>
      <c r="OWC30" s="43">
        <f t="shared" ref="OWC30" si="10691">OWB30</f>
        <v>420</v>
      </c>
      <c r="OWD30" s="43">
        <f t="shared" ref="OWD30" si="10692">OWC30</f>
        <v>420</v>
      </c>
      <c r="OWE30" s="43">
        <f t="shared" ref="OWE30" si="10693">OWD30</f>
        <v>420</v>
      </c>
      <c r="OWF30" s="43">
        <f t="shared" ref="OWF30" si="10694">OWE30</f>
        <v>420</v>
      </c>
      <c r="OWG30" s="43">
        <f t="shared" ref="OWG30" si="10695">OWF30</f>
        <v>420</v>
      </c>
      <c r="OWH30" s="43">
        <f t="shared" ref="OWH30" si="10696">OWG30</f>
        <v>420</v>
      </c>
      <c r="OWI30" s="43">
        <f t="shared" ref="OWI30" si="10697">OWH30</f>
        <v>420</v>
      </c>
      <c r="OWJ30" s="43">
        <f t="shared" ref="OWJ30" si="10698">OWI30</f>
        <v>420</v>
      </c>
      <c r="OWK30" s="43">
        <f t="shared" ref="OWK30" si="10699">OWJ30</f>
        <v>420</v>
      </c>
      <c r="OWL30" s="43">
        <f t="shared" ref="OWL30" si="10700">OWK30</f>
        <v>420</v>
      </c>
      <c r="OWM30" s="43">
        <f t="shared" ref="OWM30" si="10701">OWL30</f>
        <v>420</v>
      </c>
      <c r="OWN30" s="43">
        <f t="shared" ref="OWN30" si="10702">OWM30</f>
        <v>420</v>
      </c>
      <c r="OWO30" s="43">
        <f t="shared" ref="OWO30" si="10703">OWN30</f>
        <v>420</v>
      </c>
      <c r="OWP30" s="43">
        <f t="shared" ref="OWP30" si="10704">OWO30</f>
        <v>420</v>
      </c>
      <c r="OWQ30" s="43">
        <f t="shared" ref="OWQ30" si="10705">OWP30</f>
        <v>420</v>
      </c>
      <c r="OWR30" s="43">
        <f t="shared" ref="OWR30" si="10706">OWQ30</f>
        <v>420</v>
      </c>
      <c r="OWS30" s="43">
        <f t="shared" ref="OWS30" si="10707">OWR30</f>
        <v>420</v>
      </c>
      <c r="OWT30" s="43">
        <f t="shared" ref="OWT30" si="10708">OWS30</f>
        <v>420</v>
      </c>
      <c r="OWU30" s="43">
        <f t="shared" ref="OWU30" si="10709">OWT30</f>
        <v>420</v>
      </c>
      <c r="OWV30" s="43">
        <f t="shared" ref="OWV30" si="10710">OWU30</f>
        <v>420</v>
      </c>
      <c r="OWW30" s="43">
        <f t="shared" ref="OWW30" si="10711">OWV30</f>
        <v>420</v>
      </c>
      <c r="OWX30" s="43">
        <f t="shared" ref="OWX30" si="10712">OWW30</f>
        <v>420</v>
      </c>
      <c r="OWY30" s="43">
        <f t="shared" ref="OWY30" si="10713">OWX30</f>
        <v>420</v>
      </c>
      <c r="OWZ30" s="43">
        <f t="shared" ref="OWZ30" si="10714">OWY30</f>
        <v>420</v>
      </c>
      <c r="OXA30" s="43">
        <f t="shared" ref="OXA30" si="10715">OWZ30</f>
        <v>420</v>
      </c>
      <c r="OXB30" s="43">
        <f t="shared" ref="OXB30" si="10716">OXA30</f>
        <v>420</v>
      </c>
      <c r="OXC30" s="43">
        <f t="shared" ref="OXC30" si="10717">OXB30</f>
        <v>420</v>
      </c>
      <c r="OXD30" s="43">
        <f t="shared" ref="OXD30" si="10718">OXC30</f>
        <v>420</v>
      </c>
      <c r="OXE30" s="43">
        <f t="shared" ref="OXE30" si="10719">OXD30</f>
        <v>420</v>
      </c>
      <c r="OXF30" s="43">
        <f t="shared" ref="OXF30" si="10720">OXE30</f>
        <v>420</v>
      </c>
      <c r="OXG30" s="43">
        <f t="shared" ref="OXG30" si="10721">OXF30</f>
        <v>420</v>
      </c>
      <c r="OXH30" s="43">
        <f t="shared" ref="OXH30" si="10722">OXG30</f>
        <v>420</v>
      </c>
      <c r="OXI30" s="43">
        <f t="shared" ref="OXI30" si="10723">OXH30</f>
        <v>420</v>
      </c>
      <c r="OXJ30" s="43">
        <f t="shared" ref="OXJ30" si="10724">OXI30</f>
        <v>420</v>
      </c>
      <c r="OXK30" s="43">
        <f t="shared" ref="OXK30" si="10725">OXJ30</f>
        <v>420</v>
      </c>
      <c r="OXL30" s="43">
        <f t="shared" ref="OXL30" si="10726">OXK30</f>
        <v>420</v>
      </c>
      <c r="OXM30" s="43">
        <f t="shared" ref="OXM30" si="10727">OXL30</f>
        <v>420</v>
      </c>
      <c r="OXN30" s="43">
        <f t="shared" ref="OXN30" si="10728">OXM30</f>
        <v>420</v>
      </c>
      <c r="OXO30" s="43">
        <f t="shared" ref="OXO30" si="10729">OXN30</f>
        <v>420</v>
      </c>
      <c r="OXP30" s="43">
        <f t="shared" ref="OXP30" si="10730">OXO30</f>
        <v>420</v>
      </c>
      <c r="OXQ30" s="43">
        <f t="shared" ref="OXQ30" si="10731">OXP30</f>
        <v>420</v>
      </c>
      <c r="OXR30" s="43">
        <f t="shared" ref="OXR30" si="10732">OXQ30</f>
        <v>420</v>
      </c>
      <c r="OXS30" s="43">
        <f t="shared" ref="OXS30" si="10733">OXR30</f>
        <v>420</v>
      </c>
      <c r="OXT30" s="43">
        <f t="shared" ref="OXT30" si="10734">OXS30</f>
        <v>420</v>
      </c>
      <c r="OXU30" s="43">
        <f t="shared" ref="OXU30" si="10735">OXT30</f>
        <v>420</v>
      </c>
      <c r="OXV30" s="43">
        <f t="shared" ref="OXV30" si="10736">OXU30</f>
        <v>420</v>
      </c>
      <c r="OXW30" s="43">
        <f t="shared" ref="OXW30" si="10737">OXV30</f>
        <v>420</v>
      </c>
      <c r="OXX30" s="43">
        <f t="shared" ref="OXX30" si="10738">OXW30</f>
        <v>420</v>
      </c>
      <c r="OXY30" s="43">
        <f t="shared" ref="OXY30" si="10739">OXX30</f>
        <v>420</v>
      </c>
      <c r="OXZ30" s="43">
        <f t="shared" ref="OXZ30" si="10740">OXY30</f>
        <v>420</v>
      </c>
      <c r="OYA30" s="43">
        <f t="shared" ref="OYA30" si="10741">OXZ30</f>
        <v>420</v>
      </c>
      <c r="OYB30" s="43">
        <f t="shared" ref="OYB30" si="10742">OYA30</f>
        <v>420</v>
      </c>
      <c r="OYC30" s="43">
        <f t="shared" ref="OYC30" si="10743">OYB30</f>
        <v>420</v>
      </c>
      <c r="OYD30" s="43">
        <f t="shared" ref="OYD30" si="10744">OYC30</f>
        <v>420</v>
      </c>
      <c r="OYE30" s="43">
        <f t="shared" ref="OYE30" si="10745">OYD30</f>
        <v>420</v>
      </c>
      <c r="OYF30" s="43">
        <f t="shared" ref="OYF30" si="10746">OYE30</f>
        <v>420</v>
      </c>
      <c r="OYG30" s="43">
        <f t="shared" ref="OYG30" si="10747">OYF30</f>
        <v>420</v>
      </c>
      <c r="OYH30" s="43">
        <f t="shared" ref="OYH30" si="10748">OYG30</f>
        <v>420</v>
      </c>
      <c r="OYI30" s="43">
        <f t="shared" ref="OYI30" si="10749">OYH30</f>
        <v>420</v>
      </c>
      <c r="OYJ30" s="43">
        <f t="shared" ref="OYJ30" si="10750">OYI30</f>
        <v>420</v>
      </c>
      <c r="OYK30" s="43">
        <f t="shared" ref="OYK30" si="10751">OYJ30</f>
        <v>420</v>
      </c>
      <c r="OYL30" s="43">
        <f t="shared" ref="OYL30" si="10752">OYK30</f>
        <v>420</v>
      </c>
      <c r="OYM30" s="43">
        <f t="shared" ref="OYM30" si="10753">OYL30</f>
        <v>420</v>
      </c>
      <c r="OYN30" s="43">
        <f t="shared" ref="OYN30" si="10754">OYM30</f>
        <v>420</v>
      </c>
      <c r="OYO30" s="43">
        <f t="shared" ref="OYO30" si="10755">OYN30</f>
        <v>420</v>
      </c>
      <c r="OYP30" s="43">
        <f t="shared" ref="OYP30" si="10756">OYO30</f>
        <v>420</v>
      </c>
      <c r="OYQ30" s="43">
        <f t="shared" ref="OYQ30" si="10757">OYP30</f>
        <v>420</v>
      </c>
      <c r="OYR30" s="43">
        <f t="shared" ref="OYR30" si="10758">OYQ30</f>
        <v>420</v>
      </c>
      <c r="OYS30" s="43">
        <f t="shared" ref="OYS30" si="10759">OYR30</f>
        <v>420</v>
      </c>
      <c r="OYT30" s="43">
        <f t="shared" ref="OYT30" si="10760">OYS30</f>
        <v>420</v>
      </c>
      <c r="OYU30" s="43">
        <f t="shared" ref="OYU30" si="10761">OYT30</f>
        <v>420</v>
      </c>
      <c r="OYV30" s="43">
        <f t="shared" ref="OYV30" si="10762">OYU30</f>
        <v>420</v>
      </c>
      <c r="OYW30" s="43">
        <f t="shared" ref="OYW30" si="10763">OYV30</f>
        <v>420</v>
      </c>
      <c r="OYX30" s="43">
        <f t="shared" ref="OYX30" si="10764">OYW30</f>
        <v>420</v>
      </c>
      <c r="OYY30" s="43">
        <f t="shared" ref="OYY30" si="10765">OYX30</f>
        <v>420</v>
      </c>
      <c r="OYZ30" s="43">
        <f t="shared" ref="OYZ30" si="10766">OYY30</f>
        <v>420</v>
      </c>
      <c r="OZA30" s="43">
        <f t="shared" ref="OZA30" si="10767">OYZ30</f>
        <v>420</v>
      </c>
      <c r="OZB30" s="43">
        <f t="shared" ref="OZB30" si="10768">OZA30</f>
        <v>420</v>
      </c>
      <c r="OZC30" s="43">
        <f t="shared" ref="OZC30" si="10769">OZB30</f>
        <v>420</v>
      </c>
      <c r="OZD30" s="43">
        <f t="shared" ref="OZD30" si="10770">OZC30</f>
        <v>420</v>
      </c>
      <c r="OZE30" s="43">
        <f t="shared" ref="OZE30" si="10771">OZD30</f>
        <v>420</v>
      </c>
      <c r="OZF30" s="43">
        <f t="shared" ref="OZF30" si="10772">OZE30</f>
        <v>420</v>
      </c>
      <c r="OZG30" s="43">
        <f t="shared" ref="OZG30" si="10773">OZF30</f>
        <v>420</v>
      </c>
      <c r="OZH30" s="43">
        <f t="shared" ref="OZH30" si="10774">OZG30</f>
        <v>420</v>
      </c>
      <c r="OZI30" s="43">
        <f t="shared" ref="OZI30" si="10775">OZH30</f>
        <v>420</v>
      </c>
      <c r="OZJ30" s="43">
        <f t="shared" ref="OZJ30" si="10776">OZI30</f>
        <v>420</v>
      </c>
      <c r="OZK30" s="43">
        <f t="shared" ref="OZK30" si="10777">OZJ30</f>
        <v>420</v>
      </c>
      <c r="OZL30" s="43">
        <f t="shared" ref="OZL30" si="10778">OZK30</f>
        <v>420</v>
      </c>
      <c r="OZM30" s="43">
        <f t="shared" ref="OZM30" si="10779">OZL30</f>
        <v>420</v>
      </c>
      <c r="OZN30" s="43">
        <f t="shared" ref="OZN30" si="10780">OZM30</f>
        <v>420</v>
      </c>
      <c r="OZO30" s="43">
        <f t="shared" ref="OZO30" si="10781">OZN30</f>
        <v>420</v>
      </c>
      <c r="OZP30" s="43">
        <f t="shared" ref="OZP30" si="10782">OZO30</f>
        <v>420</v>
      </c>
      <c r="OZQ30" s="43">
        <f t="shared" ref="OZQ30" si="10783">OZP30</f>
        <v>420</v>
      </c>
      <c r="OZR30" s="43">
        <f t="shared" ref="OZR30" si="10784">OZQ30</f>
        <v>420</v>
      </c>
      <c r="OZS30" s="43">
        <f t="shared" ref="OZS30" si="10785">OZR30</f>
        <v>420</v>
      </c>
      <c r="OZT30" s="43">
        <f t="shared" ref="OZT30" si="10786">OZS30</f>
        <v>420</v>
      </c>
      <c r="OZU30" s="43">
        <f t="shared" ref="OZU30" si="10787">OZT30</f>
        <v>420</v>
      </c>
      <c r="OZV30" s="43">
        <f t="shared" ref="OZV30" si="10788">OZU30</f>
        <v>420</v>
      </c>
      <c r="OZW30" s="43">
        <f t="shared" ref="OZW30" si="10789">OZV30</f>
        <v>420</v>
      </c>
      <c r="OZX30" s="43">
        <f t="shared" ref="OZX30" si="10790">OZW30</f>
        <v>420</v>
      </c>
      <c r="OZY30" s="43">
        <f t="shared" ref="OZY30" si="10791">OZX30</f>
        <v>420</v>
      </c>
      <c r="OZZ30" s="43">
        <f t="shared" ref="OZZ30" si="10792">OZY30</f>
        <v>420</v>
      </c>
      <c r="PAA30" s="43">
        <f t="shared" ref="PAA30" si="10793">OZZ30</f>
        <v>420</v>
      </c>
      <c r="PAB30" s="43">
        <f t="shared" ref="PAB30" si="10794">PAA30</f>
        <v>420</v>
      </c>
      <c r="PAC30" s="43">
        <f t="shared" ref="PAC30" si="10795">PAB30</f>
        <v>420</v>
      </c>
      <c r="PAD30" s="43">
        <f t="shared" ref="PAD30" si="10796">PAC30</f>
        <v>420</v>
      </c>
      <c r="PAE30" s="43">
        <f t="shared" ref="PAE30" si="10797">PAD30</f>
        <v>420</v>
      </c>
      <c r="PAF30" s="43">
        <f t="shared" ref="PAF30" si="10798">PAE30</f>
        <v>420</v>
      </c>
      <c r="PAG30" s="43">
        <f t="shared" ref="PAG30" si="10799">PAF30</f>
        <v>420</v>
      </c>
      <c r="PAH30" s="43">
        <f t="shared" ref="PAH30" si="10800">PAG30</f>
        <v>420</v>
      </c>
      <c r="PAI30" s="43">
        <f t="shared" ref="PAI30" si="10801">PAH30</f>
        <v>420</v>
      </c>
      <c r="PAJ30" s="43">
        <f t="shared" ref="PAJ30" si="10802">PAI30</f>
        <v>420</v>
      </c>
      <c r="PAK30" s="43">
        <f t="shared" ref="PAK30" si="10803">PAJ30</f>
        <v>420</v>
      </c>
      <c r="PAL30" s="43">
        <f t="shared" ref="PAL30" si="10804">PAK30</f>
        <v>420</v>
      </c>
      <c r="PAM30" s="43">
        <f t="shared" ref="PAM30" si="10805">PAL30</f>
        <v>420</v>
      </c>
      <c r="PAN30" s="43">
        <f t="shared" ref="PAN30" si="10806">PAM30</f>
        <v>420</v>
      </c>
      <c r="PAO30" s="43">
        <f t="shared" ref="PAO30" si="10807">PAN30</f>
        <v>420</v>
      </c>
      <c r="PAP30" s="43">
        <f t="shared" ref="PAP30" si="10808">PAO30</f>
        <v>420</v>
      </c>
      <c r="PAQ30" s="43">
        <f t="shared" ref="PAQ30" si="10809">PAP30</f>
        <v>420</v>
      </c>
      <c r="PAR30" s="43">
        <f t="shared" ref="PAR30" si="10810">PAQ30</f>
        <v>420</v>
      </c>
      <c r="PAS30" s="43">
        <f t="shared" ref="PAS30" si="10811">PAR30</f>
        <v>420</v>
      </c>
      <c r="PAT30" s="43">
        <f t="shared" ref="PAT30" si="10812">PAS30</f>
        <v>420</v>
      </c>
      <c r="PAU30" s="43">
        <f t="shared" ref="PAU30" si="10813">PAT30</f>
        <v>420</v>
      </c>
      <c r="PAV30" s="43">
        <f t="shared" ref="PAV30" si="10814">PAU30</f>
        <v>420</v>
      </c>
      <c r="PAW30" s="43">
        <f t="shared" ref="PAW30" si="10815">PAV30</f>
        <v>420</v>
      </c>
      <c r="PAX30" s="43">
        <f t="shared" ref="PAX30" si="10816">PAW30</f>
        <v>420</v>
      </c>
      <c r="PAY30" s="43">
        <f t="shared" ref="PAY30" si="10817">PAX30</f>
        <v>420</v>
      </c>
      <c r="PAZ30" s="43">
        <f t="shared" ref="PAZ30" si="10818">PAY30</f>
        <v>420</v>
      </c>
      <c r="PBA30" s="43">
        <f t="shared" ref="PBA30" si="10819">PAZ30</f>
        <v>420</v>
      </c>
      <c r="PBB30" s="43">
        <f t="shared" ref="PBB30" si="10820">PBA30</f>
        <v>420</v>
      </c>
      <c r="PBC30" s="43">
        <f t="shared" ref="PBC30" si="10821">PBB30</f>
        <v>420</v>
      </c>
      <c r="PBD30" s="43">
        <f t="shared" ref="PBD30" si="10822">PBC30</f>
        <v>420</v>
      </c>
      <c r="PBE30" s="43">
        <f t="shared" ref="PBE30" si="10823">PBD30</f>
        <v>420</v>
      </c>
      <c r="PBF30" s="43">
        <f t="shared" ref="PBF30" si="10824">PBE30</f>
        <v>420</v>
      </c>
      <c r="PBG30" s="43">
        <f t="shared" ref="PBG30" si="10825">PBF30</f>
        <v>420</v>
      </c>
      <c r="PBH30" s="43">
        <f t="shared" ref="PBH30" si="10826">PBG30</f>
        <v>420</v>
      </c>
      <c r="PBI30" s="43">
        <f t="shared" ref="PBI30" si="10827">PBH30</f>
        <v>420</v>
      </c>
      <c r="PBJ30" s="43">
        <f t="shared" ref="PBJ30" si="10828">PBI30</f>
        <v>420</v>
      </c>
      <c r="PBK30" s="43">
        <f t="shared" ref="PBK30" si="10829">PBJ30</f>
        <v>420</v>
      </c>
      <c r="PBL30" s="43">
        <f t="shared" ref="PBL30" si="10830">PBK30</f>
        <v>420</v>
      </c>
      <c r="PBM30" s="43">
        <f t="shared" ref="PBM30" si="10831">PBL30</f>
        <v>420</v>
      </c>
      <c r="PBN30" s="43">
        <f t="shared" ref="PBN30" si="10832">PBM30</f>
        <v>420</v>
      </c>
      <c r="PBO30" s="43">
        <f t="shared" ref="PBO30" si="10833">PBN30</f>
        <v>420</v>
      </c>
      <c r="PBP30" s="43">
        <f t="shared" ref="PBP30" si="10834">PBO30</f>
        <v>420</v>
      </c>
      <c r="PBQ30" s="43">
        <f t="shared" ref="PBQ30" si="10835">PBP30</f>
        <v>420</v>
      </c>
      <c r="PBR30" s="43">
        <f t="shared" ref="PBR30" si="10836">PBQ30</f>
        <v>420</v>
      </c>
      <c r="PBS30" s="43">
        <f t="shared" ref="PBS30" si="10837">PBR30</f>
        <v>420</v>
      </c>
      <c r="PBT30" s="43">
        <f t="shared" ref="PBT30" si="10838">PBS30</f>
        <v>420</v>
      </c>
      <c r="PBU30" s="43">
        <f t="shared" ref="PBU30" si="10839">PBT30</f>
        <v>420</v>
      </c>
      <c r="PBV30" s="43">
        <f t="shared" ref="PBV30" si="10840">PBU30</f>
        <v>420</v>
      </c>
      <c r="PBW30" s="43">
        <f t="shared" ref="PBW30" si="10841">PBV30</f>
        <v>420</v>
      </c>
      <c r="PBX30" s="43">
        <f t="shared" ref="PBX30" si="10842">PBW30</f>
        <v>420</v>
      </c>
      <c r="PBY30" s="43">
        <f t="shared" ref="PBY30" si="10843">PBX30</f>
        <v>420</v>
      </c>
      <c r="PBZ30" s="43">
        <f t="shared" ref="PBZ30" si="10844">PBY30</f>
        <v>420</v>
      </c>
      <c r="PCA30" s="43">
        <f t="shared" ref="PCA30" si="10845">PBZ30</f>
        <v>420</v>
      </c>
      <c r="PCB30" s="43">
        <f t="shared" ref="PCB30" si="10846">PCA30</f>
        <v>420</v>
      </c>
      <c r="PCC30" s="43">
        <f t="shared" ref="PCC30" si="10847">PCB30</f>
        <v>420</v>
      </c>
      <c r="PCD30" s="43">
        <f t="shared" ref="PCD30" si="10848">PCC30</f>
        <v>420</v>
      </c>
      <c r="PCE30" s="43">
        <f t="shared" ref="PCE30" si="10849">PCD30</f>
        <v>420</v>
      </c>
      <c r="PCF30" s="43">
        <f t="shared" ref="PCF30" si="10850">PCE30</f>
        <v>420</v>
      </c>
      <c r="PCG30" s="43">
        <f t="shared" ref="PCG30" si="10851">PCF30</f>
        <v>420</v>
      </c>
      <c r="PCH30" s="43">
        <f t="shared" ref="PCH30" si="10852">PCG30</f>
        <v>420</v>
      </c>
      <c r="PCI30" s="43">
        <f t="shared" ref="PCI30" si="10853">PCH30</f>
        <v>420</v>
      </c>
      <c r="PCJ30" s="43">
        <f t="shared" ref="PCJ30" si="10854">PCI30</f>
        <v>420</v>
      </c>
      <c r="PCK30" s="43">
        <f t="shared" ref="PCK30" si="10855">PCJ30</f>
        <v>420</v>
      </c>
      <c r="PCL30" s="43">
        <f t="shared" ref="PCL30" si="10856">PCK30</f>
        <v>420</v>
      </c>
      <c r="PCM30" s="43">
        <f t="shared" ref="PCM30" si="10857">PCL30</f>
        <v>420</v>
      </c>
      <c r="PCN30" s="43">
        <f t="shared" ref="PCN30" si="10858">PCM30</f>
        <v>420</v>
      </c>
      <c r="PCO30" s="43">
        <f t="shared" ref="PCO30" si="10859">PCN30</f>
        <v>420</v>
      </c>
      <c r="PCP30" s="43">
        <f t="shared" ref="PCP30" si="10860">PCO30</f>
        <v>420</v>
      </c>
      <c r="PCQ30" s="43">
        <f t="shared" ref="PCQ30" si="10861">PCP30</f>
        <v>420</v>
      </c>
      <c r="PCR30" s="43">
        <f t="shared" ref="PCR30" si="10862">PCQ30</f>
        <v>420</v>
      </c>
      <c r="PCS30" s="43">
        <f t="shared" ref="PCS30" si="10863">PCR30</f>
        <v>420</v>
      </c>
      <c r="PCT30" s="43">
        <f t="shared" ref="PCT30" si="10864">PCS30</f>
        <v>420</v>
      </c>
      <c r="PCU30" s="43">
        <f t="shared" ref="PCU30" si="10865">PCT30</f>
        <v>420</v>
      </c>
      <c r="PCV30" s="43">
        <f t="shared" ref="PCV30" si="10866">PCU30</f>
        <v>420</v>
      </c>
      <c r="PCW30" s="43">
        <f t="shared" ref="PCW30" si="10867">PCV30</f>
        <v>420</v>
      </c>
      <c r="PCX30" s="43">
        <f t="shared" ref="PCX30" si="10868">PCW30</f>
        <v>420</v>
      </c>
      <c r="PCY30" s="43">
        <f t="shared" ref="PCY30" si="10869">PCX30</f>
        <v>420</v>
      </c>
      <c r="PCZ30" s="43">
        <f t="shared" ref="PCZ30" si="10870">PCY30</f>
        <v>420</v>
      </c>
      <c r="PDA30" s="43">
        <f t="shared" ref="PDA30" si="10871">PCZ30</f>
        <v>420</v>
      </c>
      <c r="PDB30" s="43">
        <f t="shared" ref="PDB30" si="10872">PDA30</f>
        <v>420</v>
      </c>
      <c r="PDC30" s="43">
        <f t="shared" ref="PDC30" si="10873">PDB30</f>
        <v>420</v>
      </c>
      <c r="PDD30" s="43">
        <f t="shared" ref="PDD30" si="10874">PDC30</f>
        <v>420</v>
      </c>
      <c r="PDE30" s="43">
        <f t="shared" ref="PDE30" si="10875">PDD30</f>
        <v>420</v>
      </c>
      <c r="PDF30" s="43">
        <f t="shared" ref="PDF30" si="10876">PDE30</f>
        <v>420</v>
      </c>
      <c r="PDG30" s="43">
        <f t="shared" ref="PDG30" si="10877">PDF30</f>
        <v>420</v>
      </c>
      <c r="PDH30" s="43">
        <f t="shared" ref="PDH30" si="10878">PDG30</f>
        <v>420</v>
      </c>
      <c r="PDI30" s="43">
        <f t="shared" ref="PDI30" si="10879">PDH30</f>
        <v>420</v>
      </c>
      <c r="PDJ30" s="43">
        <f t="shared" ref="PDJ30" si="10880">PDI30</f>
        <v>420</v>
      </c>
      <c r="PDK30" s="43">
        <f t="shared" ref="PDK30" si="10881">PDJ30</f>
        <v>420</v>
      </c>
      <c r="PDL30" s="43">
        <f t="shared" ref="PDL30" si="10882">PDK30</f>
        <v>420</v>
      </c>
      <c r="PDM30" s="43">
        <f t="shared" ref="PDM30" si="10883">PDL30</f>
        <v>420</v>
      </c>
      <c r="PDN30" s="43">
        <f t="shared" ref="PDN30" si="10884">PDM30</f>
        <v>420</v>
      </c>
      <c r="PDO30" s="43">
        <f t="shared" ref="PDO30" si="10885">PDN30</f>
        <v>420</v>
      </c>
      <c r="PDP30" s="43">
        <f t="shared" ref="PDP30" si="10886">PDO30</f>
        <v>420</v>
      </c>
      <c r="PDQ30" s="43">
        <f t="shared" ref="PDQ30" si="10887">PDP30</f>
        <v>420</v>
      </c>
      <c r="PDR30" s="43">
        <f t="shared" ref="PDR30" si="10888">PDQ30</f>
        <v>420</v>
      </c>
      <c r="PDS30" s="43">
        <f t="shared" ref="PDS30" si="10889">PDR30</f>
        <v>420</v>
      </c>
      <c r="PDT30" s="43">
        <f t="shared" ref="PDT30" si="10890">PDS30</f>
        <v>420</v>
      </c>
      <c r="PDU30" s="43">
        <f t="shared" ref="PDU30" si="10891">PDT30</f>
        <v>420</v>
      </c>
      <c r="PDV30" s="43">
        <f t="shared" ref="PDV30" si="10892">PDU30</f>
        <v>420</v>
      </c>
      <c r="PDW30" s="43">
        <f t="shared" ref="PDW30" si="10893">PDV30</f>
        <v>420</v>
      </c>
      <c r="PDX30" s="43">
        <f t="shared" ref="PDX30" si="10894">PDW30</f>
        <v>420</v>
      </c>
      <c r="PDY30" s="43">
        <f t="shared" ref="PDY30" si="10895">PDX30</f>
        <v>420</v>
      </c>
      <c r="PDZ30" s="43">
        <f t="shared" ref="PDZ30" si="10896">PDY30</f>
        <v>420</v>
      </c>
      <c r="PEA30" s="43">
        <f t="shared" ref="PEA30" si="10897">PDZ30</f>
        <v>420</v>
      </c>
      <c r="PEB30" s="43">
        <f t="shared" ref="PEB30" si="10898">PEA30</f>
        <v>420</v>
      </c>
      <c r="PEC30" s="43">
        <f t="shared" ref="PEC30" si="10899">PEB30</f>
        <v>420</v>
      </c>
      <c r="PED30" s="43">
        <f t="shared" ref="PED30" si="10900">PEC30</f>
        <v>420</v>
      </c>
      <c r="PEE30" s="43">
        <f t="shared" ref="PEE30" si="10901">PED30</f>
        <v>420</v>
      </c>
      <c r="PEF30" s="43">
        <f t="shared" ref="PEF30" si="10902">PEE30</f>
        <v>420</v>
      </c>
      <c r="PEG30" s="43">
        <f t="shared" ref="PEG30" si="10903">PEF30</f>
        <v>420</v>
      </c>
      <c r="PEH30" s="43">
        <f t="shared" ref="PEH30" si="10904">PEG30</f>
        <v>420</v>
      </c>
      <c r="PEI30" s="43">
        <f t="shared" ref="PEI30" si="10905">PEH30</f>
        <v>420</v>
      </c>
      <c r="PEJ30" s="43">
        <f t="shared" ref="PEJ30" si="10906">PEI30</f>
        <v>420</v>
      </c>
      <c r="PEK30" s="43">
        <f t="shared" ref="PEK30" si="10907">PEJ30</f>
        <v>420</v>
      </c>
      <c r="PEL30" s="43">
        <f t="shared" ref="PEL30" si="10908">PEK30</f>
        <v>420</v>
      </c>
      <c r="PEM30" s="43">
        <f t="shared" ref="PEM30" si="10909">PEL30</f>
        <v>420</v>
      </c>
      <c r="PEN30" s="43">
        <f t="shared" ref="PEN30" si="10910">PEM30</f>
        <v>420</v>
      </c>
      <c r="PEO30" s="43">
        <f t="shared" ref="PEO30" si="10911">PEN30</f>
        <v>420</v>
      </c>
      <c r="PEP30" s="43">
        <f t="shared" ref="PEP30" si="10912">PEO30</f>
        <v>420</v>
      </c>
      <c r="PEQ30" s="43">
        <f t="shared" ref="PEQ30" si="10913">PEP30</f>
        <v>420</v>
      </c>
      <c r="PER30" s="43">
        <f t="shared" ref="PER30" si="10914">PEQ30</f>
        <v>420</v>
      </c>
      <c r="PES30" s="43">
        <f t="shared" ref="PES30" si="10915">PER30</f>
        <v>420</v>
      </c>
      <c r="PET30" s="43">
        <f t="shared" ref="PET30" si="10916">PES30</f>
        <v>420</v>
      </c>
      <c r="PEU30" s="43">
        <f t="shared" ref="PEU30" si="10917">PET30</f>
        <v>420</v>
      </c>
      <c r="PEV30" s="43">
        <f t="shared" ref="PEV30" si="10918">PEU30</f>
        <v>420</v>
      </c>
      <c r="PEW30" s="43">
        <f t="shared" ref="PEW30" si="10919">PEV30</f>
        <v>420</v>
      </c>
      <c r="PEX30" s="43">
        <f t="shared" ref="PEX30" si="10920">PEW30</f>
        <v>420</v>
      </c>
      <c r="PEY30" s="43">
        <f t="shared" ref="PEY30" si="10921">PEX30</f>
        <v>420</v>
      </c>
      <c r="PEZ30" s="43">
        <f t="shared" ref="PEZ30" si="10922">PEY30</f>
        <v>420</v>
      </c>
      <c r="PFA30" s="43">
        <f t="shared" ref="PFA30" si="10923">PEZ30</f>
        <v>420</v>
      </c>
      <c r="PFB30" s="43">
        <f t="shared" ref="PFB30" si="10924">PFA30</f>
        <v>420</v>
      </c>
      <c r="PFC30" s="43">
        <f t="shared" ref="PFC30" si="10925">PFB30</f>
        <v>420</v>
      </c>
      <c r="PFD30" s="43">
        <f t="shared" ref="PFD30" si="10926">PFC30</f>
        <v>420</v>
      </c>
      <c r="PFE30" s="43">
        <f t="shared" ref="PFE30" si="10927">PFD30</f>
        <v>420</v>
      </c>
      <c r="PFF30" s="43">
        <f t="shared" ref="PFF30" si="10928">PFE30</f>
        <v>420</v>
      </c>
      <c r="PFG30" s="43">
        <f t="shared" ref="PFG30" si="10929">PFF30</f>
        <v>420</v>
      </c>
      <c r="PFH30" s="43">
        <f t="shared" ref="PFH30" si="10930">PFG30</f>
        <v>420</v>
      </c>
      <c r="PFI30" s="43">
        <f t="shared" ref="PFI30" si="10931">PFH30</f>
        <v>420</v>
      </c>
      <c r="PFJ30" s="43">
        <f t="shared" ref="PFJ30" si="10932">PFI30</f>
        <v>420</v>
      </c>
      <c r="PFK30" s="43">
        <f t="shared" ref="PFK30" si="10933">PFJ30</f>
        <v>420</v>
      </c>
      <c r="PFL30" s="43">
        <f t="shared" ref="PFL30" si="10934">PFK30</f>
        <v>420</v>
      </c>
      <c r="PFM30" s="43">
        <f t="shared" ref="PFM30" si="10935">PFL30</f>
        <v>420</v>
      </c>
      <c r="PFN30" s="43">
        <f t="shared" ref="PFN30" si="10936">PFM30</f>
        <v>420</v>
      </c>
      <c r="PFO30" s="43">
        <f t="shared" ref="PFO30" si="10937">PFN30</f>
        <v>420</v>
      </c>
      <c r="PFP30" s="43">
        <f t="shared" ref="PFP30" si="10938">PFO30</f>
        <v>420</v>
      </c>
      <c r="PFQ30" s="43">
        <f t="shared" ref="PFQ30" si="10939">PFP30</f>
        <v>420</v>
      </c>
      <c r="PFR30" s="43">
        <f t="shared" ref="PFR30" si="10940">PFQ30</f>
        <v>420</v>
      </c>
      <c r="PFS30" s="43">
        <f t="shared" ref="PFS30" si="10941">PFR30</f>
        <v>420</v>
      </c>
      <c r="PFT30" s="43">
        <f t="shared" ref="PFT30" si="10942">PFS30</f>
        <v>420</v>
      </c>
      <c r="PFU30" s="43">
        <f t="shared" ref="PFU30" si="10943">PFT30</f>
        <v>420</v>
      </c>
      <c r="PFV30" s="43">
        <f t="shared" ref="PFV30" si="10944">PFU30</f>
        <v>420</v>
      </c>
      <c r="PFW30" s="43">
        <f t="shared" ref="PFW30" si="10945">PFV30</f>
        <v>420</v>
      </c>
      <c r="PFX30" s="43">
        <f t="shared" ref="PFX30" si="10946">PFW30</f>
        <v>420</v>
      </c>
      <c r="PFY30" s="43">
        <f t="shared" ref="PFY30" si="10947">PFX30</f>
        <v>420</v>
      </c>
      <c r="PFZ30" s="43">
        <f t="shared" ref="PFZ30" si="10948">PFY30</f>
        <v>420</v>
      </c>
      <c r="PGA30" s="43">
        <f t="shared" ref="PGA30" si="10949">PFZ30</f>
        <v>420</v>
      </c>
      <c r="PGB30" s="43">
        <f t="shared" ref="PGB30" si="10950">PGA30</f>
        <v>420</v>
      </c>
      <c r="PGC30" s="43">
        <f t="shared" ref="PGC30" si="10951">PGB30</f>
        <v>420</v>
      </c>
      <c r="PGD30" s="43">
        <f t="shared" ref="PGD30" si="10952">PGC30</f>
        <v>420</v>
      </c>
      <c r="PGE30" s="43">
        <f t="shared" ref="PGE30" si="10953">PGD30</f>
        <v>420</v>
      </c>
      <c r="PGF30" s="43">
        <f t="shared" ref="PGF30" si="10954">PGE30</f>
        <v>420</v>
      </c>
      <c r="PGG30" s="43">
        <f t="shared" ref="PGG30" si="10955">PGF30</f>
        <v>420</v>
      </c>
      <c r="PGH30" s="43">
        <f t="shared" ref="PGH30" si="10956">PGG30</f>
        <v>420</v>
      </c>
      <c r="PGI30" s="43">
        <f t="shared" ref="PGI30" si="10957">PGH30</f>
        <v>420</v>
      </c>
      <c r="PGJ30" s="43">
        <f t="shared" ref="PGJ30" si="10958">PGI30</f>
        <v>420</v>
      </c>
      <c r="PGK30" s="43">
        <f t="shared" ref="PGK30" si="10959">PGJ30</f>
        <v>420</v>
      </c>
      <c r="PGL30" s="43">
        <f t="shared" ref="PGL30" si="10960">PGK30</f>
        <v>420</v>
      </c>
      <c r="PGM30" s="43">
        <f t="shared" ref="PGM30" si="10961">PGL30</f>
        <v>420</v>
      </c>
      <c r="PGN30" s="43">
        <f t="shared" ref="PGN30" si="10962">PGM30</f>
        <v>420</v>
      </c>
      <c r="PGO30" s="43">
        <f t="shared" ref="PGO30" si="10963">PGN30</f>
        <v>420</v>
      </c>
      <c r="PGP30" s="43">
        <f t="shared" ref="PGP30" si="10964">PGO30</f>
        <v>420</v>
      </c>
      <c r="PGQ30" s="43">
        <f t="shared" ref="PGQ30" si="10965">PGP30</f>
        <v>420</v>
      </c>
      <c r="PGR30" s="43">
        <f t="shared" ref="PGR30" si="10966">PGQ30</f>
        <v>420</v>
      </c>
      <c r="PGS30" s="43">
        <f t="shared" ref="PGS30" si="10967">PGR30</f>
        <v>420</v>
      </c>
      <c r="PGT30" s="43">
        <f t="shared" ref="PGT30" si="10968">PGS30</f>
        <v>420</v>
      </c>
      <c r="PGU30" s="43">
        <f t="shared" ref="PGU30" si="10969">PGT30</f>
        <v>420</v>
      </c>
      <c r="PGV30" s="43">
        <f t="shared" ref="PGV30" si="10970">PGU30</f>
        <v>420</v>
      </c>
      <c r="PGW30" s="43">
        <f t="shared" ref="PGW30" si="10971">PGV30</f>
        <v>420</v>
      </c>
      <c r="PGX30" s="43">
        <f t="shared" ref="PGX30" si="10972">PGW30</f>
        <v>420</v>
      </c>
      <c r="PGY30" s="43">
        <f t="shared" ref="PGY30" si="10973">PGX30</f>
        <v>420</v>
      </c>
      <c r="PGZ30" s="43">
        <f t="shared" ref="PGZ30" si="10974">PGY30</f>
        <v>420</v>
      </c>
      <c r="PHA30" s="43">
        <f t="shared" ref="PHA30" si="10975">PGZ30</f>
        <v>420</v>
      </c>
      <c r="PHB30" s="43">
        <f t="shared" ref="PHB30" si="10976">PHA30</f>
        <v>420</v>
      </c>
      <c r="PHC30" s="43">
        <f t="shared" ref="PHC30" si="10977">PHB30</f>
        <v>420</v>
      </c>
      <c r="PHD30" s="43">
        <f t="shared" ref="PHD30" si="10978">PHC30</f>
        <v>420</v>
      </c>
      <c r="PHE30" s="43">
        <f t="shared" ref="PHE30" si="10979">PHD30</f>
        <v>420</v>
      </c>
      <c r="PHF30" s="43">
        <f t="shared" ref="PHF30" si="10980">PHE30</f>
        <v>420</v>
      </c>
      <c r="PHG30" s="43">
        <f t="shared" ref="PHG30" si="10981">PHF30</f>
        <v>420</v>
      </c>
      <c r="PHH30" s="43">
        <f t="shared" ref="PHH30" si="10982">PHG30</f>
        <v>420</v>
      </c>
      <c r="PHI30" s="43">
        <f t="shared" ref="PHI30" si="10983">PHH30</f>
        <v>420</v>
      </c>
      <c r="PHJ30" s="43">
        <f t="shared" ref="PHJ30" si="10984">PHI30</f>
        <v>420</v>
      </c>
      <c r="PHK30" s="43">
        <f t="shared" ref="PHK30" si="10985">PHJ30</f>
        <v>420</v>
      </c>
      <c r="PHL30" s="43">
        <f t="shared" ref="PHL30" si="10986">PHK30</f>
        <v>420</v>
      </c>
      <c r="PHM30" s="43">
        <f t="shared" ref="PHM30" si="10987">PHL30</f>
        <v>420</v>
      </c>
      <c r="PHN30" s="43">
        <f t="shared" ref="PHN30" si="10988">PHM30</f>
        <v>420</v>
      </c>
      <c r="PHO30" s="43">
        <f t="shared" ref="PHO30" si="10989">PHN30</f>
        <v>420</v>
      </c>
      <c r="PHP30" s="43">
        <f t="shared" ref="PHP30" si="10990">PHO30</f>
        <v>420</v>
      </c>
      <c r="PHQ30" s="43">
        <f t="shared" ref="PHQ30" si="10991">PHP30</f>
        <v>420</v>
      </c>
      <c r="PHR30" s="43">
        <f t="shared" ref="PHR30" si="10992">PHQ30</f>
        <v>420</v>
      </c>
      <c r="PHS30" s="43">
        <f t="shared" ref="PHS30" si="10993">PHR30</f>
        <v>420</v>
      </c>
      <c r="PHT30" s="43">
        <f t="shared" ref="PHT30" si="10994">PHS30</f>
        <v>420</v>
      </c>
      <c r="PHU30" s="43">
        <f t="shared" ref="PHU30" si="10995">PHT30</f>
        <v>420</v>
      </c>
      <c r="PHV30" s="43">
        <f t="shared" ref="PHV30" si="10996">PHU30</f>
        <v>420</v>
      </c>
      <c r="PHW30" s="43">
        <f t="shared" ref="PHW30" si="10997">PHV30</f>
        <v>420</v>
      </c>
      <c r="PHX30" s="43">
        <f t="shared" ref="PHX30" si="10998">PHW30</f>
        <v>420</v>
      </c>
      <c r="PHY30" s="43">
        <f t="shared" ref="PHY30" si="10999">PHX30</f>
        <v>420</v>
      </c>
      <c r="PHZ30" s="43">
        <f t="shared" ref="PHZ30" si="11000">PHY30</f>
        <v>420</v>
      </c>
      <c r="PIA30" s="43">
        <f t="shared" ref="PIA30" si="11001">PHZ30</f>
        <v>420</v>
      </c>
      <c r="PIB30" s="43">
        <f t="shared" ref="PIB30" si="11002">PIA30</f>
        <v>420</v>
      </c>
      <c r="PIC30" s="43">
        <f t="shared" ref="PIC30" si="11003">PIB30</f>
        <v>420</v>
      </c>
      <c r="PID30" s="43">
        <f t="shared" ref="PID30" si="11004">PIC30</f>
        <v>420</v>
      </c>
      <c r="PIE30" s="43">
        <f t="shared" ref="PIE30" si="11005">PID30</f>
        <v>420</v>
      </c>
      <c r="PIF30" s="43">
        <f t="shared" ref="PIF30" si="11006">PIE30</f>
        <v>420</v>
      </c>
      <c r="PIG30" s="43">
        <f t="shared" ref="PIG30" si="11007">PIF30</f>
        <v>420</v>
      </c>
      <c r="PIH30" s="43">
        <f t="shared" ref="PIH30" si="11008">PIG30</f>
        <v>420</v>
      </c>
      <c r="PII30" s="43">
        <f t="shared" ref="PII30" si="11009">PIH30</f>
        <v>420</v>
      </c>
      <c r="PIJ30" s="43">
        <f t="shared" ref="PIJ30" si="11010">PII30</f>
        <v>420</v>
      </c>
      <c r="PIK30" s="43">
        <f t="shared" ref="PIK30" si="11011">PIJ30</f>
        <v>420</v>
      </c>
      <c r="PIL30" s="43">
        <f t="shared" ref="PIL30" si="11012">PIK30</f>
        <v>420</v>
      </c>
      <c r="PIM30" s="43">
        <f t="shared" ref="PIM30" si="11013">PIL30</f>
        <v>420</v>
      </c>
      <c r="PIN30" s="43">
        <f t="shared" ref="PIN30" si="11014">PIM30</f>
        <v>420</v>
      </c>
      <c r="PIO30" s="43">
        <f t="shared" ref="PIO30" si="11015">PIN30</f>
        <v>420</v>
      </c>
      <c r="PIP30" s="43">
        <f t="shared" ref="PIP30" si="11016">PIO30</f>
        <v>420</v>
      </c>
      <c r="PIQ30" s="43">
        <f t="shared" ref="PIQ30" si="11017">PIP30</f>
        <v>420</v>
      </c>
      <c r="PIR30" s="43">
        <f t="shared" ref="PIR30" si="11018">PIQ30</f>
        <v>420</v>
      </c>
      <c r="PIS30" s="43">
        <f t="shared" ref="PIS30" si="11019">PIR30</f>
        <v>420</v>
      </c>
      <c r="PIT30" s="43">
        <f t="shared" ref="PIT30" si="11020">PIS30</f>
        <v>420</v>
      </c>
      <c r="PIU30" s="43">
        <f t="shared" ref="PIU30" si="11021">PIT30</f>
        <v>420</v>
      </c>
      <c r="PIV30" s="43">
        <f t="shared" ref="PIV30" si="11022">PIU30</f>
        <v>420</v>
      </c>
      <c r="PIW30" s="43">
        <f t="shared" ref="PIW30" si="11023">PIV30</f>
        <v>420</v>
      </c>
      <c r="PIX30" s="43">
        <f t="shared" ref="PIX30" si="11024">PIW30</f>
        <v>420</v>
      </c>
      <c r="PIY30" s="43">
        <f t="shared" ref="PIY30" si="11025">PIX30</f>
        <v>420</v>
      </c>
      <c r="PIZ30" s="43">
        <f t="shared" ref="PIZ30" si="11026">PIY30</f>
        <v>420</v>
      </c>
      <c r="PJA30" s="43">
        <f t="shared" ref="PJA30" si="11027">PIZ30</f>
        <v>420</v>
      </c>
      <c r="PJB30" s="43">
        <f t="shared" ref="PJB30" si="11028">PJA30</f>
        <v>420</v>
      </c>
      <c r="PJC30" s="43">
        <f t="shared" ref="PJC30" si="11029">PJB30</f>
        <v>420</v>
      </c>
      <c r="PJD30" s="43">
        <f t="shared" ref="PJD30" si="11030">PJC30</f>
        <v>420</v>
      </c>
      <c r="PJE30" s="43">
        <f t="shared" ref="PJE30" si="11031">PJD30</f>
        <v>420</v>
      </c>
      <c r="PJF30" s="43">
        <f t="shared" ref="PJF30" si="11032">PJE30</f>
        <v>420</v>
      </c>
      <c r="PJG30" s="43">
        <f t="shared" ref="PJG30" si="11033">PJF30</f>
        <v>420</v>
      </c>
      <c r="PJH30" s="43">
        <f t="shared" ref="PJH30" si="11034">PJG30</f>
        <v>420</v>
      </c>
      <c r="PJI30" s="43">
        <f t="shared" ref="PJI30" si="11035">PJH30</f>
        <v>420</v>
      </c>
      <c r="PJJ30" s="43">
        <f t="shared" ref="PJJ30" si="11036">PJI30</f>
        <v>420</v>
      </c>
      <c r="PJK30" s="43">
        <f t="shared" ref="PJK30" si="11037">PJJ30</f>
        <v>420</v>
      </c>
      <c r="PJL30" s="43">
        <f t="shared" ref="PJL30" si="11038">PJK30</f>
        <v>420</v>
      </c>
      <c r="PJM30" s="43">
        <f t="shared" ref="PJM30" si="11039">PJL30</f>
        <v>420</v>
      </c>
      <c r="PJN30" s="43">
        <f t="shared" ref="PJN30" si="11040">PJM30</f>
        <v>420</v>
      </c>
      <c r="PJO30" s="43">
        <f t="shared" ref="PJO30" si="11041">PJN30</f>
        <v>420</v>
      </c>
      <c r="PJP30" s="43">
        <f t="shared" ref="PJP30" si="11042">PJO30</f>
        <v>420</v>
      </c>
      <c r="PJQ30" s="43">
        <f t="shared" ref="PJQ30" si="11043">PJP30</f>
        <v>420</v>
      </c>
      <c r="PJR30" s="43">
        <f t="shared" ref="PJR30" si="11044">PJQ30</f>
        <v>420</v>
      </c>
      <c r="PJS30" s="43">
        <f t="shared" ref="PJS30" si="11045">PJR30</f>
        <v>420</v>
      </c>
      <c r="PJT30" s="43">
        <f t="shared" ref="PJT30" si="11046">PJS30</f>
        <v>420</v>
      </c>
      <c r="PJU30" s="43">
        <f t="shared" ref="PJU30" si="11047">PJT30</f>
        <v>420</v>
      </c>
      <c r="PJV30" s="43">
        <f t="shared" ref="PJV30" si="11048">PJU30</f>
        <v>420</v>
      </c>
      <c r="PJW30" s="43">
        <f t="shared" ref="PJW30" si="11049">PJV30</f>
        <v>420</v>
      </c>
      <c r="PJX30" s="43">
        <f t="shared" ref="PJX30" si="11050">PJW30</f>
        <v>420</v>
      </c>
      <c r="PJY30" s="43">
        <f t="shared" ref="PJY30" si="11051">PJX30</f>
        <v>420</v>
      </c>
      <c r="PJZ30" s="43">
        <f t="shared" ref="PJZ30" si="11052">PJY30</f>
        <v>420</v>
      </c>
      <c r="PKA30" s="43">
        <f t="shared" ref="PKA30" si="11053">PJZ30</f>
        <v>420</v>
      </c>
      <c r="PKB30" s="43">
        <f t="shared" ref="PKB30" si="11054">PKA30</f>
        <v>420</v>
      </c>
      <c r="PKC30" s="43">
        <f t="shared" ref="PKC30" si="11055">PKB30</f>
        <v>420</v>
      </c>
      <c r="PKD30" s="43">
        <f t="shared" ref="PKD30" si="11056">PKC30</f>
        <v>420</v>
      </c>
      <c r="PKE30" s="43">
        <f t="shared" ref="PKE30" si="11057">PKD30</f>
        <v>420</v>
      </c>
      <c r="PKF30" s="43">
        <f t="shared" ref="PKF30" si="11058">PKE30</f>
        <v>420</v>
      </c>
      <c r="PKG30" s="43">
        <f t="shared" ref="PKG30" si="11059">PKF30</f>
        <v>420</v>
      </c>
      <c r="PKH30" s="43">
        <f t="shared" ref="PKH30" si="11060">PKG30</f>
        <v>420</v>
      </c>
      <c r="PKI30" s="43">
        <f t="shared" ref="PKI30" si="11061">PKH30</f>
        <v>420</v>
      </c>
      <c r="PKJ30" s="43">
        <f t="shared" ref="PKJ30" si="11062">PKI30</f>
        <v>420</v>
      </c>
      <c r="PKK30" s="43">
        <f t="shared" ref="PKK30" si="11063">PKJ30</f>
        <v>420</v>
      </c>
      <c r="PKL30" s="43">
        <f t="shared" ref="PKL30" si="11064">PKK30</f>
        <v>420</v>
      </c>
      <c r="PKM30" s="43">
        <f t="shared" ref="PKM30" si="11065">PKL30</f>
        <v>420</v>
      </c>
      <c r="PKN30" s="43">
        <f t="shared" ref="PKN30" si="11066">PKM30</f>
        <v>420</v>
      </c>
      <c r="PKO30" s="43">
        <f t="shared" ref="PKO30" si="11067">PKN30</f>
        <v>420</v>
      </c>
      <c r="PKP30" s="43">
        <f t="shared" ref="PKP30" si="11068">PKO30</f>
        <v>420</v>
      </c>
      <c r="PKQ30" s="43">
        <f t="shared" ref="PKQ30" si="11069">PKP30</f>
        <v>420</v>
      </c>
      <c r="PKR30" s="43">
        <f t="shared" ref="PKR30" si="11070">PKQ30</f>
        <v>420</v>
      </c>
      <c r="PKS30" s="43">
        <f t="shared" ref="PKS30" si="11071">PKR30</f>
        <v>420</v>
      </c>
      <c r="PKT30" s="43">
        <f t="shared" ref="PKT30" si="11072">PKS30</f>
        <v>420</v>
      </c>
      <c r="PKU30" s="43">
        <f t="shared" ref="PKU30" si="11073">PKT30</f>
        <v>420</v>
      </c>
      <c r="PKV30" s="43">
        <f t="shared" ref="PKV30" si="11074">PKU30</f>
        <v>420</v>
      </c>
      <c r="PKW30" s="43">
        <f t="shared" ref="PKW30" si="11075">PKV30</f>
        <v>420</v>
      </c>
      <c r="PKX30" s="43">
        <f t="shared" ref="PKX30" si="11076">PKW30</f>
        <v>420</v>
      </c>
      <c r="PKY30" s="43">
        <f t="shared" ref="PKY30" si="11077">PKX30</f>
        <v>420</v>
      </c>
      <c r="PKZ30" s="43">
        <f t="shared" ref="PKZ30" si="11078">PKY30</f>
        <v>420</v>
      </c>
      <c r="PLA30" s="43">
        <f t="shared" ref="PLA30" si="11079">PKZ30</f>
        <v>420</v>
      </c>
      <c r="PLB30" s="43">
        <f t="shared" ref="PLB30" si="11080">PLA30</f>
        <v>420</v>
      </c>
      <c r="PLC30" s="43">
        <f t="shared" ref="PLC30" si="11081">PLB30</f>
        <v>420</v>
      </c>
      <c r="PLD30" s="43">
        <f t="shared" ref="PLD30" si="11082">PLC30</f>
        <v>420</v>
      </c>
      <c r="PLE30" s="43">
        <f t="shared" ref="PLE30" si="11083">PLD30</f>
        <v>420</v>
      </c>
      <c r="PLF30" s="43">
        <f t="shared" ref="PLF30" si="11084">PLE30</f>
        <v>420</v>
      </c>
      <c r="PLG30" s="43">
        <f t="shared" ref="PLG30" si="11085">PLF30</f>
        <v>420</v>
      </c>
      <c r="PLH30" s="43">
        <f t="shared" ref="PLH30" si="11086">PLG30</f>
        <v>420</v>
      </c>
      <c r="PLI30" s="43">
        <f t="shared" ref="PLI30" si="11087">PLH30</f>
        <v>420</v>
      </c>
      <c r="PLJ30" s="43">
        <f t="shared" ref="PLJ30" si="11088">PLI30</f>
        <v>420</v>
      </c>
      <c r="PLK30" s="43">
        <f t="shared" ref="PLK30" si="11089">PLJ30</f>
        <v>420</v>
      </c>
      <c r="PLL30" s="43">
        <f t="shared" ref="PLL30" si="11090">PLK30</f>
        <v>420</v>
      </c>
      <c r="PLM30" s="43">
        <f t="shared" ref="PLM30" si="11091">PLL30</f>
        <v>420</v>
      </c>
      <c r="PLN30" s="43">
        <f t="shared" ref="PLN30" si="11092">PLM30</f>
        <v>420</v>
      </c>
      <c r="PLO30" s="43">
        <f t="shared" ref="PLO30" si="11093">PLN30</f>
        <v>420</v>
      </c>
      <c r="PLP30" s="43">
        <f t="shared" ref="PLP30" si="11094">PLO30</f>
        <v>420</v>
      </c>
      <c r="PLQ30" s="43">
        <f t="shared" ref="PLQ30" si="11095">PLP30</f>
        <v>420</v>
      </c>
      <c r="PLR30" s="43">
        <f t="shared" ref="PLR30" si="11096">PLQ30</f>
        <v>420</v>
      </c>
      <c r="PLS30" s="43">
        <f t="shared" ref="PLS30" si="11097">PLR30</f>
        <v>420</v>
      </c>
      <c r="PLT30" s="43">
        <f t="shared" ref="PLT30" si="11098">PLS30</f>
        <v>420</v>
      </c>
      <c r="PLU30" s="43">
        <f t="shared" ref="PLU30" si="11099">PLT30</f>
        <v>420</v>
      </c>
      <c r="PLV30" s="43">
        <f t="shared" ref="PLV30" si="11100">PLU30</f>
        <v>420</v>
      </c>
      <c r="PLW30" s="43">
        <f t="shared" ref="PLW30" si="11101">PLV30</f>
        <v>420</v>
      </c>
      <c r="PLX30" s="43">
        <f t="shared" ref="PLX30" si="11102">PLW30</f>
        <v>420</v>
      </c>
      <c r="PLY30" s="43">
        <f t="shared" ref="PLY30" si="11103">PLX30</f>
        <v>420</v>
      </c>
      <c r="PLZ30" s="43">
        <f t="shared" ref="PLZ30" si="11104">PLY30</f>
        <v>420</v>
      </c>
      <c r="PMA30" s="43">
        <f t="shared" ref="PMA30" si="11105">PLZ30</f>
        <v>420</v>
      </c>
      <c r="PMB30" s="43">
        <f t="shared" ref="PMB30" si="11106">PMA30</f>
        <v>420</v>
      </c>
      <c r="PMC30" s="43">
        <f t="shared" ref="PMC30" si="11107">PMB30</f>
        <v>420</v>
      </c>
      <c r="PMD30" s="43">
        <f t="shared" ref="PMD30" si="11108">PMC30</f>
        <v>420</v>
      </c>
      <c r="PME30" s="43">
        <f t="shared" ref="PME30" si="11109">PMD30</f>
        <v>420</v>
      </c>
      <c r="PMF30" s="43">
        <f t="shared" ref="PMF30" si="11110">PME30</f>
        <v>420</v>
      </c>
      <c r="PMG30" s="43">
        <f t="shared" ref="PMG30" si="11111">PMF30</f>
        <v>420</v>
      </c>
      <c r="PMH30" s="43">
        <f t="shared" ref="PMH30" si="11112">PMG30</f>
        <v>420</v>
      </c>
      <c r="PMI30" s="43">
        <f t="shared" ref="PMI30" si="11113">PMH30</f>
        <v>420</v>
      </c>
      <c r="PMJ30" s="43">
        <f t="shared" ref="PMJ30" si="11114">PMI30</f>
        <v>420</v>
      </c>
      <c r="PMK30" s="43">
        <f t="shared" ref="PMK30" si="11115">PMJ30</f>
        <v>420</v>
      </c>
      <c r="PML30" s="43">
        <f t="shared" ref="PML30" si="11116">PMK30</f>
        <v>420</v>
      </c>
      <c r="PMM30" s="43">
        <f t="shared" ref="PMM30" si="11117">PML30</f>
        <v>420</v>
      </c>
      <c r="PMN30" s="43">
        <f t="shared" ref="PMN30" si="11118">PMM30</f>
        <v>420</v>
      </c>
      <c r="PMO30" s="43">
        <f t="shared" ref="PMO30" si="11119">PMN30</f>
        <v>420</v>
      </c>
      <c r="PMP30" s="43">
        <f t="shared" ref="PMP30" si="11120">PMO30</f>
        <v>420</v>
      </c>
      <c r="PMQ30" s="43">
        <f t="shared" ref="PMQ30" si="11121">PMP30</f>
        <v>420</v>
      </c>
      <c r="PMR30" s="43">
        <f t="shared" ref="PMR30" si="11122">PMQ30</f>
        <v>420</v>
      </c>
      <c r="PMS30" s="43">
        <f t="shared" ref="PMS30" si="11123">PMR30</f>
        <v>420</v>
      </c>
      <c r="PMT30" s="43">
        <f t="shared" ref="PMT30" si="11124">PMS30</f>
        <v>420</v>
      </c>
      <c r="PMU30" s="43">
        <f t="shared" ref="PMU30" si="11125">PMT30</f>
        <v>420</v>
      </c>
      <c r="PMV30" s="43">
        <f t="shared" ref="PMV30" si="11126">PMU30</f>
        <v>420</v>
      </c>
      <c r="PMW30" s="43">
        <f t="shared" ref="PMW30" si="11127">PMV30</f>
        <v>420</v>
      </c>
      <c r="PMX30" s="43">
        <f t="shared" ref="PMX30" si="11128">PMW30</f>
        <v>420</v>
      </c>
      <c r="PMY30" s="43">
        <f t="shared" ref="PMY30" si="11129">PMX30</f>
        <v>420</v>
      </c>
      <c r="PMZ30" s="43">
        <f t="shared" ref="PMZ30" si="11130">PMY30</f>
        <v>420</v>
      </c>
      <c r="PNA30" s="43">
        <f t="shared" ref="PNA30" si="11131">PMZ30</f>
        <v>420</v>
      </c>
      <c r="PNB30" s="43">
        <f t="shared" ref="PNB30" si="11132">PNA30</f>
        <v>420</v>
      </c>
      <c r="PNC30" s="43">
        <f t="shared" ref="PNC30" si="11133">PNB30</f>
        <v>420</v>
      </c>
      <c r="PND30" s="43">
        <f t="shared" ref="PND30" si="11134">PNC30</f>
        <v>420</v>
      </c>
      <c r="PNE30" s="43">
        <f t="shared" ref="PNE30" si="11135">PND30</f>
        <v>420</v>
      </c>
      <c r="PNF30" s="43">
        <f t="shared" ref="PNF30" si="11136">PNE30</f>
        <v>420</v>
      </c>
      <c r="PNG30" s="43">
        <f t="shared" ref="PNG30" si="11137">PNF30</f>
        <v>420</v>
      </c>
      <c r="PNH30" s="43">
        <f t="shared" ref="PNH30" si="11138">PNG30</f>
        <v>420</v>
      </c>
      <c r="PNI30" s="43">
        <f t="shared" ref="PNI30" si="11139">PNH30</f>
        <v>420</v>
      </c>
      <c r="PNJ30" s="43">
        <f t="shared" ref="PNJ30" si="11140">PNI30</f>
        <v>420</v>
      </c>
      <c r="PNK30" s="43">
        <f t="shared" ref="PNK30" si="11141">PNJ30</f>
        <v>420</v>
      </c>
      <c r="PNL30" s="43">
        <f t="shared" ref="PNL30" si="11142">PNK30</f>
        <v>420</v>
      </c>
      <c r="PNM30" s="43">
        <f t="shared" ref="PNM30" si="11143">PNL30</f>
        <v>420</v>
      </c>
      <c r="PNN30" s="43">
        <f t="shared" ref="PNN30" si="11144">PNM30</f>
        <v>420</v>
      </c>
      <c r="PNO30" s="43">
        <f t="shared" ref="PNO30" si="11145">PNN30</f>
        <v>420</v>
      </c>
      <c r="PNP30" s="43">
        <f t="shared" ref="PNP30" si="11146">PNO30</f>
        <v>420</v>
      </c>
      <c r="PNQ30" s="43">
        <f t="shared" ref="PNQ30" si="11147">PNP30</f>
        <v>420</v>
      </c>
      <c r="PNR30" s="43">
        <f t="shared" ref="PNR30" si="11148">PNQ30</f>
        <v>420</v>
      </c>
      <c r="PNS30" s="43">
        <f t="shared" ref="PNS30" si="11149">PNR30</f>
        <v>420</v>
      </c>
      <c r="PNT30" s="43">
        <f t="shared" ref="PNT30" si="11150">PNS30</f>
        <v>420</v>
      </c>
      <c r="PNU30" s="43">
        <f t="shared" ref="PNU30" si="11151">PNT30</f>
        <v>420</v>
      </c>
      <c r="PNV30" s="43">
        <f t="shared" ref="PNV30" si="11152">PNU30</f>
        <v>420</v>
      </c>
      <c r="PNW30" s="43">
        <f t="shared" ref="PNW30" si="11153">PNV30</f>
        <v>420</v>
      </c>
      <c r="PNX30" s="43">
        <f t="shared" ref="PNX30" si="11154">PNW30</f>
        <v>420</v>
      </c>
      <c r="PNY30" s="43">
        <f t="shared" ref="PNY30" si="11155">PNX30</f>
        <v>420</v>
      </c>
      <c r="PNZ30" s="43">
        <f t="shared" ref="PNZ30" si="11156">PNY30</f>
        <v>420</v>
      </c>
      <c r="POA30" s="43">
        <f t="shared" ref="POA30" si="11157">PNZ30</f>
        <v>420</v>
      </c>
      <c r="POB30" s="43">
        <f t="shared" ref="POB30" si="11158">POA30</f>
        <v>420</v>
      </c>
      <c r="POC30" s="43">
        <f t="shared" ref="POC30" si="11159">POB30</f>
        <v>420</v>
      </c>
      <c r="POD30" s="43">
        <f t="shared" ref="POD30" si="11160">POC30</f>
        <v>420</v>
      </c>
      <c r="POE30" s="43">
        <f t="shared" ref="POE30" si="11161">POD30</f>
        <v>420</v>
      </c>
      <c r="POF30" s="43">
        <f t="shared" ref="POF30" si="11162">POE30</f>
        <v>420</v>
      </c>
      <c r="POG30" s="43">
        <f t="shared" ref="POG30" si="11163">POF30</f>
        <v>420</v>
      </c>
      <c r="POH30" s="43">
        <f t="shared" ref="POH30" si="11164">POG30</f>
        <v>420</v>
      </c>
      <c r="POI30" s="43">
        <f t="shared" ref="POI30" si="11165">POH30</f>
        <v>420</v>
      </c>
      <c r="POJ30" s="43">
        <f t="shared" ref="POJ30" si="11166">POI30</f>
        <v>420</v>
      </c>
      <c r="POK30" s="43">
        <f t="shared" ref="POK30" si="11167">POJ30</f>
        <v>420</v>
      </c>
      <c r="POL30" s="43">
        <f t="shared" ref="POL30" si="11168">POK30</f>
        <v>420</v>
      </c>
      <c r="POM30" s="43">
        <f t="shared" ref="POM30" si="11169">POL30</f>
        <v>420</v>
      </c>
      <c r="PON30" s="43">
        <f t="shared" ref="PON30" si="11170">POM30</f>
        <v>420</v>
      </c>
      <c r="POO30" s="43">
        <f t="shared" ref="POO30" si="11171">PON30</f>
        <v>420</v>
      </c>
      <c r="POP30" s="43">
        <f t="shared" ref="POP30" si="11172">POO30</f>
        <v>420</v>
      </c>
      <c r="POQ30" s="43">
        <f t="shared" ref="POQ30" si="11173">POP30</f>
        <v>420</v>
      </c>
      <c r="POR30" s="43">
        <f t="shared" ref="POR30" si="11174">POQ30</f>
        <v>420</v>
      </c>
      <c r="POS30" s="43">
        <f t="shared" ref="POS30" si="11175">POR30</f>
        <v>420</v>
      </c>
      <c r="POT30" s="43">
        <f t="shared" ref="POT30" si="11176">POS30</f>
        <v>420</v>
      </c>
      <c r="POU30" s="43">
        <f t="shared" ref="POU30" si="11177">POT30</f>
        <v>420</v>
      </c>
      <c r="POV30" s="43">
        <f t="shared" ref="POV30" si="11178">POU30</f>
        <v>420</v>
      </c>
      <c r="POW30" s="43">
        <f t="shared" ref="POW30" si="11179">POV30</f>
        <v>420</v>
      </c>
      <c r="POX30" s="43">
        <f t="shared" ref="POX30" si="11180">POW30</f>
        <v>420</v>
      </c>
      <c r="POY30" s="43">
        <f t="shared" ref="POY30" si="11181">POX30</f>
        <v>420</v>
      </c>
      <c r="POZ30" s="43">
        <f t="shared" ref="POZ30" si="11182">POY30</f>
        <v>420</v>
      </c>
      <c r="PPA30" s="43">
        <f t="shared" ref="PPA30" si="11183">POZ30</f>
        <v>420</v>
      </c>
      <c r="PPB30" s="43">
        <f t="shared" ref="PPB30" si="11184">PPA30</f>
        <v>420</v>
      </c>
      <c r="PPC30" s="43">
        <f t="shared" ref="PPC30" si="11185">PPB30</f>
        <v>420</v>
      </c>
      <c r="PPD30" s="43">
        <f t="shared" ref="PPD30" si="11186">PPC30</f>
        <v>420</v>
      </c>
      <c r="PPE30" s="43">
        <f t="shared" ref="PPE30" si="11187">PPD30</f>
        <v>420</v>
      </c>
      <c r="PPF30" s="43">
        <f t="shared" ref="PPF30" si="11188">PPE30</f>
        <v>420</v>
      </c>
      <c r="PPG30" s="43">
        <f t="shared" ref="PPG30" si="11189">PPF30</f>
        <v>420</v>
      </c>
      <c r="PPH30" s="43">
        <f t="shared" ref="PPH30" si="11190">PPG30</f>
        <v>420</v>
      </c>
      <c r="PPI30" s="43">
        <f t="shared" ref="PPI30" si="11191">PPH30</f>
        <v>420</v>
      </c>
      <c r="PPJ30" s="43">
        <f t="shared" ref="PPJ30" si="11192">PPI30</f>
        <v>420</v>
      </c>
      <c r="PPK30" s="43">
        <f t="shared" ref="PPK30" si="11193">PPJ30</f>
        <v>420</v>
      </c>
      <c r="PPL30" s="43">
        <f t="shared" ref="PPL30" si="11194">PPK30</f>
        <v>420</v>
      </c>
      <c r="PPM30" s="43">
        <f t="shared" ref="PPM30" si="11195">PPL30</f>
        <v>420</v>
      </c>
      <c r="PPN30" s="43">
        <f t="shared" ref="PPN30" si="11196">PPM30</f>
        <v>420</v>
      </c>
      <c r="PPO30" s="43">
        <f t="shared" ref="PPO30" si="11197">PPN30</f>
        <v>420</v>
      </c>
      <c r="PPP30" s="43">
        <f t="shared" ref="PPP30" si="11198">PPO30</f>
        <v>420</v>
      </c>
      <c r="PPQ30" s="43">
        <f t="shared" ref="PPQ30" si="11199">PPP30</f>
        <v>420</v>
      </c>
      <c r="PPR30" s="43">
        <f t="shared" ref="PPR30" si="11200">PPQ30</f>
        <v>420</v>
      </c>
      <c r="PPS30" s="43">
        <f t="shared" ref="PPS30" si="11201">PPR30</f>
        <v>420</v>
      </c>
      <c r="PPT30" s="43">
        <f t="shared" ref="PPT30" si="11202">PPS30</f>
        <v>420</v>
      </c>
      <c r="PPU30" s="43">
        <f t="shared" ref="PPU30" si="11203">PPT30</f>
        <v>420</v>
      </c>
      <c r="PPV30" s="43">
        <f t="shared" ref="PPV30" si="11204">PPU30</f>
        <v>420</v>
      </c>
      <c r="PPW30" s="43">
        <f t="shared" ref="PPW30" si="11205">PPV30</f>
        <v>420</v>
      </c>
      <c r="PPX30" s="43">
        <f t="shared" ref="PPX30" si="11206">PPW30</f>
        <v>420</v>
      </c>
      <c r="PPY30" s="43">
        <f t="shared" ref="PPY30" si="11207">PPX30</f>
        <v>420</v>
      </c>
      <c r="PPZ30" s="43">
        <f t="shared" ref="PPZ30" si="11208">PPY30</f>
        <v>420</v>
      </c>
      <c r="PQA30" s="43">
        <f t="shared" ref="PQA30" si="11209">PPZ30</f>
        <v>420</v>
      </c>
      <c r="PQB30" s="43">
        <f t="shared" ref="PQB30" si="11210">PQA30</f>
        <v>420</v>
      </c>
      <c r="PQC30" s="43">
        <f t="shared" ref="PQC30" si="11211">PQB30</f>
        <v>420</v>
      </c>
      <c r="PQD30" s="43">
        <f t="shared" ref="PQD30" si="11212">PQC30</f>
        <v>420</v>
      </c>
      <c r="PQE30" s="43">
        <f t="shared" ref="PQE30" si="11213">PQD30</f>
        <v>420</v>
      </c>
      <c r="PQF30" s="43">
        <f t="shared" ref="PQF30" si="11214">PQE30</f>
        <v>420</v>
      </c>
      <c r="PQG30" s="43">
        <f t="shared" ref="PQG30" si="11215">PQF30</f>
        <v>420</v>
      </c>
      <c r="PQH30" s="43">
        <f t="shared" ref="PQH30" si="11216">PQG30</f>
        <v>420</v>
      </c>
      <c r="PQI30" s="43">
        <f t="shared" ref="PQI30" si="11217">PQH30</f>
        <v>420</v>
      </c>
      <c r="PQJ30" s="43">
        <f t="shared" ref="PQJ30" si="11218">PQI30</f>
        <v>420</v>
      </c>
      <c r="PQK30" s="43">
        <f t="shared" ref="PQK30" si="11219">PQJ30</f>
        <v>420</v>
      </c>
      <c r="PQL30" s="43">
        <f t="shared" ref="PQL30" si="11220">PQK30</f>
        <v>420</v>
      </c>
      <c r="PQM30" s="43">
        <f t="shared" ref="PQM30" si="11221">PQL30</f>
        <v>420</v>
      </c>
      <c r="PQN30" s="43">
        <f t="shared" ref="PQN30" si="11222">PQM30</f>
        <v>420</v>
      </c>
      <c r="PQO30" s="43">
        <f t="shared" ref="PQO30" si="11223">PQN30</f>
        <v>420</v>
      </c>
      <c r="PQP30" s="43">
        <f t="shared" ref="PQP30" si="11224">PQO30</f>
        <v>420</v>
      </c>
      <c r="PQQ30" s="43">
        <f t="shared" ref="PQQ30" si="11225">PQP30</f>
        <v>420</v>
      </c>
      <c r="PQR30" s="43">
        <f t="shared" ref="PQR30" si="11226">PQQ30</f>
        <v>420</v>
      </c>
      <c r="PQS30" s="43">
        <f t="shared" ref="PQS30" si="11227">PQR30</f>
        <v>420</v>
      </c>
      <c r="PQT30" s="43">
        <f t="shared" ref="PQT30" si="11228">PQS30</f>
        <v>420</v>
      </c>
      <c r="PQU30" s="43">
        <f t="shared" ref="PQU30" si="11229">PQT30</f>
        <v>420</v>
      </c>
      <c r="PQV30" s="43">
        <f t="shared" ref="PQV30" si="11230">PQU30</f>
        <v>420</v>
      </c>
      <c r="PQW30" s="43">
        <f t="shared" ref="PQW30" si="11231">PQV30</f>
        <v>420</v>
      </c>
      <c r="PQX30" s="43">
        <f t="shared" ref="PQX30" si="11232">PQW30</f>
        <v>420</v>
      </c>
      <c r="PQY30" s="43">
        <f t="shared" ref="PQY30" si="11233">PQX30</f>
        <v>420</v>
      </c>
      <c r="PQZ30" s="43">
        <f t="shared" ref="PQZ30" si="11234">PQY30</f>
        <v>420</v>
      </c>
      <c r="PRA30" s="43">
        <f t="shared" ref="PRA30" si="11235">PQZ30</f>
        <v>420</v>
      </c>
      <c r="PRB30" s="43">
        <f t="shared" ref="PRB30" si="11236">PRA30</f>
        <v>420</v>
      </c>
      <c r="PRC30" s="43">
        <f t="shared" ref="PRC30" si="11237">PRB30</f>
        <v>420</v>
      </c>
      <c r="PRD30" s="43">
        <f t="shared" ref="PRD30" si="11238">PRC30</f>
        <v>420</v>
      </c>
      <c r="PRE30" s="43">
        <f t="shared" ref="PRE30" si="11239">PRD30</f>
        <v>420</v>
      </c>
      <c r="PRF30" s="43">
        <f t="shared" ref="PRF30" si="11240">PRE30</f>
        <v>420</v>
      </c>
      <c r="PRG30" s="43">
        <f t="shared" ref="PRG30" si="11241">PRF30</f>
        <v>420</v>
      </c>
      <c r="PRH30" s="43">
        <f t="shared" ref="PRH30" si="11242">PRG30</f>
        <v>420</v>
      </c>
      <c r="PRI30" s="43">
        <f t="shared" ref="PRI30" si="11243">PRH30</f>
        <v>420</v>
      </c>
      <c r="PRJ30" s="43">
        <f t="shared" ref="PRJ30" si="11244">PRI30</f>
        <v>420</v>
      </c>
      <c r="PRK30" s="43">
        <f t="shared" ref="PRK30" si="11245">PRJ30</f>
        <v>420</v>
      </c>
      <c r="PRL30" s="43">
        <f t="shared" ref="PRL30" si="11246">PRK30</f>
        <v>420</v>
      </c>
      <c r="PRM30" s="43">
        <f t="shared" ref="PRM30" si="11247">PRL30</f>
        <v>420</v>
      </c>
      <c r="PRN30" s="43">
        <f t="shared" ref="PRN30" si="11248">PRM30</f>
        <v>420</v>
      </c>
      <c r="PRO30" s="43">
        <f t="shared" ref="PRO30" si="11249">PRN30</f>
        <v>420</v>
      </c>
      <c r="PRP30" s="43">
        <f t="shared" ref="PRP30" si="11250">PRO30</f>
        <v>420</v>
      </c>
      <c r="PRQ30" s="43">
        <f t="shared" ref="PRQ30" si="11251">PRP30</f>
        <v>420</v>
      </c>
      <c r="PRR30" s="43">
        <f t="shared" ref="PRR30" si="11252">PRQ30</f>
        <v>420</v>
      </c>
      <c r="PRS30" s="43">
        <f t="shared" ref="PRS30" si="11253">PRR30</f>
        <v>420</v>
      </c>
      <c r="PRT30" s="43">
        <f t="shared" ref="PRT30" si="11254">PRS30</f>
        <v>420</v>
      </c>
      <c r="PRU30" s="43">
        <f t="shared" ref="PRU30" si="11255">PRT30</f>
        <v>420</v>
      </c>
      <c r="PRV30" s="43">
        <f t="shared" ref="PRV30" si="11256">PRU30</f>
        <v>420</v>
      </c>
      <c r="PRW30" s="43">
        <f t="shared" ref="PRW30" si="11257">PRV30</f>
        <v>420</v>
      </c>
      <c r="PRX30" s="43">
        <f t="shared" ref="PRX30" si="11258">PRW30</f>
        <v>420</v>
      </c>
      <c r="PRY30" s="43">
        <f t="shared" ref="PRY30" si="11259">PRX30</f>
        <v>420</v>
      </c>
      <c r="PRZ30" s="43">
        <f t="shared" ref="PRZ30" si="11260">PRY30</f>
        <v>420</v>
      </c>
      <c r="PSA30" s="43">
        <f t="shared" ref="PSA30" si="11261">PRZ30</f>
        <v>420</v>
      </c>
      <c r="PSB30" s="43">
        <f t="shared" ref="PSB30" si="11262">PSA30</f>
        <v>420</v>
      </c>
      <c r="PSC30" s="43">
        <f t="shared" ref="PSC30" si="11263">PSB30</f>
        <v>420</v>
      </c>
      <c r="PSD30" s="43">
        <f t="shared" ref="PSD30" si="11264">PSC30</f>
        <v>420</v>
      </c>
      <c r="PSE30" s="43">
        <f t="shared" ref="PSE30" si="11265">PSD30</f>
        <v>420</v>
      </c>
      <c r="PSF30" s="43">
        <f t="shared" ref="PSF30" si="11266">PSE30</f>
        <v>420</v>
      </c>
      <c r="PSG30" s="43">
        <f t="shared" ref="PSG30" si="11267">PSF30</f>
        <v>420</v>
      </c>
      <c r="PSH30" s="43">
        <f t="shared" ref="PSH30" si="11268">PSG30</f>
        <v>420</v>
      </c>
      <c r="PSI30" s="43">
        <f t="shared" ref="PSI30" si="11269">PSH30</f>
        <v>420</v>
      </c>
      <c r="PSJ30" s="43">
        <f t="shared" ref="PSJ30" si="11270">PSI30</f>
        <v>420</v>
      </c>
      <c r="PSK30" s="43">
        <f t="shared" ref="PSK30" si="11271">PSJ30</f>
        <v>420</v>
      </c>
      <c r="PSL30" s="43">
        <f t="shared" ref="PSL30" si="11272">PSK30</f>
        <v>420</v>
      </c>
      <c r="PSM30" s="43">
        <f t="shared" ref="PSM30" si="11273">PSL30</f>
        <v>420</v>
      </c>
      <c r="PSN30" s="43">
        <f t="shared" ref="PSN30" si="11274">PSM30</f>
        <v>420</v>
      </c>
      <c r="PSO30" s="43">
        <f t="shared" ref="PSO30" si="11275">PSN30</f>
        <v>420</v>
      </c>
      <c r="PSP30" s="43">
        <f t="shared" ref="PSP30" si="11276">PSO30</f>
        <v>420</v>
      </c>
      <c r="PSQ30" s="43">
        <f t="shared" ref="PSQ30" si="11277">PSP30</f>
        <v>420</v>
      </c>
      <c r="PSR30" s="43">
        <f t="shared" ref="PSR30" si="11278">PSQ30</f>
        <v>420</v>
      </c>
      <c r="PSS30" s="43">
        <f t="shared" ref="PSS30" si="11279">PSR30</f>
        <v>420</v>
      </c>
      <c r="PST30" s="43">
        <f t="shared" ref="PST30" si="11280">PSS30</f>
        <v>420</v>
      </c>
      <c r="PSU30" s="43">
        <f t="shared" ref="PSU30" si="11281">PST30</f>
        <v>420</v>
      </c>
      <c r="PSV30" s="43">
        <f t="shared" ref="PSV30" si="11282">PSU30</f>
        <v>420</v>
      </c>
      <c r="PSW30" s="43">
        <f t="shared" ref="PSW30" si="11283">PSV30</f>
        <v>420</v>
      </c>
      <c r="PSX30" s="43">
        <f t="shared" ref="PSX30" si="11284">PSW30</f>
        <v>420</v>
      </c>
      <c r="PSY30" s="43">
        <f t="shared" ref="PSY30" si="11285">PSX30</f>
        <v>420</v>
      </c>
      <c r="PSZ30" s="43">
        <f t="shared" ref="PSZ30" si="11286">PSY30</f>
        <v>420</v>
      </c>
      <c r="PTA30" s="43">
        <f t="shared" ref="PTA30" si="11287">PSZ30</f>
        <v>420</v>
      </c>
      <c r="PTB30" s="43">
        <f t="shared" ref="PTB30" si="11288">PTA30</f>
        <v>420</v>
      </c>
      <c r="PTC30" s="43">
        <f t="shared" ref="PTC30" si="11289">PTB30</f>
        <v>420</v>
      </c>
      <c r="PTD30" s="43">
        <f t="shared" ref="PTD30" si="11290">PTC30</f>
        <v>420</v>
      </c>
      <c r="PTE30" s="43">
        <f t="shared" ref="PTE30" si="11291">PTD30</f>
        <v>420</v>
      </c>
      <c r="PTF30" s="43">
        <f t="shared" ref="PTF30" si="11292">PTE30</f>
        <v>420</v>
      </c>
      <c r="PTG30" s="43">
        <f t="shared" ref="PTG30" si="11293">PTF30</f>
        <v>420</v>
      </c>
      <c r="PTH30" s="43">
        <f t="shared" ref="PTH30" si="11294">PTG30</f>
        <v>420</v>
      </c>
      <c r="PTI30" s="43">
        <f t="shared" ref="PTI30" si="11295">PTH30</f>
        <v>420</v>
      </c>
      <c r="PTJ30" s="43">
        <f t="shared" ref="PTJ30" si="11296">PTI30</f>
        <v>420</v>
      </c>
      <c r="PTK30" s="43">
        <f t="shared" ref="PTK30" si="11297">PTJ30</f>
        <v>420</v>
      </c>
      <c r="PTL30" s="43">
        <f t="shared" ref="PTL30" si="11298">PTK30</f>
        <v>420</v>
      </c>
      <c r="PTM30" s="43">
        <f t="shared" ref="PTM30" si="11299">PTL30</f>
        <v>420</v>
      </c>
      <c r="PTN30" s="43">
        <f t="shared" ref="PTN30" si="11300">PTM30</f>
        <v>420</v>
      </c>
      <c r="PTO30" s="43">
        <f t="shared" ref="PTO30" si="11301">PTN30</f>
        <v>420</v>
      </c>
      <c r="PTP30" s="43">
        <f t="shared" ref="PTP30" si="11302">PTO30</f>
        <v>420</v>
      </c>
      <c r="PTQ30" s="43">
        <f t="shared" ref="PTQ30" si="11303">PTP30</f>
        <v>420</v>
      </c>
      <c r="PTR30" s="43">
        <f t="shared" ref="PTR30" si="11304">PTQ30</f>
        <v>420</v>
      </c>
      <c r="PTS30" s="43">
        <f t="shared" ref="PTS30" si="11305">PTR30</f>
        <v>420</v>
      </c>
      <c r="PTT30" s="43">
        <f t="shared" ref="PTT30" si="11306">PTS30</f>
        <v>420</v>
      </c>
      <c r="PTU30" s="43">
        <f t="shared" ref="PTU30" si="11307">PTT30</f>
        <v>420</v>
      </c>
      <c r="PTV30" s="43">
        <f t="shared" ref="PTV30" si="11308">PTU30</f>
        <v>420</v>
      </c>
      <c r="PTW30" s="43">
        <f t="shared" ref="PTW30" si="11309">PTV30</f>
        <v>420</v>
      </c>
      <c r="PTX30" s="43">
        <f t="shared" ref="PTX30" si="11310">PTW30</f>
        <v>420</v>
      </c>
      <c r="PTY30" s="43">
        <f t="shared" ref="PTY30" si="11311">PTX30</f>
        <v>420</v>
      </c>
      <c r="PTZ30" s="43">
        <f t="shared" ref="PTZ30" si="11312">PTY30</f>
        <v>420</v>
      </c>
      <c r="PUA30" s="43">
        <f t="shared" ref="PUA30" si="11313">PTZ30</f>
        <v>420</v>
      </c>
      <c r="PUB30" s="43">
        <f t="shared" ref="PUB30" si="11314">PUA30</f>
        <v>420</v>
      </c>
      <c r="PUC30" s="43">
        <f t="shared" ref="PUC30" si="11315">PUB30</f>
        <v>420</v>
      </c>
      <c r="PUD30" s="43">
        <f t="shared" ref="PUD30" si="11316">PUC30</f>
        <v>420</v>
      </c>
      <c r="PUE30" s="43">
        <f t="shared" ref="PUE30" si="11317">PUD30</f>
        <v>420</v>
      </c>
      <c r="PUF30" s="43">
        <f t="shared" ref="PUF30" si="11318">PUE30</f>
        <v>420</v>
      </c>
      <c r="PUG30" s="43">
        <f t="shared" ref="PUG30" si="11319">PUF30</f>
        <v>420</v>
      </c>
      <c r="PUH30" s="43">
        <f t="shared" ref="PUH30" si="11320">PUG30</f>
        <v>420</v>
      </c>
      <c r="PUI30" s="43">
        <f t="shared" ref="PUI30" si="11321">PUH30</f>
        <v>420</v>
      </c>
      <c r="PUJ30" s="43">
        <f t="shared" ref="PUJ30" si="11322">PUI30</f>
        <v>420</v>
      </c>
      <c r="PUK30" s="43">
        <f t="shared" ref="PUK30" si="11323">PUJ30</f>
        <v>420</v>
      </c>
      <c r="PUL30" s="43">
        <f t="shared" ref="PUL30" si="11324">PUK30</f>
        <v>420</v>
      </c>
      <c r="PUM30" s="43">
        <f t="shared" ref="PUM30" si="11325">PUL30</f>
        <v>420</v>
      </c>
      <c r="PUN30" s="43">
        <f t="shared" ref="PUN30" si="11326">PUM30</f>
        <v>420</v>
      </c>
      <c r="PUO30" s="43">
        <f t="shared" ref="PUO30" si="11327">PUN30</f>
        <v>420</v>
      </c>
      <c r="PUP30" s="43">
        <f t="shared" ref="PUP30" si="11328">PUO30</f>
        <v>420</v>
      </c>
      <c r="PUQ30" s="43">
        <f t="shared" ref="PUQ30" si="11329">PUP30</f>
        <v>420</v>
      </c>
      <c r="PUR30" s="43">
        <f t="shared" ref="PUR30" si="11330">PUQ30</f>
        <v>420</v>
      </c>
      <c r="PUS30" s="43">
        <f t="shared" ref="PUS30" si="11331">PUR30</f>
        <v>420</v>
      </c>
      <c r="PUT30" s="43">
        <f t="shared" ref="PUT30" si="11332">PUS30</f>
        <v>420</v>
      </c>
      <c r="PUU30" s="43">
        <f t="shared" ref="PUU30" si="11333">PUT30</f>
        <v>420</v>
      </c>
      <c r="PUV30" s="43">
        <f t="shared" ref="PUV30" si="11334">PUU30</f>
        <v>420</v>
      </c>
      <c r="PUW30" s="43">
        <f t="shared" ref="PUW30" si="11335">PUV30</f>
        <v>420</v>
      </c>
      <c r="PUX30" s="43">
        <f t="shared" ref="PUX30" si="11336">PUW30</f>
        <v>420</v>
      </c>
      <c r="PUY30" s="43">
        <f t="shared" ref="PUY30" si="11337">PUX30</f>
        <v>420</v>
      </c>
      <c r="PUZ30" s="43">
        <f t="shared" ref="PUZ30" si="11338">PUY30</f>
        <v>420</v>
      </c>
      <c r="PVA30" s="43">
        <f t="shared" ref="PVA30" si="11339">PUZ30</f>
        <v>420</v>
      </c>
      <c r="PVB30" s="43">
        <f t="shared" ref="PVB30" si="11340">PVA30</f>
        <v>420</v>
      </c>
      <c r="PVC30" s="43">
        <f t="shared" ref="PVC30" si="11341">PVB30</f>
        <v>420</v>
      </c>
      <c r="PVD30" s="43">
        <f t="shared" ref="PVD30" si="11342">PVC30</f>
        <v>420</v>
      </c>
      <c r="PVE30" s="43">
        <f t="shared" ref="PVE30" si="11343">PVD30</f>
        <v>420</v>
      </c>
      <c r="PVF30" s="43">
        <f t="shared" ref="PVF30" si="11344">PVE30</f>
        <v>420</v>
      </c>
      <c r="PVG30" s="43">
        <f t="shared" ref="PVG30" si="11345">PVF30</f>
        <v>420</v>
      </c>
      <c r="PVH30" s="43">
        <f t="shared" ref="PVH30" si="11346">PVG30</f>
        <v>420</v>
      </c>
      <c r="PVI30" s="43">
        <f t="shared" ref="PVI30" si="11347">PVH30</f>
        <v>420</v>
      </c>
      <c r="PVJ30" s="43">
        <f t="shared" ref="PVJ30" si="11348">PVI30</f>
        <v>420</v>
      </c>
      <c r="PVK30" s="43">
        <f t="shared" ref="PVK30" si="11349">PVJ30</f>
        <v>420</v>
      </c>
      <c r="PVL30" s="43">
        <f t="shared" ref="PVL30" si="11350">PVK30</f>
        <v>420</v>
      </c>
      <c r="PVM30" s="43">
        <f t="shared" ref="PVM30" si="11351">PVL30</f>
        <v>420</v>
      </c>
      <c r="PVN30" s="43">
        <f t="shared" ref="PVN30" si="11352">PVM30</f>
        <v>420</v>
      </c>
      <c r="PVO30" s="43">
        <f t="shared" ref="PVO30" si="11353">PVN30</f>
        <v>420</v>
      </c>
      <c r="PVP30" s="43">
        <f t="shared" ref="PVP30" si="11354">PVO30</f>
        <v>420</v>
      </c>
      <c r="PVQ30" s="43">
        <f t="shared" ref="PVQ30" si="11355">PVP30</f>
        <v>420</v>
      </c>
      <c r="PVR30" s="43">
        <f t="shared" ref="PVR30" si="11356">PVQ30</f>
        <v>420</v>
      </c>
      <c r="PVS30" s="43">
        <f t="shared" ref="PVS30" si="11357">PVR30</f>
        <v>420</v>
      </c>
      <c r="PVT30" s="43">
        <f t="shared" ref="PVT30" si="11358">PVS30</f>
        <v>420</v>
      </c>
      <c r="PVU30" s="43">
        <f t="shared" ref="PVU30" si="11359">PVT30</f>
        <v>420</v>
      </c>
      <c r="PVV30" s="43">
        <f t="shared" ref="PVV30" si="11360">PVU30</f>
        <v>420</v>
      </c>
      <c r="PVW30" s="43">
        <f t="shared" ref="PVW30" si="11361">PVV30</f>
        <v>420</v>
      </c>
      <c r="PVX30" s="43">
        <f t="shared" ref="PVX30" si="11362">PVW30</f>
        <v>420</v>
      </c>
      <c r="PVY30" s="43">
        <f t="shared" ref="PVY30" si="11363">PVX30</f>
        <v>420</v>
      </c>
      <c r="PVZ30" s="43">
        <f t="shared" ref="PVZ30" si="11364">PVY30</f>
        <v>420</v>
      </c>
      <c r="PWA30" s="43">
        <f t="shared" ref="PWA30" si="11365">PVZ30</f>
        <v>420</v>
      </c>
      <c r="PWB30" s="43">
        <f t="shared" ref="PWB30" si="11366">PWA30</f>
        <v>420</v>
      </c>
      <c r="PWC30" s="43">
        <f t="shared" ref="PWC30" si="11367">PWB30</f>
        <v>420</v>
      </c>
      <c r="PWD30" s="43">
        <f t="shared" ref="PWD30" si="11368">PWC30</f>
        <v>420</v>
      </c>
      <c r="PWE30" s="43">
        <f t="shared" ref="PWE30" si="11369">PWD30</f>
        <v>420</v>
      </c>
      <c r="PWF30" s="43">
        <f t="shared" ref="PWF30" si="11370">PWE30</f>
        <v>420</v>
      </c>
      <c r="PWG30" s="43">
        <f t="shared" ref="PWG30" si="11371">PWF30</f>
        <v>420</v>
      </c>
      <c r="PWH30" s="43">
        <f t="shared" ref="PWH30" si="11372">PWG30</f>
        <v>420</v>
      </c>
      <c r="PWI30" s="43">
        <f t="shared" ref="PWI30" si="11373">PWH30</f>
        <v>420</v>
      </c>
      <c r="PWJ30" s="43">
        <f t="shared" ref="PWJ30" si="11374">PWI30</f>
        <v>420</v>
      </c>
      <c r="PWK30" s="43">
        <f t="shared" ref="PWK30" si="11375">PWJ30</f>
        <v>420</v>
      </c>
      <c r="PWL30" s="43">
        <f t="shared" ref="PWL30" si="11376">PWK30</f>
        <v>420</v>
      </c>
      <c r="PWM30" s="43">
        <f t="shared" ref="PWM30" si="11377">PWL30</f>
        <v>420</v>
      </c>
      <c r="PWN30" s="43">
        <f t="shared" ref="PWN30" si="11378">PWM30</f>
        <v>420</v>
      </c>
      <c r="PWO30" s="43">
        <f t="shared" ref="PWO30" si="11379">PWN30</f>
        <v>420</v>
      </c>
      <c r="PWP30" s="43">
        <f t="shared" ref="PWP30" si="11380">PWO30</f>
        <v>420</v>
      </c>
      <c r="PWQ30" s="43">
        <f t="shared" ref="PWQ30" si="11381">PWP30</f>
        <v>420</v>
      </c>
      <c r="PWR30" s="43">
        <f t="shared" ref="PWR30" si="11382">PWQ30</f>
        <v>420</v>
      </c>
      <c r="PWS30" s="43">
        <f t="shared" ref="PWS30" si="11383">PWR30</f>
        <v>420</v>
      </c>
      <c r="PWT30" s="43">
        <f t="shared" ref="PWT30" si="11384">PWS30</f>
        <v>420</v>
      </c>
      <c r="PWU30" s="43">
        <f t="shared" ref="PWU30" si="11385">PWT30</f>
        <v>420</v>
      </c>
      <c r="PWV30" s="43">
        <f t="shared" ref="PWV30" si="11386">PWU30</f>
        <v>420</v>
      </c>
      <c r="PWW30" s="43">
        <f t="shared" ref="PWW30" si="11387">PWV30</f>
        <v>420</v>
      </c>
      <c r="PWX30" s="43">
        <f t="shared" ref="PWX30" si="11388">PWW30</f>
        <v>420</v>
      </c>
      <c r="PWY30" s="43">
        <f t="shared" ref="PWY30" si="11389">PWX30</f>
        <v>420</v>
      </c>
      <c r="PWZ30" s="43">
        <f t="shared" ref="PWZ30" si="11390">PWY30</f>
        <v>420</v>
      </c>
      <c r="PXA30" s="43">
        <f t="shared" ref="PXA30" si="11391">PWZ30</f>
        <v>420</v>
      </c>
      <c r="PXB30" s="43">
        <f t="shared" ref="PXB30" si="11392">PXA30</f>
        <v>420</v>
      </c>
      <c r="PXC30" s="43">
        <f t="shared" ref="PXC30" si="11393">PXB30</f>
        <v>420</v>
      </c>
      <c r="PXD30" s="43">
        <f t="shared" ref="PXD30" si="11394">PXC30</f>
        <v>420</v>
      </c>
      <c r="PXE30" s="43">
        <f t="shared" ref="PXE30" si="11395">PXD30</f>
        <v>420</v>
      </c>
      <c r="PXF30" s="43">
        <f t="shared" ref="PXF30" si="11396">PXE30</f>
        <v>420</v>
      </c>
      <c r="PXG30" s="43">
        <f t="shared" ref="PXG30" si="11397">PXF30</f>
        <v>420</v>
      </c>
      <c r="PXH30" s="43">
        <f t="shared" ref="PXH30" si="11398">PXG30</f>
        <v>420</v>
      </c>
      <c r="PXI30" s="43">
        <f t="shared" ref="PXI30" si="11399">PXH30</f>
        <v>420</v>
      </c>
      <c r="PXJ30" s="43">
        <f t="shared" ref="PXJ30" si="11400">PXI30</f>
        <v>420</v>
      </c>
      <c r="PXK30" s="43">
        <f t="shared" ref="PXK30" si="11401">PXJ30</f>
        <v>420</v>
      </c>
      <c r="PXL30" s="43">
        <f t="shared" ref="PXL30" si="11402">PXK30</f>
        <v>420</v>
      </c>
      <c r="PXM30" s="43">
        <f t="shared" ref="PXM30" si="11403">PXL30</f>
        <v>420</v>
      </c>
      <c r="PXN30" s="43">
        <f t="shared" ref="PXN30" si="11404">PXM30</f>
        <v>420</v>
      </c>
      <c r="PXO30" s="43">
        <f t="shared" ref="PXO30" si="11405">PXN30</f>
        <v>420</v>
      </c>
      <c r="PXP30" s="43">
        <f t="shared" ref="PXP30" si="11406">PXO30</f>
        <v>420</v>
      </c>
      <c r="PXQ30" s="43">
        <f t="shared" ref="PXQ30" si="11407">PXP30</f>
        <v>420</v>
      </c>
      <c r="PXR30" s="43">
        <f t="shared" ref="PXR30" si="11408">PXQ30</f>
        <v>420</v>
      </c>
      <c r="PXS30" s="43">
        <f t="shared" ref="PXS30" si="11409">PXR30</f>
        <v>420</v>
      </c>
      <c r="PXT30" s="43">
        <f t="shared" ref="PXT30" si="11410">PXS30</f>
        <v>420</v>
      </c>
      <c r="PXU30" s="43">
        <f t="shared" ref="PXU30" si="11411">PXT30</f>
        <v>420</v>
      </c>
      <c r="PXV30" s="43">
        <f t="shared" ref="PXV30" si="11412">PXU30</f>
        <v>420</v>
      </c>
      <c r="PXW30" s="43">
        <f t="shared" ref="PXW30" si="11413">PXV30</f>
        <v>420</v>
      </c>
      <c r="PXX30" s="43">
        <f t="shared" ref="PXX30" si="11414">PXW30</f>
        <v>420</v>
      </c>
      <c r="PXY30" s="43">
        <f t="shared" ref="PXY30" si="11415">PXX30</f>
        <v>420</v>
      </c>
      <c r="PXZ30" s="43">
        <f t="shared" ref="PXZ30" si="11416">PXY30</f>
        <v>420</v>
      </c>
      <c r="PYA30" s="43">
        <f t="shared" ref="PYA30" si="11417">PXZ30</f>
        <v>420</v>
      </c>
      <c r="PYB30" s="43">
        <f t="shared" ref="PYB30" si="11418">PYA30</f>
        <v>420</v>
      </c>
      <c r="PYC30" s="43">
        <f t="shared" ref="PYC30" si="11419">PYB30</f>
        <v>420</v>
      </c>
      <c r="PYD30" s="43">
        <f t="shared" ref="PYD30" si="11420">PYC30</f>
        <v>420</v>
      </c>
      <c r="PYE30" s="43">
        <f t="shared" ref="PYE30" si="11421">PYD30</f>
        <v>420</v>
      </c>
      <c r="PYF30" s="43">
        <f t="shared" ref="PYF30" si="11422">PYE30</f>
        <v>420</v>
      </c>
      <c r="PYG30" s="43">
        <f t="shared" ref="PYG30" si="11423">PYF30</f>
        <v>420</v>
      </c>
      <c r="PYH30" s="43">
        <f t="shared" ref="PYH30" si="11424">PYG30</f>
        <v>420</v>
      </c>
      <c r="PYI30" s="43">
        <f t="shared" ref="PYI30" si="11425">PYH30</f>
        <v>420</v>
      </c>
      <c r="PYJ30" s="43">
        <f t="shared" ref="PYJ30" si="11426">PYI30</f>
        <v>420</v>
      </c>
      <c r="PYK30" s="43">
        <f t="shared" ref="PYK30" si="11427">PYJ30</f>
        <v>420</v>
      </c>
      <c r="PYL30" s="43">
        <f t="shared" ref="PYL30" si="11428">PYK30</f>
        <v>420</v>
      </c>
      <c r="PYM30" s="43">
        <f t="shared" ref="PYM30" si="11429">PYL30</f>
        <v>420</v>
      </c>
      <c r="PYN30" s="43">
        <f t="shared" ref="PYN30" si="11430">PYM30</f>
        <v>420</v>
      </c>
      <c r="PYO30" s="43">
        <f t="shared" ref="PYO30" si="11431">PYN30</f>
        <v>420</v>
      </c>
      <c r="PYP30" s="43">
        <f t="shared" ref="PYP30" si="11432">PYO30</f>
        <v>420</v>
      </c>
      <c r="PYQ30" s="43">
        <f t="shared" ref="PYQ30" si="11433">PYP30</f>
        <v>420</v>
      </c>
      <c r="PYR30" s="43">
        <f t="shared" ref="PYR30" si="11434">PYQ30</f>
        <v>420</v>
      </c>
      <c r="PYS30" s="43">
        <f t="shared" ref="PYS30" si="11435">PYR30</f>
        <v>420</v>
      </c>
      <c r="PYT30" s="43">
        <f t="shared" ref="PYT30" si="11436">PYS30</f>
        <v>420</v>
      </c>
      <c r="PYU30" s="43">
        <f t="shared" ref="PYU30" si="11437">PYT30</f>
        <v>420</v>
      </c>
      <c r="PYV30" s="43">
        <f t="shared" ref="PYV30" si="11438">PYU30</f>
        <v>420</v>
      </c>
      <c r="PYW30" s="43">
        <f t="shared" ref="PYW30" si="11439">PYV30</f>
        <v>420</v>
      </c>
      <c r="PYX30" s="43">
        <f t="shared" ref="PYX30" si="11440">PYW30</f>
        <v>420</v>
      </c>
      <c r="PYY30" s="43">
        <f t="shared" ref="PYY30" si="11441">PYX30</f>
        <v>420</v>
      </c>
      <c r="PYZ30" s="43">
        <f t="shared" ref="PYZ30" si="11442">PYY30</f>
        <v>420</v>
      </c>
      <c r="PZA30" s="43">
        <f t="shared" ref="PZA30" si="11443">PYZ30</f>
        <v>420</v>
      </c>
      <c r="PZB30" s="43">
        <f t="shared" ref="PZB30" si="11444">PZA30</f>
        <v>420</v>
      </c>
      <c r="PZC30" s="43">
        <f t="shared" ref="PZC30" si="11445">PZB30</f>
        <v>420</v>
      </c>
      <c r="PZD30" s="43">
        <f t="shared" ref="PZD30" si="11446">PZC30</f>
        <v>420</v>
      </c>
      <c r="PZE30" s="43">
        <f t="shared" ref="PZE30" si="11447">PZD30</f>
        <v>420</v>
      </c>
      <c r="PZF30" s="43">
        <f t="shared" ref="PZF30" si="11448">PZE30</f>
        <v>420</v>
      </c>
      <c r="PZG30" s="43">
        <f t="shared" ref="PZG30" si="11449">PZF30</f>
        <v>420</v>
      </c>
      <c r="PZH30" s="43">
        <f t="shared" ref="PZH30" si="11450">PZG30</f>
        <v>420</v>
      </c>
      <c r="PZI30" s="43">
        <f t="shared" ref="PZI30" si="11451">PZH30</f>
        <v>420</v>
      </c>
      <c r="PZJ30" s="43">
        <f t="shared" ref="PZJ30" si="11452">PZI30</f>
        <v>420</v>
      </c>
      <c r="PZK30" s="43">
        <f t="shared" ref="PZK30" si="11453">PZJ30</f>
        <v>420</v>
      </c>
      <c r="PZL30" s="43">
        <f t="shared" ref="PZL30" si="11454">PZK30</f>
        <v>420</v>
      </c>
      <c r="PZM30" s="43">
        <f t="shared" ref="PZM30" si="11455">PZL30</f>
        <v>420</v>
      </c>
      <c r="PZN30" s="43">
        <f t="shared" ref="PZN30" si="11456">PZM30</f>
        <v>420</v>
      </c>
      <c r="PZO30" s="43">
        <f t="shared" ref="PZO30" si="11457">PZN30</f>
        <v>420</v>
      </c>
      <c r="PZP30" s="43">
        <f t="shared" ref="PZP30" si="11458">PZO30</f>
        <v>420</v>
      </c>
      <c r="PZQ30" s="43">
        <f t="shared" ref="PZQ30" si="11459">PZP30</f>
        <v>420</v>
      </c>
      <c r="PZR30" s="43">
        <f t="shared" ref="PZR30" si="11460">PZQ30</f>
        <v>420</v>
      </c>
      <c r="PZS30" s="43">
        <f t="shared" ref="PZS30" si="11461">PZR30</f>
        <v>420</v>
      </c>
      <c r="PZT30" s="43">
        <f t="shared" ref="PZT30" si="11462">PZS30</f>
        <v>420</v>
      </c>
      <c r="PZU30" s="43">
        <f t="shared" ref="PZU30" si="11463">PZT30</f>
        <v>420</v>
      </c>
      <c r="PZV30" s="43">
        <f t="shared" ref="PZV30" si="11464">PZU30</f>
        <v>420</v>
      </c>
      <c r="PZW30" s="43">
        <f t="shared" ref="PZW30" si="11465">PZV30</f>
        <v>420</v>
      </c>
      <c r="PZX30" s="43">
        <f t="shared" ref="PZX30" si="11466">PZW30</f>
        <v>420</v>
      </c>
      <c r="PZY30" s="43">
        <f t="shared" ref="PZY30" si="11467">PZX30</f>
        <v>420</v>
      </c>
      <c r="PZZ30" s="43">
        <f t="shared" ref="PZZ30" si="11468">PZY30</f>
        <v>420</v>
      </c>
      <c r="QAA30" s="43">
        <f t="shared" ref="QAA30" si="11469">PZZ30</f>
        <v>420</v>
      </c>
      <c r="QAB30" s="43">
        <f t="shared" ref="QAB30" si="11470">QAA30</f>
        <v>420</v>
      </c>
      <c r="QAC30" s="43">
        <f t="shared" ref="QAC30" si="11471">QAB30</f>
        <v>420</v>
      </c>
      <c r="QAD30" s="43">
        <f t="shared" ref="QAD30" si="11472">QAC30</f>
        <v>420</v>
      </c>
      <c r="QAE30" s="43">
        <f t="shared" ref="QAE30" si="11473">QAD30</f>
        <v>420</v>
      </c>
      <c r="QAF30" s="43">
        <f t="shared" ref="QAF30" si="11474">QAE30</f>
        <v>420</v>
      </c>
      <c r="QAG30" s="43">
        <f t="shared" ref="QAG30" si="11475">QAF30</f>
        <v>420</v>
      </c>
      <c r="QAH30" s="43">
        <f t="shared" ref="QAH30" si="11476">QAG30</f>
        <v>420</v>
      </c>
      <c r="QAI30" s="43">
        <f t="shared" ref="QAI30" si="11477">QAH30</f>
        <v>420</v>
      </c>
      <c r="QAJ30" s="43">
        <f t="shared" ref="QAJ30" si="11478">QAI30</f>
        <v>420</v>
      </c>
      <c r="QAK30" s="43">
        <f t="shared" ref="QAK30" si="11479">QAJ30</f>
        <v>420</v>
      </c>
      <c r="QAL30" s="43">
        <f t="shared" ref="QAL30" si="11480">QAK30</f>
        <v>420</v>
      </c>
      <c r="QAM30" s="43">
        <f t="shared" ref="QAM30" si="11481">QAL30</f>
        <v>420</v>
      </c>
      <c r="QAN30" s="43">
        <f t="shared" ref="QAN30" si="11482">QAM30</f>
        <v>420</v>
      </c>
      <c r="QAO30" s="43">
        <f t="shared" ref="QAO30" si="11483">QAN30</f>
        <v>420</v>
      </c>
      <c r="QAP30" s="43">
        <f t="shared" ref="QAP30" si="11484">QAO30</f>
        <v>420</v>
      </c>
      <c r="QAQ30" s="43">
        <f t="shared" ref="QAQ30" si="11485">QAP30</f>
        <v>420</v>
      </c>
      <c r="QAR30" s="43">
        <f t="shared" ref="QAR30" si="11486">QAQ30</f>
        <v>420</v>
      </c>
      <c r="QAS30" s="43">
        <f t="shared" ref="QAS30" si="11487">QAR30</f>
        <v>420</v>
      </c>
      <c r="QAT30" s="43">
        <f t="shared" ref="QAT30" si="11488">QAS30</f>
        <v>420</v>
      </c>
      <c r="QAU30" s="43">
        <f t="shared" ref="QAU30" si="11489">QAT30</f>
        <v>420</v>
      </c>
      <c r="QAV30" s="43">
        <f t="shared" ref="QAV30" si="11490">QAU30</f>
        <v>420</v>
      </c>
      <c r="QAW30" s="43">
        <f t="shared" ref="QAW30" si="11491">QAV30</f>
        <v>420</v>
      </c>
      <c r="QAX30" s="43">
        <f t="shared" ref="QAX30" si="11492">QAW30</f>
        <v>420</v>
      </c>
      <c r="QAY30" s="43">
        <f t="shared" ref="QAY30" si="11493">QAX30</f>
        <v>420</v>
      </c>
      <c r="QAZ30" s="43">
        <f t="shared" ref="QAZ30" si="11494">QAY30</f>
        <v>420</v>
      </c>
      <c r="QBA30" s="43">
        <f t="shared" ref="QBA30" si="11495">QAZ30</f>
        <v>420</v>
      </c>
      <c r="QBB30" s="43">
        <f t="shared" ref="QBB30" si="11496">QBA30</f>
        <v>420</v>
      </c>
      <c r="QBC30" s="43">
        <f t="shared" ref="QBC30" si="11497">QBB30</f>
        <v>420</v>
      </c>
      <c r="QBD30" s="43">
        <f t="shared" ref="QBD30" si="11498">QBC30</f>
        <v>420</v>
      </c>
      <c r="QBE30" s="43">
        <f t="shared" ref="QBE30" si="11499">QBD30</f>
        <v>420</v>
      </c>
      <c r="QBF30" s="43">
        <f t="shared" ref="QBF30" si="11500">QBE30</f>
        <v>420</v>
      </c>
      <c r="QBG30" s="43">
        <f t="shared" ref="QBG30" si="11501">QBF30</f>
        <v>420</v>
      </c>
      <c r="QBH30" s="43">
        <f t="shared" ref="QBH30" si="11502">QBG30</f>
        <v>420</v>
      </c>
      <c r="QBI30" s="43">
        <f t="shared" ref="QBI30" si="11503">QBH30</f>
        <v>420</v>
      </c>
      <c r="QBJ30" s="43">
        <f t="shared" ref="QBJ30" si="11504">QBI30</f>
        <v>420</v>
      </c>
      <c r="QBK30" s="43">
        <f t="shared" ref="QBK30" si="11505">QBJ30</f>
        <v>420</v>
      </c>
      <c r="QBL30" s="43">
        <f t="shared" ref="QBL30" si="11506">QBK30</f>
        <v>420</v>
      </c>
      <c r="QBM30" s="43">
        <f t="shared" ref="QBM30" si="11507">QBL30</f>
        <v>420</v>
      </c>
      <c r="QBN30" s="43">
        <f t="shared" ref="QBN30" si="11508">QBM30</f>
        <v>420</v>
      </c>
      <c r="QBO30" s="43">
        <f t="shared" ref="QBO30" si="11509">QBN30</f>
        <v>420</v>
      </c>
      <c r="QBP30" s="43">
        <f t="shared" ref="QBP30" si="11510">QBO30</f>
        <v>420</v>
      </c>
      <c r="QBQ30" s="43">
        <f t="shared" ref="QBQ30" si="11511">QBP30</f>
        <v>420</v>
      </c>
      <c r="QBR30" s="43">
        <f t="shared" ref="QBR30" si="11512">QBQ30</f>
        <v>420</v>
      </c>
      <c r="QBS30" s="43">
        <f t="shared" ref="QBS30" si="11513">QBR30</f>
        <v>420</v>
      </c>
      <c r="QBT30" s="43">
        <f t="shared" ref="QBT30" si="11514">QBS30</f>
        <v>420</v>
      </c>
      <c r="QBU30" s="43">
        <f t="shared" ref="QBU30" si="11515">QBT30</f>
        <v>420</v>
      </c>
      <c r="QBV30" s="43">
        <f t="shared" ref="QBV30" si="11516">QBU30</f>
        <v>420</v>
      </c>
      <c r="QBW30" s="43">
        <f t="shared" ref="QBW30" si="11517">QBV30</f>
        <v>420</v>
      </c>
      <c r="QBX30" s="43">
        <f t="shared" ref="QBX30" si="11518">QBW30</f>
        <v>420</v>
      </c>
      <c r="QBY30" s="43">
        <f t="shared" ref="QBY30" si="11519">QBX30</f>
        <v>420</v>
      </c>
      <c r="QBZ30" s="43">
        <f t="shared" ref="QBZ30" si="11520">QBY30</f>
        <v>420</v>
      </c>
      <c r="QCA30" s="43">
        <f t="shared" ref="QCA30" si="11521">QBZ30</f>
        <v>420</v>
      </c>
      <c r="QCB30" s="43">
        <f t="shared" ref="QCB30" si="11522">QCA30</f>
        <v>420</v>
      </c>
      <c r="QCC30" s="43">
        <f t="shared" ref="QCC30" si="11523">QCB30</f>
        <v>420</v>
      </c>
      <c r="QCD30" s="43">
        <f t="shared" ref="QCD30" si="11524">QCC30</f>
        <v>420</v>
      </c>
      <c r="QCE30" s="43">
        <f t="shared" ref="QCE30" si="11525">QCD30</f>
        <v>420</v>
      </c>
      <c r="QCF30" s="43">
        <f t="shared" ref="QCF30" si="11526">QCE30</f>
        <v>420</v>
      </c>
      <c r="QCG30" s="43">
        <f t="shared" ref="QCG30" si="11527">QCF30</f>
        <v>420</v>
      </c>
      <c r="QCH30" s="43">
        <f t="shared" ref="QCH30" si="11528">QCG30</f>
        <v>420</v>
      </c>
      <c r="QCI30" s="43">
        <f t="shared" ref="QCI30" si="11529">QCH30</f>
        <v>420</v>
      </c>
      <c r="QCJ30" s="43">
        <f t="shared" ref="QCJ30" si="11530">QCI30</f>
        <v>420</v>
      </c>
      <c r="QCK30" s="43">
        <f t="shared" ref="QCK30" si="11531">QCJ30</f>
        <v>420</v>
      </c>
      <c r="QCL30" s="43">
        <f t="shared" ref="QCL30" si="11532">QCK30</f>
        <v>420</v>
      </c>
      <c r="QCM30" s="43">
        <f t="shared" ref="QCM30" si="11533">QCL30</f>
        <v>420</v>
      </c>
      <c r="QCN30" s="43">
        <f t="shared" ref="QCN30" si="11534">QCM30</f>
        <v>420</v>
      </c>
      <c r="QCO30" s="43">
        <f t="shared" ref="QCO30" si="11535">QCN30</f>
        <v>420</v>
      </c>
      <c r="QCP30" s="43">
        <f t="shared" ref="QCP30" si="11536">QCO30</f>
        <v>420</v>
      </c>
      <c r="QCQ30" s="43">
        <f t="shared" ref="QCQ30" si="11537">QCP30</f>
        <v>420</v>
      </c>
      <c r="QCR30" s="43">
        <f t="shared" ref="QCR30" si="11538">QCQ30</f>
        <v>420</v>
      </c>
      <c r="QCS30" s="43">
        <f t="shared" ref="QCS30" si="11539">QCR30</f>
        <v>420</v>
      </c>
      <c r="QCT30" s="43">
        <f t="shared" ref="QCT30" si="11540">QCS30</f>
        <v>420</v>
      </c>
      <c r="QCU30" s="43">
        <f t="shared" ref="QCU30" si="11541">QCT30</f>
        <v>420</v>
      </c>
      <c r="QCV30" s="43">
        <f t="shared" ref="QCV30" si="11542">QCU30</f>
        <v>420</v>
      </c>
      <c r="QCW30" s="43">
        <f t="shared" ref="QCW30" si="11543">QCV30</f>
        <v>420</v>
      </c>
      <c r="QCX30" s="43">
        <f t="shared" ref="QCX30" si="11544">QCW30</f>
        <v>420</v>
      </c>
      <c r="QCY30" s="43">
        <f t="shared" ref="QCY30" si="11545">QCX30</f>
        <v>420</v>
      </c>
      <c r="QCZ30" s="43">
        <f t="shared" ref="QCZ30" si="11546">QCY30</f>
        <v>420</v>
      </c>
      <c r="QDA30" s="43">
        <f t="shared" ref="QDA30" si="11547">QCZ30</f>
        <v>420</v>
      </c>
      <c r="QDB30" s="43">
        <f t="shared" ref="QDB30" si="11548">QDA30</f>
        <v>420</v>
      </c>
      <c r="QDC30" s="43">
        <f t="shared" ref="QDC30" si="11549">QDB30</f>
        <v>420</v>
      </c>
      <c r="QDD30" s="43">
        <f t="shared" ref="QDD30" si="11550">QDC30</f>
        <v>420</v>
      </c>
      <c r="QDE30" s="43">
        <f t="shared" ref="QDE30" si="11551">QDD30</f>
        <v>420</v>
      </c>
      <c r="QDF30" s="43">
        <f t="shared" ref="QDF30" si="11552">QDE30</f>
        <v>420</v>
      </c>
      <c r="QDG30" s="43">
        <f t="shared" ref="QDG30" si="11553">QDF30</f>
        <v>420</v>
      </c>
      <c r="QDH30" s="43">
        <f t="shared" ref="QDH30" si="11554">QDG30</f>
        <v>420</v>
      </c>
      <c r="QDI30" s="43">
        <f t="shared" ref="QDI30" si="11555">QDH30</f>
        <v>420</v>
      </c>
      <c r="QDJ30" s="43">
        <f t="shared" ref="QDJ30" si="11556">QDI30</f>
        <v>420</v>
      </c>
      <c r="QDK30" s="43">
        <f t="shared" ref="QDK30" si="11557">QDJ30</f>
        <v>420</v>
      </c>
      <c r="QDL30" s="43">
        <f t="shared" ref="QDL30" si="11558">QDK30</f>
        <v>420</v>
      </c>
      <c r="QDM30" s="43">
        <f t="shared" ref="QDM30" si="11559">QDL30</f>
        <v>420</v>
      </c>
      <c r="QDN30" s="43">
        <f t="shared" ref="QDN30" si="11560">QDM30</f>
        <v>420</v>
      </c>
      <c r="QDO30" s="43">
        <f t="shared" ref="QDO30" si="11561">QDN30</f>
        <v>420</v>
      </c>
      <c r="QDP30" s="43">
        <f t="shared" ref="QDP30" si="11562">QDO30</f>
        <v>420</v>
      </c>
      <c r="QDQ30" s="43">
        <f t="shared" ref="QDQ30" si="11563">QDP30</f>
        <v>420</v>
      </c>
      <c r="QDR30" s="43">
        <f t="shared" ref="QDR30" si="11564">QDQ30</f>
        <v>420</v>
      </c>
      <c r="QDS30" s="43">
        <f t="shared" ref="QDS30" si="11565">QDR30</f>
        <v>420</v>
      </c>
      <c r="QDT30" s="43">
        <f t="shared" ref="QDT30" si="11566">QDS30</f>
        <v>420</v>
      </c>
      <c r="QDU30" s="43">
        <f t="shared" ref="QDU30" si="11567">QDT30</f>
        <v>420</v>
      </c>
      <c r="QDV30" s="43">
        <f t="shared" ref="QDV30" si="11568">QDU30</f>
        <v>420</v>
      </c>
      <c r="QDW30" s="43">
        <f t="shared" ref="QDW30" si="11569">QDV30</f>
        <v>420</v>
      </c>
      <c r="QDX30" s="43">
        <f t="shared" ref="QDX30" si="11570">QDW30</f>
        <v>420</v>
      </c>
      <c r="QDY30" s="43">
        <f t="shared" ref="QDY30" si="11571">QDX30</f>
        <v>420</v>
      </c>
      <c r="QDZ30" s="43">
        <f t="shared" ref="QDZ30" si="11572">QDY30</f>
        <v>420</v>
      </c>
      <c r="QEA30" s="43">
        <f t="shared" ref="QEA30" si="11573">QDZ30</f>
        <v>420</v>
      </c>
      <c r="QEB30" s="43">
        <f t="shared" ref="QEB30" si="11574">QEA30</f>
        <v>420</v>
      </c>
      <c r="QEC30" s="43">
        <f t="shared" ref="QEC30" si="11575">QEB30</f>
        <v>420</v>
      </c>
      <c r="QED30" s="43">
        <f t="shared" ref="QED30" si="11576">QEC30</f>
        <v>420</v>
      </c>
      <c r="QEE30" s="43">
        <f t="shared" ref="QEE30" si="11577">QED30</f>
        <v>420</v>
      </c>
      <c r="QEF30" s="43">
        <f t="shared" ref="QEF30" si="11578">QEE30</f>
        <v>420</v>
      </c>
      <c r="QEG30" s="43">
        <f t="shared" ref="QEG30" si="11579">QEF30</f>
        <v>420</v>
      </c>
      <c r="QEH30" s="43">
        <f t="shared" ref="QEH30" si="11580">QEG30</f>
        <v>420</v>
      </c>
      <c r="QEI30" s="43">
        <f t="shared" ref="QEI30" si="11581">QEH30</f>
        <v>420</v>
      </c>
      <c r="QEJ30" s="43">
        <f t="shared" ref="QEJ30" si="11582">QEI30</f>
        <v>420</v>
      </c>
      <c r="QEK30" s="43">
        <f t="shared" ref="QEK30" si="11583">QEJ30</f>
        <v>420</v>
      </c>
      <c r="QEL30" s="43">
        <f t="shared" ref="QEL30" si="11584">QEK30</f>
        <v>420</v>
      </c>
      <c r="QEM30" s="43">
        <f t="shared" ref="QEM30" si="11585">QEL30</f>
        <v>420</v>
      </c>
      <c r="QEN30" s="43">
        <f t="shared" ref="QEN30" si="11586">QEM30</f>
        <v>420</v>
      </c>
      <c r="QEO30" s="43">
        <f t="shared" ref="QEO30" si="11587">QEN30</f>
        <v>420</v>
      </c>
      <c r="QEP30" s="43">
        <f t="shared" ref="QEP30" si="11588">QEO30</f>
        <v>420</v>
      </c>
      <c r="QEQ30" s="43">
        <f t="shared" ref="QEQ30" si="11589">QEP30</f>
        <v>420</v>
      </c>
      <c r="QER30" s="43">
        <f t="shared" ref="QER30" si="11590">QEQ30</f>
        <v>420</v>
      </c>
      <c r="QES30" s="43">
        <f t="shared" ref="QES30" si="11591">QER30</f>
        <v>420</v>
      </c>
      <c r="QET30" s="43">
        <f t="shared" ref="QET30" si="11592">QES30</f>
        <v>420</v>
      </c>
      <c r="QEU30" s="43">
        <f t="shared" ref="QEU30" si="11593">QET30</f>
        <v>420</v>
      </c>
      <c r="QEV30" s="43">
        <f t="shared" ref="QEV30" si="11594">QEU30</f>
        <v>420</v>
      </c>
      <c r="QEW30" s="43">
        <f t="shared" ref="QEW30" si="11595">QEV30</f>
        <v>420</v>
      </c>
      <c r="QEX30" s="43">
        <f t="shared" ref="QEX30" si="11596">QEW30</f>
        <v>420</v>
      </c>
      <c r="QEY30" s="43">
        <f t="shared" ref="QEY30" si="11597">QEX30</f>
        <v>420</v>
      </c>
      <c r="QEZ30" s="43">
        <f t="shared" ref="QEZ30" si="11598">QEY30</f>
        <v>420</v>
      </c>
      <c r="QFA30" s="43">
        <f t="shared" ref="QFA30" si="11599">QEZ30</f>
        <v>420</v>
      </c>
      <c r="QFB30" s="43">
        <f t="shared" ref="QFB30" si="11600">QFA30</f>
        <v>420</v>
      </c>
      <c r="QFC30" s="43">
        <f t="shared" ref="QFC30" si="11601">QFB30</f>
        <v>420</v>
      </c>
      <c r="QFD30" s="43">
        <f t="shared" ref="QFD30" si="11602">QFC30</f>
        <v>420</v>
      </c>
      <c r="QFE30" s="43">
        <f t="shared" ref="QFE30" si="11603">QFD30</f>
        <v>420</v>
      </c>
      <c r="QFF30" s="43">
        <f t="shared" ref="QFF30" si="11604">QFE30</f>
        <v>420</v>
      </c>
      <c r="QFG30" s="43">
        <f t="shared" ref="QFG30" si="11605">QFF30</f>
        <v>420</v>
      </c>
      <c r="QFH30" s="43">
        <f t="shared" ref="QFH30" si="11606">QFG30</f>
        <v>420</v>
      </c>
      <c r="QFI30" s="43">
        <f t="shared" ref="QFI30" si="11607">QFH30</f>
        <v>420</v>
      </c>
      <c r="QFJ30" s="43">
        <f t="shared" ref="QFJ30" si="11608">QFI30</f>
        <v>420</v>
      </c>
      <c r="QFK30" s="43">
        <f t="shared" ref="QFK30" si="11609">QFJ30</f>
        <v>420</v>
      </c>
      <c r="QFL30" s="43">
        <f t="shared" ref="QFL30" si="11610">QFK30</f>
        <v>420</v>
      </c>
      <c r="QFM30" s="43">
        <f t="shared" ref="QFM30" si="11611">QFL30</f>
        <v>420</v>
      </c>
      <c r="QFN30" s="43">
        <f t="shared" ref="QFN30" si="11612">QFM30</f>
        <v>420</v>
      </c>
      <c r="QFO30" s="43">
        <f t="shared" ref="QFO30" si="11613">QFN30</f>
        <v>420</v>
      </c>
      <c r="QFP30" s="43">
        <f t="shared" ref="QFP30" si="11614">QFO30</f>
        <v>420</v>
      </c>
      <c r="QFQ30" s="43">
        <f t="shared" ref="QFQ30" si="11615">QFP30</f>
        <v>420</v>
      </c>
      <c r="QFR30" s="43">
        <f t="shared" ref="QFR30" si="11616">QFQ30</f>
        <v>420</v>
      </c>
      <c r="QFS30" s="43">
        <f t="shared" ref="QFS30" si="11617">QFR30</f>
        <v>420</v>
      </c>
      <c r="QFT30" s="43">
        <f t="shared" ref="QFT30" si="11618">QFS30</f>
        <v>420</v>
      </c>
      <c r="QFU30" s="43">
        <f t="shared" ref="QFU30" si="11619">QFT30</f>
        <v>420</v>
      </c>
      <c r="QFV30" s="43">
        <f t="shared" ref="QFV30" si="11620">QFU30</f>
        <v>420</v>
      </c>
      <c r="QFW30" s="43">
        <f t="shared" ref="QFW30" si="11621">QFV30</f>
        <v>420</v>
      </c>
      <c r="QFX30" s="43">
        <f t="shared" ref="QFX30" si="11622">QFW30</f>
        <v>420</v>
      </c>
      <c r="QFY30" s="43">
        <f t="shared" ref="QFY30" si="11623">QFX30</f>
        <v>420</v>
      </c>
      <c r="QFZ30" s="43">
        <f t="shared" ref="QFZ30" si="11624">QFY30</f>
        <v>420</v>
      </c>
      <c r="QGA30" s="43">
        <f t="shared" ref="QGA30" si="11625">QFZ30</f>
        <v>420</v>
      </c>
      <c r="QGB30" s="43">
        <f t="shared" ref="QGB30" si="11626">QGA30</f>
        <v>420</v>
      </c>
      <c r="QGC30" s="43">
        <f t="shared" ref="QGC30" si="11627">QGB30</f>
        <v>420</v>
      </c>
      <c r="QGD30" s="43">
        <f t="shared" ref="QGD30" si="11628">QGC30</f>
        <v>420</v>
      </c>
      <c r="QGE30" s="43">
        <f t="shared" ref="QGE30" si="11629">QGD30</f>
        <v>420</v>
      </c>
      <c r="QGF30" s="43">
        <f t="shared" ref="QGF30" si="11630">QGE30</f>
        <v>420</v>
      </c>
      <c r="QGG30" s="43">
        <f t="shared" ref="QGG30" si="11631">QGF30</f>
        <v>420</v>
      </c>
      <c r="QGH30" s="43">
        <f t="shared" ref="QGH30" si="11632">QGG30</f>
        <v>420</v>
      </c>
      <c r="QGI30" s="43">
        <f t="shared" ref="QGI30" si="11633">QGH30</f>
        <v>420</v>
      </c>
      <c r="QGJ30" s="43">
        <f t="shared" ref="QGJ30" si="11634">QGI30</f>
        <v>420</v>
      </c>
      <c r="QGK30" s="43">
        <f t="shared" ref="QGK30" si="11635">QGJ30</f>
        <v>420</v>
      </c>
      <c r="QGL30" s="43">
        <f t="shared" ref="QGL30" si="11636">QGK30</f>
        <v>420</v>
      </c>
      <c r="QGM30" s="43">
        <f t="shared" ref="QGM30" si="11637">QGL30</f>
        <v>420</v>
      </c>
      <c r="QGN30" s="43">
        <f t="shared" ref="QGN30" si="11638">QGM30</f>
        <v>420</v>
      </c>
      <c r="QGO30" s="43">
        <f t="shared" ref="QGO30" si="11639">QGN30</f>
        <v>420</v>
      </c>
      <c r="QGP30" s="43">
        <f t="shared" ref="QGP30" si="11640">QGO30</f>
        <v>420</v>
      </c>
      <c r="QGQ30" s="43">
        <f t="shared" ref="QGQ30" si="11641">QGP30</f>
        <v>420</v>
      </c>
      <c r="QGR30" s="43">
        <f t="shared" ref="QGR30" si="11642">QGQ30</f>
        <v>420</v>
      </c>
      <c r="QGS30" s="43">
        <f t="shared" ref="QGS30" si="11643">QGR30</f>
        <v>420</v>
      </c>
      <c r="QGT30" s="43">
        <f t="shared" ref="QGT30" si="11644">QGS30</f>
        <v>420</v>
      </c>
      <c r="QGU30" s="43">
        <f t="shared" ref="QGU30" si="11645">QGT30</f>
        <v>420</v>
      </c>
      <c r="QGV30" s="43">
        <f t="shared" ref="QGV30" si="11646">QGU30</f>
        <v>420</v>
      </c>
      <c r="QGW30" s="43">
        <f t="shared" ref="QGW30" si="11647">QGV30</f>
        <v>420</v>
      </c>
      <c r="QGX30" s="43">
        <f t="shared" ref="QGX30" si="11648">QGW30</f>
        <v>420</v>
      </c>
      <c r="QGY30" s="43">
        <f t="shared" ref="QGY30" si="11649">QGX30</f>
        <v>420</v>
      </c>
      <c r="QGZ30" s="43">
        <f t="shared" ref="QGZ30" si="11650">QGY30</f>
        <v>420</v>
      </c>
      <c r="QHA30" s="43">
        <f t="shared" ref="QHA30" si="11651">QGZ30</f>
        <v>420</v>
      </c>
      <c r="QHB30" s="43">
        <f t="shared" ref="QHB30" si="11652">QHA30</f>
        <v>420</v>
      </c>
      <c r="QHC30" s="43">
        <f t="shared" ref="QHC30" si="11653">QHB30</f>
        <v>420</v>
      </c>
      <c r="QHD30" s="43">
        <f t="shared" ref="QHD30" si="11654">QHC30</f>
        <v>420</v>
      </c>
      <c r="QHE30" s="43">
        <f t="shared" ref="QHE30" si="11655">QHD30</f>
        <v>420</v>
      </c>
      <c r="QHF30" s="43">
        <f t="shared" ref="QHF30" si="11656">QHE30</f>
        <v>420</v>
      </c>
      <c r="QHG30" s="43">
        <f t="shared" ref="QHG30" si="11657">QHF30</f>
        <v>420</v>
      </c>
      <c r="QHH30" s="43">
        <f t="shared" ref="QHH30" si="11658">QHG30</f>
        <v>420</v>
      </c>
      <c r="QHI30" s="43">
        <f t="shared" ref="QHI30" si="11659">QHH30</f>
        <v>420</v>
      </c>
      <c r="QHJ30" s="43">
        <f t="shared" ref="QHJ30" si="11660">QHI30</f>
        <v>420</v>
      </c>
      <c r="QHK30" s="43">
        <f t="shared" ref="QHK30" si="11661">QHJ30</f>
        <v>420</v>
      </c>
      <c r="QHL30" s="43">
        <f t="shared" ref="QHL30" si="11662">QHK30</f>
        <v>420</v>
      </c>
      <c r="QHM30" s="43">
        <f t="shared" ref="QHM30" si="11663">QHL30</f>
        <v>420</v>
      </c>
      <c r="QHN30" s="43">
        <f t="shared" ref="QHN30" si="11664">QHM30</f>
        <v>420</v>
      </c>
      <c r="QHO30" s="43">
        <f t="shared" ref="QHO30" si="11665">QHN30</f>
        <v>420</v>
      </c>
      <c r="QHP30" s="43">
        <f t="shared" ref="QHP30" si="11666">QHO30</f>
        <v>420</v>
      </c>
      <c r="QHQ30" s="43">
        <f t="shared" ref="QHQ30" si="11667">QHP30</f>
        <v>420</v>
      </c>
      <c r="QHR30" s="43">
        <f t="shared" ref="QHR30" si="11668">QHQ30</f>
        <v>420</v>
      </c>
      <c r="QHS30" s="43">
        <f t="shared" ref="QHS30" si="11669">QHR30</f>
        <v>420</v>
      </c>
      <c r="QHT30" s="43">
        <f t="shared" ref="QHT30" si="11670">QHS30</f>
        <v>420</v>
      </c>
      <c r="QHU30" s="43">
        <f t="shared" ref="QHU30" si="11671">QHT30</f>
        <v>420</v>
      </c>
      <c r="QHV30" s="43">
        <f t="shared" ref="QHV30" si="11672">QHU30</f>
        <v>420</v>
      </c>
      <c r="QHW30" s="43">
        <f t="shared" ref="QHW30" si="11673">QHV30</f>
        <v>420</v>
      </c>
      <c r="QHX30" s="43">
        <f t="shared" ref="QHX30" si="11674">QHW30</f>
        <v>420</v>
      </c>
      <c r="QHY30" s="43">
        <f t="shared" ref="QHY30" si="11675">QHX30</f>
        <v>420</v>
      </c>
      <c r="QHZ30" s="43">
        <f t="shared" ref="QHZ30" si="11676">QHY30</f>
        <v>420</v>
      </c>
      <c r="QIA30" s="43">
        <f t="shared" ref="QIA30" si="11677">QHZ30</f>
        <v>420</v>
      </c>
      <c r="QIB30" s="43">
        <f t="shared" ref="QIB30" si="11678">QIA30</f>
        <v>420</v>
      </c>
      <c r="QIC30" s="43">
        <f t="shared" ref="QIC30" si="11679">QIB30</f>
        <v>420</v>
      </c>
      <c r="QID30" s="43">
        <f t="shared" ref="QID30" si="11680">QIC30</f>
        <v>420</v>
      </c>
      <c r="QIE30" s="43">
        <f t="shared" ref="QIE30" si="11681">QID30</f>
        <v>420</v>
      </c>
      <c r="QIF30" s="43">
        <f t="shared" ref="QIF30" si="11682">QIE30</f>
        <v>420</v>
      </c>
      <c r="QIG30" s="43">
        <f t="shared" ref="QIG30" si="11683">QIF30</f>
        <v>420</v>
      </c>
      <c r="QIH30" s="43">
        <f t="shared" ref="QIH30" si="11684">QIG30</f>
        <v>420</v>
      </c>
      <c r="QII30" s="43">
        <f t="shared" ref="QII30" si="11685">QIH30</f>
        <v>420</v>
      </c>
      <c r="QIJ30" s="43">
        <f t="shared" ref="QIJ30" si="11686">QII30</f>
        <v>420</v>
      </c>
      <c r="QIK30" s="43">
        <f t="shared" ref="QIK30" si="11687">QIJ30</f>
        <v>420</v>
      </c>
      <c r="QIL30" s="43">
        <f t="shared" ref="QIL30" si="11688">QIK30</f>
        <v>420</v>
      </c>
      <c r="QIM30" s="43">
        <f t="shared" ref="QIM30" si="11689">QIL30</f>
        <v>420</v>
      </c>
      <c r="QIN30" s="43">
        <f t="shared" ref="QIN30" si="11690">QIM30</f>
        <v>420</v>
      </c>
      <c r="QIO30" s="43">
        <f t="shared" ref="QIO30" si="11691">QIN30</f>
        <v>420</v>
      </c>
      <c r="QIP30" s="43">
        <f t="shared" ref="QIP30" si="11692">QIO30</f>
        <v>420</v>
      </c>
      <c r="QIQ30" s="43">
        <f t="shared" ref="QIQ30" si="11693">QIP30</f>
        <v>420</v>
      </c>
      <c r="QIR30" s="43">
        <f t="shared" ref="QIR30" si="11694">QIQ30</f>
        <v>420</v>
      </c>
      <c r="QIS30" s="43">
        <f t="shared" ref="QIS30" si="11695">QIR30</f>
        <v>420</v>
      </c>
      <c r="QIT30" s="43">
        <f t="shared" ref="QIT30" si="11696">QIS30</f>
        <v>420</v>
      </c>
      <c r="QIU30" s="43">
        <f t="shared" ref="QIU30" si="11697">QIT30</f>
        <v>420</v>
      </c>
      <c r="QIV30" s="43">
        <f t="shared" ref="QIV30" si="11698">QIU30</f>
        <v>420</v>
      </c>
      <c r="QIW30" s="43">
        <f t="shared" ref="QIW30" si="11699">QIV30</f>
        <v>420</v>
      </c>
      <c r="QIX30" s="43">
        <f t="shared" ref="QIX30" si="11700">QIW30</f>
        <v>420</v>
      </c>
      <c r="QIY30" s="43">
        <f t="shared" ref="QIY30" si="11701">QIX30</f>
        <v>420</v>
      </c>
      <c r="QIZ30" s="43">
        <f t="shared" ref="QIZ30" si="11702">QIY30</f>
        <v>420</v>
      </c>
      <c r="QJA30" s="43">
        <f t="shared" ref="QJA30" si="11703">QIZ30</f>
        <v>420</v>
      </c>
      <c r="QJB30" s="43">
        <f t="shared" ref="QJB30" si="11704">QJA30</f>
        <v>420</v>
      </c>
      <c r="QJC30" s="43">
        <f t="shared" ref="QJC30" si="11705">QJB30</f>
        <v>420</v>
      </c>
      <c r="QJD30" s="43">
        <f t="shared" ref="QJD30" si="11706">QJC30</f>
        <v>420</v>
      </c>
      <c r="QJE30" s="43">
        <f t="shared" ref="QJE30" si="11707">QJD30</f>
        <v>420</v>
      </c>
      <c r="QJF30" s="43">
        <f t="shared" ref="QJF30" si="11708">QJE30</f>
        <v>420</v>
      </c>
      <c r="QJG30" s="43">
        <f t="shared" ref="QJG30" si="11709">QJF30</f>
        <v>420</v>
      </c>
      <c r="QJH30" s="43">
        <f t="shared" ref="QJH30" si="11710">QJG30</f>
        <v>420</v>
      </c>
      <c r="QJI30" s="43">
        <f t="shared" ref="QJI30" si="11711">QJH30</f>
        <v>420</v>
      </c>
      <c r="QJJ30" s="43">
        <f t="shared" ref="QJJ30" si="11712">QJI30</f>
        <v>420</v>
      </c>
      <c r="QJK30" s="43">
        <f t="shared" ref="QJK30" si="11713">QJJ30</f>
        <v>420</v>
      </c>
      <c r="QJL30" s="43">
        <f t="shared" ref="QJL30" si="11714">QJK30</f>
        <v>420</v>
      </c>
      <c r="QJM30" s="43">
        <f t="shared" ref="QJM30" si="11715">QJL30</f>
        <v>420</v>
      </c>
      <c r="QJN30" s="43">
        <f t="shared" ref="QJN30" si="11716">QJM30</f>
        <v>420</v>
      </c>
      <c r="QJO30" s="43">
        <f t="shared" ref="QJO30" si="11717">QJN30</f>
        <v>420</v>
      </c>
      <c r="QJP30" s="43">
        <f t="shared" ref="QJP30" si="11718">QJO30</f>
        <v>420</v>
      </c>
      <c r="QJQ30" s="43">
        <f t="shared" ref="QJQ30" si="11719">QJP30</f>
        <v>420</v>
      </c>
      <c r="QJR30" s="43">
        <f t="shared" ref="QJR30" si="11720">QJQ30</f>
        <v>420</v>
      </c>
      <c r="QJS30" s="43">
        <f t="shared" ref="QJS30" si="11721">QJR30</f>
        <v>420</v>
      </c>
      <c r="QJT30" s="43">
        <f t="shared" ref="QJT30" si="11722">QJS30</f>
        <v>420</v>
      </c>
      <c r="QJU30" s="43">
        <f t="shared" ref="QJU30" si="11723">QJT30</f>
        <v>420</v>
      </c>
      <c r="QJV30" s="43">
        <f t="shared" ref="QJV30" si="11724">QJU30</f>
        <v>420</v>
      </c>
      <c r="QJW30" s="43">
        <f t="shared" ref="QJW30" si="11725">QJV30</f>
        <v>420</v>
      </c>
      <c r="QJX30" s="43">
        <f t="shared" ref="QJX30" si="11726">QJW30</f>
        <v>420</v>
      </c>
      <c r="QJY30" s="43">
        <f t="shared" ref="QJY30" si="11727">QJX30</f>
        <v>420</v>
      </c>
      <c r="QJZ30" s="43">
        <f t="shared" ref="QJZ30" si="11728">QJY30</f>
        <v>420</v>
      </c>
      <c r="QKA30" s="43">
        <f t="shared" ref="QKA30" si="11729">QJZ30</f>
        <v>420</v>
      </c>
      <c r="QKB30" s="43">
        <f t="shared" ref="QKB30" si="11730">QKA30</f>
        <v>420</v>
      </c>
      <c r="QKC30" s="43">
        <f t="shared" ref="QKC30" si="11731">QKB30</f>
        <v>420</v>
      </c>
      <c r="QKD30" s="43">
        <f t="shared" ref="QKD30" si="11732">QKC30</f>
        <v>420</v>
      </c>
      <c r="QKE30" s="43">
        <f t="shared" ref="QKE30" si="11733">QKD30</f>
        <v>420</v>
      </c>
      <c r="QKF30" s="43">
        <f t="shared" ref="QKF30" si="11734">QKE30</f>
        <v>420</v>
      </c>
      <c r="QKG30" s="43">
        <f t="shared" ref="QKG30" si="11735">QKF30</f>
        <v>420</v>
      </c>
      <c r="QKH30" s="43">
        <f t="shared" ref="QKH30" si="11736">QKG30</f>
        <v>420</v>
      </c>
      <c r="QKI30" s="43">
        <f t="shared" ref="QKI30" si="11737">QKH30</f>
        <v>420</v>
      </c>
      <c r="QKJ30" s="43">
        <f t="shared" ref="QKJ30" si="11738">QKI30</f>
        <v>420</v>
      </c>
      <c r="QKK30" s="43">
        <f t="shared" ref="QKK30" si="11739">QKJ30</f>
        <v>420</v>
      </c>
      <c r="QKL30" s="43">
        <f t="shared" ref="QKL30" si="11740">QKK30</f>
        <v>420</v>
      </c>
      <c r="QKM30" s="43">
        <f t="shared" ref="QKM30" si="11741">QKL30</f>
        <v>420</v>
      </c>
      <c r="QKN30" s="43">
        <f t="shared" ref="QKN30" si="11742">QKM30</f>
        <v>420</v>
      </c>
      <c r="QKO30" s="43">
        <f t="shared" ref="QKO30" si="11743">QKN30</f>
        <v>420</v>
      </c>
      <c r="QKP30" s="43">
        <f t="shared" ref="QKP30" si="11744">QKO30</f>
        <v>420</v>
      </c>
      <c r="QKQ30" s="43">
        <f t="shared" ref="QKQ30" si="11745">QKP30</f>
        <v>420</v>
      </c>
      <c r="QKR30" s="43">
        <f t="shared" ref="QKR30" si="11746">QKQ30</f>
        <v>420</v>
      </c>
      <c r="QKS30" s="43">
        <f t="shared" ref="QKS30" si="11747">QKR30</f>
        <v>420</v>
      </c>
      <c r="QKT30" s="43">
        <f t="shared" ref="QKT30" si="11748">QKS30</f>
        <v>420</v>
      </c>
      <c r="QKU30" s="43">
        <f t="shared" ref="QKU30" si="11749">QKT30</f>
        <v>420</v>
      </c>
      <c r="QKV30" s="43">
        <f t="shared" ref="QKV30" si="11750">QKU30</f>
        <v>420</v>
      </c>
      <c r="QKW30" s="43">
        <f t="shared" ref="QKW30" si="11751">QKV30</f>
        <v>420</v>
      </c>
      <c r="QKX30" s="43">
        <f t="shared" ref="QKX30" si="11752">QKW30</f>
        <v>420</v>
      </c>
      <c r="QKY30" s="43">
        <f t="shared" ref="QKY30" si="11753">QKX30</f>
        <v>420</v>
      </c>
      <c r="QKZ30" s="43">
        <f t="shared" ref="QKZ30" si="11754">QKY30</f>
        <v>420</v>
      </c>
      <c r="QLA30" s="43">
        <f t="shared" ref="QLA30" si="11755">QKZ30</f>
        <v>420</v>
      </c>
      <c r="QLB30" s="43">
        <f t="shared" ref="QLB30" si="11756">QLA30</f>
        <v>420</v>
      </c>
      <c r="QLC30" s="43">
        <f t="shared" ref="QLC30" si="11757">QLB30</f>
        <v>420</v>
      </c>
      <c r="QLD30" s="43">
        <f t="shared" ref="QLD30" si="11758">QLC30</f>
        <v>420</v>
      </c>
      <c r="QLE30" s="43">
        <f t="shared" ref="QLE30" si="11759">QLD30</f>
        <v>420</v>
      </c>
      <c r="QLF30" s="43">
        <f t="shared" ref="QLF30" si="11760">QLE30</f>
        <v>420</v>
      </c>
      <c r="QLG30" s="43">
        <f t="shared" ref="QLG30" si="11761">QLF30</f>
        <v>420</v>
      </c>
      <c r="QLH30" s="43">
        <f t="shared" ref="QLH30" si="11762">QLG30</f>
        <v>420</v>
      </c>
      <c r="QLI30" s="43">
        <f t="shared" ref="QLI30" si="11763">QLH30</f>
        <v>420</v>
      </c>
      <c r="QLJ30" s="43">
        <f t="shared" ref="QLJ30" si="11764">QLI30</f>
        <v>420</v>
      </c>
      <c r="QLK30" s="43">
        <f t="shared" ref="QLK30" si="11765">QLJ30</f>
        <v>420</v>
      </c>
      <c r="QLL30" s="43">
        <f t="shared" ref="QLL30" si="11766">QLK30</f>
        <v>420</v>
      </c>
      <c r="QLM30" s="43">
        <f t="shared" ref="QLM30" si="11767">QLL30</f>
        <v>420</v>
      </c>
      <c r="QLN30" s="43">
        <f t="shared" ref="QLN30" si="11768">QLM30</f>
        <v>420</v>
      </c>
      <c r="QLO30" s="43">
        <f t="shared" ref="QLO30" si="11769">QLN30</f>
        <v>420</v>
      </c>
      <c r="QLP30" s="43">
        <f t="shared" ref="QLP30" si="11770">QLO30</f>
        <v>420</v>
      </c>
      <c r="QLQ30" s="43">
        <f t="shared" ref="QLQ30" si="11771">QLP30</f>
        <v>420</v>
      </c>
      <c r="QLR30" s="43">
        <f t="shared" ref="QLR30" si="11772">QLQ30</f>
        <v>420</v>
      </c>
      <c r="QLS30" s="43">
        <f t="shared" ref="QLS30" si="11773">QLR30</f>
        <v>420</v>
      </c>
      <c r="QLT30" s="43">
        <f t="shared" ref="QLT30" si="11774">QLS30</f>
        <v>420</v>
      </c>
      <c r="QLU30" s="43">
        <f t="shared" ref="QLU30" si="11775">QLT30</f>
        <v>420</v>
      </c>
      <c r="QLV30" s="43">
        <f t="shared" ref="QLV30" si="11776">QLU30</f>
        <v>420</v>
      </c>
      <c r="QLW30" s="43">
        <f t="shared" ref="QLW30" si="11777">QLV30</f>
        <v>420</v>
      </c>
      <c r="QLX30" s="43">
        <f t="shared" ref="QLX30" si="11778">QLW30</f>
        <v>420</v>
      </c>
      <c r="QLY30" s="43">
        <f t="shared" ref="QLY30" si="11779">QLX30</f>
        <v>420</v>
      </c>
      <c r="QLZ30" s="43">
        <f t="shared" ref="QLZ30" si="11780">QLY30</f>
        <v>420</v>
      </c>
      <c r="QMA30" s="43">
        <f t="shared" ref="QMA30" si="11781">QLZ30</f>
        <v>420</v>
      </c>
      <c r="QMB30" s="43">
        <f t="shared" ref="QMB30" si="11782">QMA30</f>
        <v>420</v>
      </c>
      <c r="QMC30" s="43">
        <f t="shared" ref="QMC30" si="11783">QMB30</f>
        <v>420</v>
      </c>
      <c r="QMD30" s="43">
        <f t="shared" ref="QMD30" si="11784">QMC30</f>
        <v>420</v>
      </c>
      <c r="QME30" s="43">
        <f t="shared" ref="QME30" si="11785">QMD30</f>
        <v>420</v>
      </c>
      <c r="QMF30" s="43">
        <f t="shared" ref="QMF30" si="11786">QME30</f>
        <v>420</v>
      </c>
      <c r="QMG30" s="43">
        <f t="shared" ref="QMG30" si="11787">QMF30</f>
        <v>420</v>
      </c>
      <c r="QMH30" s="43">
        <f t="shared" ref="QMH30" si="11788">QMG30</f>
        <v>420</v>
      </c>
      <c r="QMI30" s="43">
        <f t="shared" ref="QMI30" si="11789">QMH30</f>
        <v>420</v>
      </c>
      <c r="QMJ30" s="43">
        <f t="shared" ref="QMJ30" si="11790">QMI30</f>
        <v>420</v>
      </c>
      <c r="QMK30" s="43">
        <f t="shared" ref="QMK30" si="11791">QMJ30</f>
        <v>420</v>
      </c>
      <c r="QML30" s="43">
        <f t="shared" ref="QML30" si="11792">QMK30</f>
        <v>420</v>
      </c>
      <c r="QMM30" s="43">
        <f t="shared" ref="QMM30" si="11793">QML30</f>
        <v>420</v>
      </c>
      <c r="QMN30" s="43">
        <f t="shared" ref="QMN30" si="11794">QMM30</f>
        <v>420</v>
      </c>
      <c r="QMO30" s="43">
        <f t="shared" ref="QMO30" si="11795">QMN30</f>
        <v>420</v>
      </c>
      <c r="QMP30" s="43">
        <f t="shared" ref="QMP30" si="11796">QMO30</f>
        <v>420</v>
      </c>
      <c r="QMQ30" s="43">
        <f t="shared" ref="QMQ30" si="11797">QMP30</f>
        <v>420</v>
      </c>
      <c r="QMR30" s="43">
        <f t="shared" ref="QMR30" si="11798">QMQ30</f>
        <v>420</v>
      </c>
      <c r="QMS30" s="43">
        <f t="shared" ref="QMS30" si="11799">QMR30</f>
        <v>420</v>
      </c>
      <c r="QMT30" s="43">
        <f t="shared" ref="QMT30" si="11800">QMS30</f>
        <v>420</v>
      </c>
      <c r="QMU30" s="43">
        <f t="shared" ref="QMU30" si="11801">QMT30</f>
        <v>420</v>
      </c>
      <c r="QMV30" s="43">
        <f t="shared" ref="QMV30" si="11802">QMU30</f>
        <v>420</v>
      </c>
      <c r="QMW30" s="43">
        <f t="shared" ref="QMW30" si="11803">QMV30</f>
        <v>420</v>
      </c>
      <c r="QMX30" s="43">
        <f t="shared" ref="QMX30" si="11804">QMW30</f>
        <v>420</v>
      </c>
      <c r="QMY30" s="43">
        <f t="shared" ref="QMY30" si="11805">QMX30</f>
        <v>420</v>
      </c>
      <c r="QMZ30" s="43">
        <f t="shared" ref="QMZ30" si="11806">QMY30</f>
        <v>420</v>
      </c>
      <c r="QNA30" s="43">
        <f t="shared" ref="QNA30" si="11807">QMZ30</f>
        <v>420</v>
      </c>
      <c r="QNB30" s="43">
        <f t="shared" ref="QNB30" si="11808">QNA30</f>
        <v>420</v>
      </c>
      <c r="QNC30" s="43">
        <f t="shared" ref="QNC30" si="11809">QNB30</f>
        <v>420</v>
      </c>
      <c r="QND30" s="43">
        <f t="shared" ref="QND30" si="11810">QNC30</f>
        <v>420</v>
      </c>
      <c r="QNE30" s="43">
        <f t="shared" ref="QNE30" si="11811">QND30</f>
        <v>420</v>
      </c>
      <c r="QNF30" s="43">
        <f t="shared" ref="QNF30" si="11812">QNE30</f>
        <v>420</v>
      </c>
      <c r="QNG30" s="43">
        <f t="shared" ref="QNG30" si="11813">QNF30</f>
        <v>420</v>
      </c>
      <c r="QNH30" s="43">
        <f t="shared" ref="QNH30" si="11814">QNG30</f>
        <v>420</v>
      </c>
      <c r="QNI30" s="43">
        <f t="shared" ref="QNI30" si="11815">QNH30</f>
        <v>420</v>
      </c>
      <c r="QNJ30" s="43">
        <f t="shared" ref="QNJ30" si="11816">QNI30</f>
        <v>420</v>
      </c>
      <c r="QNK30" s="43">
        <f t="shared" ref="QNK30" si="11817">QNJ30</f>
        <v>420</v>
      </c>
      <c r="QNL30" s="43">
        <f t="shared" ref="QNL30" si="11818">QNK30</f>
        <v>420</v>
      </c>
      <c r="QNM30" s="43">
        <f t="shared" ref="QNM30" si="11819">QNL30</f>
        <v>420</v>
      </c>
      <c r="QNN30" s="43">
        <f t="shared" ref="QNN30" si="11820">QNM30</f>
        <v>420</v>
      </c>
      <c r="QNO30" s="43">
        <f t="shared" ref="QNO30" si="11821">QNN30</f>
        <v>420</v>
      </c>
      <c r="QNP30" s="43">
        <f t="shared" ref="QNP30" si="11822">QNO30</f>
        <v>420</v>
      </c>
      <c r="QNQ30" s="43">
        <f t="shared" ref="QNQ30" si="11823">QNP30</f>
        <v>420</v>
      </c>
      <c r="QNR30" s="43">
        <f t="shared" ref="QNR30" si="11824">QNQ30</f>
        <v>420</v>
      </c>
      <c r="QNS30" s="43">
        <f t="shared" ref="QNS30" si="11825">QNR30</f>
        <v>420</v>
      </c>
      <c r="QNT30" s="43">
        <f t="shared" ref="QNT30" si="11826">QNS30</f>
        <v>420</v>
      </c>
      <c r="QNU30" s="43">
        <f t="shared" ref="QNU30" si="11827">QNT30</f>
        <v>420</v>
      </c>
      <c r="QNV30" s="43">
        <f t="shared" ref="QNV30" si="11828">QNU30</f>
        <v>420</v>
      </c>
      <c r="QNW30" s="43">
        <f t="shared" ref="QNW30" si="11829">QNV30</f>
        <v>420</v>
      </c>
      <c r="QNX30" s="43">
        <f t="shared" ref="QNX30" si="11830">QNW30</f>
        <v>420</v>
      </c>
      <c r="QNY30" s="43">
        <f t="shared" ref="QNY30" si="11831">QNX30</f>
        <v>420</v>
      </c>
      <c r="QNZ30" s="43">
        <f t="shared" ref="QNZ30" si="11832">QNY30</f>
        <v>420</v>
      </c>
      <c r="QOA30" s="43">
        <f t="shared" ref="QOA30" si="11833">QNZ30</f>
        <v>420</v>
      </c>
      <c r="QOB30" s="43">
        <f t="shared" ref="QOB30" si="11834">QOA30</f>
        <v>420</v>
      </c>
      <c r="QOC30" s="43">
        <f t="shared" ref="QOC30" si="11835">QOB30</f>
        <v>420</v>
      </c>
      <c r="QOD30" s="43">
        <f t="shared" ref="QOD30" si="11836">QOC30</f>
        <v>420</v>
      </c>
      <c r="QOE30" s="43">
        <f t="shared" ref="QOE30" si="11837">QOD30</f>
        <v>420</v>
      </c>
      <c r="QOF30" s="43">
        <f t="shared" ref="QOF30" si="11838">QOE30</f>
        <v>420</v>
      </c>
      <c r="QOG30" s="43">
        <f t="shared" ref="QOG30" si="11839">QOF30</f>
        <v>420</v>
      </c>
      <c r="QOH30" s="43">
        <f t="shared" ref="QOH30" si="11840">QOG30</f>
        <v>420</v>
      </c>
      <c r="QOI30" s="43">
        <f t="shared" ref="QOI30" si="11841">QOH30</f>
        <v>420</v>
      </c>
      <c r="QOJ30" s="43">
        <f t="shared" ref="QOJ30" si="11842">QOI30</f>
        <v>420</v>
      </c>
      <c r="QOK30" s="43">
        <f t="shared" ref="QOK30" si="11843">QOJ30</f>
        <v>420</v>
      </c>
      <c r="QOL30" s="43">
        <f t="shared" ref="QOL30" si="11844">QOK30</f>
        <v>420</v>
      </c>
      <c r="QOM30" s="43">
        <f t="shared" ref="QOM30" si="11845">QOL30</f>
        <v>420</v>
      </c>
      <c r="QON30" s="43">
        <f t="shared" ref="QON30" si="11846">QOM30</f>
        <v>420</v>
      </c>
      <c r="QOO30" s="43">
        <f t="shared" ref="QOO30" si="11847">QON30</f>
        <v>420</v>
      </c>
      <c r="QOP30" s="43">
        <f t="shared" ref="QOP30" si="11848">QOO30</f>
        <v>420</v>
      </c>
      <c r="QOQ30" s="43">
        <f t="shared" ref="QOQ30" si="11849">QOP30</f>
        <v>420</v>
      </c>
      <c r="QOR30" s="43">
        <f t="shared" ref="QOR30" si="11850">QOQ30</f>
        <v>420</v>
      </c>
      <c r="QOS30" s="43">
        <f t="shared" ref="QOS30" si="11851">QOR30</f>
        <v>420</v>
      </c>
      <c r="QOT30" s="43">
        <f t="shared" ref="QOT30" si="11852">QOS30</f>
        <v>420</v>
      </c>
      <c r="QOU30" s="43">
        <f t="shared" ref="QOU30" si="11853">QOT30</f>
        <v>420</v>
      </c>
      <c r="QOV30" s="43">
        <f t="shared" ref="QOV30" si="11854">QOU30</f>
        <v>420</v>
      </c>
      <c r="QOW30" s="43">
        <f t="shared" ref="QOW30" si="11855">QOV30</f>
        <v>420</v>
      </c>
      <c r="QOX30" s="43">
        <f t="shared" ref="QOX30" si="11856">QOW30</f>
        <v>420</v>
      </c>
      <c r="QOY30" s="43">
        <f t="shared" ref="QOY30" si="11857">QOX30</f>
        <v>420</v>
      </c>
      <c r="QOZ30" s="43">
        <f t="shared" ref="QOZ30" si="11858">QOY30</f>
        <v>420</v>
      </c>
      <c r="QPA30" s="43">
        <f t="shared" ref="QPA30" si="11859">QOZ30</f>
        <v>420</v>
      </c>
      <c r="QPB30" s="43">
        <f t="shared" ref="QPB30" si="11860">QPA30</f>
        <v>420</v>
      </c>
      <c r="QPC30" s="43">
        <f t="shared" ref="QPC30" si="11861">QPB30</f>
        <v>420</v>
      </c>
      <c r="QPD30" s="43">
        <f t="shared" ref="QPD30" si="11862">QPC30</f>
        <v>420</v>
      </c>
      <c r="QPE30" s="43">
        <f t="shared" ref="QPE30" si="11863">QPD30</f>
        <v>420</v>
      </c>
      <c r="QPF30" s="43">
        <f t="shared" ref="QPF30" si="11864">QPE30</f>
        <v>420</v>
      </c>
      <c r="QPG30" s="43">
        <f t="shared" ref="QPG30" si="11865">QPF30</f>
        <v>420</v>
      </c>
      <c r="QPH30" s="43">
        <f t="shared" ref="QPH30" si="11866">QPG30</f>
        <v>420</v>
      </c>
      <c r="QPI30" s="43">
        <f t="shared" ref="QPI30" si="11867">QPH30</f>
        <v>420</v>
      </c>
      <c r="QPJ30" s="43">
        <f t="shared" ref="QPJ30" si="11868">QPI30</f>
        <v>420</v>
      </c>
      <c r="QPK30" s="43">
        <f t="shared" ref="QPK30" si="11869">QPJ30</f>
        <v>420</v>
      </c>
      <c r="QPL30" s="43">
        <f t="shared" ref="QPL30" si="11870">QPK30</f>
        <v>420</v>
      </c>
      <c r="QPM30" s="43">
        <f t="shared" ref="QPM30" si="11871">QPL30</f>
        <v>420</v>
      </c>
      <c r="QPN30" s="43">
        <f t="shared" ref="QPN30" si="11872">QPM30</f>
        <v>420</v>
      </c>
      <c r="QPO30" s="43">
        <f t="shared" ref="QPO30" si="11873">QPN30</f>
        <v>420</v>
      </c>
      <c r="QPP30" s="43">
        <f t="shared" ref="QPP30" si="11874">QPO30</f>
        <v>420</v>
      </c>
      <c r="QPQ30" s="43">
        <f t="shared" ref="QPQ30" si="11875">QPP30</f>
        <v>420</v>
      </c>
      <c r="QPR30" s="43">
        <f t="shared" ref="QPR30" si="11876">QPQ30</f>
        <v>420</v>
      </c>
      <c r="QPS30" s="43">
        <f t="shared" ref="QPS30" si="11877">QPR30</f>
        <v>420</v>
      </c>
      <c r="QPT30" s="43">
        <f t="shared" ref="QPT30" si="11878">QPS30</f>
        <v>420</v>
      </c>
      <c r="QPU30" s="43">
        <f t="shared" ref="QPU30" si="11879">QPT30</f>
        <v>420</v>
      </c>
      <c r="QPV30" s="43">
        <f t="shared" ref="QPV30" si="11880">QPU30</f>
        <v>420</v>
      </c>
      <c r="QPW30" s="43">
        <f t="shared" ref="QPW30" si="11881">QPV30</f>
        <v>420</v>
      </c>
      <c r="QPX30" s="43">
        <f t="shared" ref="QPX30" si="11882">QPW30</f>
        <v>420</v>
      </c>
      <c r="QPY30" s="43">
        <f t="shared" ref="QPY30" si="11883">QPX30</f>
        <v>420</v>
      </c>
      <c r="QPZ30" s="43">
        <f t="shared" ref="QPZ30" si="11884">QPY30</f>
        <v>420</v>
      </c>
      <c r="QQA30" s="43">
        <f t="shared" ref="QQA30" si="11885">QPZ30</f>
        <v>420</v>
      </c>
      <c r="QQB30" s="43">
        <f t="shared" ref="QQB30" si="11886">QQA30</f>
        <v>420</v>
      </c>
      <c r="QQC30" s="43">
        <f t="shared" ref="QQC30" si="11887">QQB30</f>
        <v>420</v>
      </c>
      <c r="QQD30" s="43">
        <f t="shared" ref="QQD30" si="11888">QQC30</f>
        <v>420</v>
      </c>
      <c r="QQE30" s="43">
        <f t="shared" ref="QQE30" si="11889">QQD30</f>
        <v>420</v>
      </c>
      <c r="QQF30" s="43">
        <f t="shared" ref="QQF30" si="11890">QQE30</f>
        <v>420</v>
      </c>
      <c r="QQG30" s="43">
        <f t="shared" ref="QQG30" si="11891">QQF30</f>
        <v>420</v>
      </c>
      <c r="QQH30" s="43">
        <f t="shared" ref="QQH30" si="11892">QQG30</f>
        <v>420</v>
      </c>
      <c r="QQI30" s="43">
        <f t="shared" ref="QQI30" si="11893">QQH30</f>
        <v>420</v>
      </c>
      <c r="QQJ30" s="43">
        <f t="shared" ref="QQJ30" si="11894">QQI30</f>
        <v>420</v>
      </c>
      <c r="QQK30" s="43">
        <f t="shared" ref="QQK30" si="11895">QQJ30</f>
        <v>420</v>
      </c>
      <c r="QQL30" s="43">
        <f t="shared" ref="QQL30" si="11896">QQK30</f>
        <v>420</v>
      </c>
      <c r="QQM30" s="43">
        <f t="shared" ref="QQM30" si="11897">QQL30</f>
        <v>420</v>
      </c>
      <c r="QQN30" s="43">
        <f t="shared" ref="QQN30" si="11898">QQM30</f>
        <v>420</v>
      </c>
      <c r="QQO30" s="43">
        <f t="shared" ref="QQO30" si="11899">QQN30</f>
        <v>420</v>
      </c>
      <c r="QQP30" s="43">
        <f t="shared" ref="QQP30" si="11900">QQO30</f>
        <v>420</v>
      </c>
      <c r="QQQ30" s="43">
        <f t="shared" ref="QQQ30" si="11901">QQP30</f>
        <v>420</v>
      </c>
      <c r="QQR30" s="43">
        <f t="shared" ref="QQR30" si="11902">QQQ30</f>
        <v>420</v>
      </c>
      <c r="QQS30" s="43">
        <f t="shared" ref="QQS30" si="11903">QQR30</f>
        <v>420</v>
      </c>
      <c r="QQT30" s="43">
        <f t="shared" ref="QQT30" si="11904">QQS30</f>
        <v>420</v>
      </c>
      <c r="QQU30" s="43">
        <f t="shared" ref="QQU30" si="11905">QQT30</f>
        <v>420</v>
      </c>
      <c r="QQV30" s="43">
        <f t="shared" ref="QQV30" si="11906">QQU30</f>
        <v>420</v>
      </c>
      <c r="QQW30" s="43">
        <f t="shared" ref="QQW30" si="11907">QQV30</f>
        <v>420</v>
      </c>
      <c r="QQX30" s="43">
        <f t="shared" ref="QQX30" si="11908">QQW30</f>
        <v>420</v>
      </c>
      <c r="QQY30" s="43">
        <f t="shared" ref="QQY30" si="11909">QQX30</f>
        <v>420</v>
      </c>
      <c r="QQZ30" s="43">
        <f t="shared" ref="QQZ30" si="11910">QQY30</f>
        <v>420</v>
      </c>
      <c r="QRA30" s="43">
        <f t="shared" ref="QRA30" si="11911">QQZ30</f>
        <v>420</v>
      </c>
      <c r="QRB30" s="43">
        <f t="shared" ref="QRB30" si="11912">QRA30</f>
        <v>420</v>
      </c>
      <c r="QRC30" s="43">
        <f t="shared" ref="QRC30" si="11913">QRB30</f>
        <v>420</v>
      </c>
      <c r="QRD30" s="43">
        <f t="shared" ref="QRD30" si="11914">QRC30</f>
        <v>420</v>
      </c>
      <c r="QRE30" s="43">
        <f t="shared" ref="QRE30" si="11915">QRD30</f>
        <v>420</v>
      </c>
      <c r="QRF30" s="43">
        <f t="shared" ref="QRF30" si="11916">QRE30</f>
        <v>420</v>
      </c>
      <c r="QRG30" s="43">
        <f t="shared" ref="QRG30" si="11917">QRF30</f>
        <v>420</v>
      </c>
      <c r="QRH30" s="43">
        <f t="shared" ref="QRH30" si="11918">QRG30</f>
        <v>420</v>
      </c>
      <c r="QRI30" s="43">
        <f t="shared" ref="QRI30" si="11919">QRH30</f>
        <v>420</v>
      </c>
      <c r="QRJ30" s="43">
        <f t="shared" ref="QRJ30" si="11920">QRI30</f>
        <v>420</v>
      </c>
      <c r="QRK30" s="43">
        <f t="shared" ref="QRK30" si="11921">QRJ30</f>
        <v>420</v>
      </c>
      <c r="QRL30" s="43">
        <f t="shared" ref="QRL30" si="11922">QRK30</f>
        <v>420</v>
      </c>
      <c r="QRM30" s="43">
        <f t="shared" ref="QRM30" si="11923">QRL30</f>
        <v>420</v>
      </c>
      <c r="QRN30" s="43">
        <f t="shared" ref="QRN30" si="11924">QRM30</f>
        <v>420</v>
      </c>
      <c r="QRO30" s="43">
        <f t="shared" ref="QRO30" si="11925">QRN30</f>
        <v>420</v>
      </c>
      <c r="QRP30" s="43">
        <f t="shared" ref="QRP30" si="11926">QRO30</f>
        <v>420</v>
      </c>
      <c r="QRQ30" s="43">
        <f t="shared" ref="QRQ30" si="11927">QRP30</f>
        <v>420</v>
      </c>
      <c r="QRR30" s="43">
        <f t="shared" ref="QRR30" si="11928">QRQ30</f>
        <v>420</v>
      </c>
      <c r="QRS30" s="43">
        <f t="shared" ref="QRS30" si="11929">QRR30</f>
        <v>420</v>
      </c>
      <c r="QRT30" s="43">
        <f t="shared" ref="QRT30" si="11930">QRS30</f>
        <v>420</v>
      </c>
      <c r="QRU30" s="43">
        <f t="shared" ref="QRU30" si="11931">QRT30</f>
        <v>420</v>
      </c>
      <c r="QRV30" s="43">
        <f t="shared" ref="QRV30" si="11932">QRU30</f>
        <v>420</v>
      </c>
      <c r="QRW30" s="43">
        <f t="shared" ref="QRW30" si="11933">QRV30</f>
        <v>420</v>
      </c>
      <c r="QRX30" s="43">
        <f t="shared" ref="QRX30" si="11934">QRW30</f>
        <v>420</v>
      </c>
      <c r="QRY30" s="43">
        <f t="shared" ref="QRY30" si="11935">QRX30</f>
        <v>420</v>
      </c>
      <c r="QRZ30" s="43">
        <f t="shared" ref="QRZ30" si="11936">QRY30</f>
        <v>420</v>
      </c>
      <c r="QSA30" s="43">
        <f t="shared" ref="QSA30" si="11937">QRZ30</f>
        <v>420</v>
      </c>
      <c r="QSB30" s="43">
        <f t="shared" ref="QSB30" si="11938">QSA30</f>
        <v>420</v>
      </c>
      <c r="QSC30" s="43">
        <f t="shared" ref="QSC30" si="11939">QSB30</f>
        <v>420</v>
      </c>
      <c r="QSD30" s="43">
        <f t="shared" ref="QSD30" si="11940">QSC30</f>
        <v>420</v>
      </c>
      <c r="QSE30" s="43">
        <f t="shared" ref="QSE30" si="11941">QSD30</f>
        <v>420</v>
      </c>
      <c r="QSF30" s="43">
        <f t="shared" ref="QSF30" si="11942">QSE30</f>
        <v>420</v>
      </c>
      <c r="QSG30" s="43">
        <f t="shared" ref="QSG30" si="11943">QSF30</f>
        <v>420</v>
      </c>
      <c r="QSH30" s="43">
        <f t="shared" ref="QSH30" si="11944">QSG30</f>
        <v>420</v>
      </c>
      <c r="QSI30" s="43">
        <f t="shared" ref="QSI30" si="11945">QSH30</f>
        <v>420</v>
      </c>
      <c r="QSJ30" s="43">
        <f t="shared" ref="QSJ30" si="11946">QSI30</f>
        <v>420</v>
      </c>
      <c r="QSK30" s="43">
        <f t="shared" ref="QSK30" si="11947">QSJ30</f>
        <v>420</v>
      </c>
      <c r="QSL30" s="43">
        <f t="shared" ref="QSL30" si="11948">QSK30</f>
        <v>420</v>
      </c>
      <c r="QSM30" s="43">
        <f t="shared" ref="QSM30" si="11949">QSL30</f>
        <v>420</v>
      </c>
      <c r="QSN30" s="43">
        <f t="shared" ref="QSN30" si="11950">QSM30</f>
        <v>420</v>
      </c>
      <c r="QSO30" s="43">
        <f t="shared" ref="QSO30" si="11951">QSN30</f>
        <v>420</v>
      </c>
      <c r="QSP30" s="43">
        <f t="shared" ref="QSP30" si="11952">QSO30</f>
        <v>420</v>
      </c>
      <c r="QSQ30" s="43">
        <f t="shared" ref="QSQ30" si="11953">QSP30</f>
        <v>420</v>
      </c>
      <c r="QSR30" s="43">
        <f t="shared" ref="QSR30" si="11954">QSQ30</f>
        <v>420</v>
      </c>
      <c r="QSS30" s="43">
        <f t="shared" ref="QSS30" si="11955">QSR30</f>
        <v>420</v>
      </c>
      <c r="QST30" s="43">
        <f t="shared" ref="QST30" si="11956">QSS30</f>
        <v>420</v>
      </c>
      <c r="QSU30" s="43">
        <f t="shared" ref="QSU30" si="11957">QST30</f>
        <v>420</v>
      </c>
      <c r="QSV30" s="43">
        <f t="shared" ref="QSV30" si="11958">QSU30</f>
        <v>420</v>
      </c>
      <c r="QSW30" s="43">
        <f t="shared" ref="QSW30" si="11959">QSV30</f>
        <v>420</v>
      </c>
      <c r="QSX30" s="43">
        <f t="shared" ref="QSX30" si="11960">QSW30</f>
        <v>420</v>
      </c>
      <c r="QSY30" s="43">
        <f t="shared" ref="QSY30" si="11961">QSX30</f>
        <v>420</v>
      </c>
      <c r="QSZ30" s="43">
        <f t="shared" ref="QSZ30" si="11962">QSY30</f>
        <v>420</v>
      </c>
      <c r="QTA30" s="43">
        <f t="shared" ref="QTA30" si="11963">QSZ30</f>
        <v>420</v>
      </c>
      <c r="QTB30" s="43">
        <f t="shared" ref="QTB30" si="11964">QTA30</f>
        <v>420</v>
      </c>
      <c r="QTC30" s="43">
        <f t="shared" ref="QTC30" si="11965">QTB30</f>
        <v>420</v>
      </c>
      <c r="QTD30" s="43">
        <f t="shared" ref="QTD30" si="11966">QTC30</f>
        <v>420</v>
      </c>
      <c r="QTE30" s="43">
        <f t="shared" ref="QTE30" si="11967">QTD30</f>
        <v>420</v>
      </c>
      <c r="QTF30" s="43">
        <f t="shared" ref="QTF30" si="11968">QTE30</f>
        <v>420</v>
      </c>
      <c r="QTG30" s="43">
        <f t="shared" ref="QTG30" si="11969">QTF30</f>
        <v>420</v>
      </c>
      <c r="QTH30" s="43">
        <f t="shared" ref="QTH30" si="11970">QTG30</f>
        <v>420</v>
      </c>
      <c r="QTI30" s="43">
        <f t="shared" ref="QTI30" si="11971">QTH30</f>
        <v>420</v>
      </c>
      <c r="QTJ30" s="43">
        <f t="shared" ref="QTJ30" si="11972">QTI30</f>
        <v>420</v>
      </c>
      <c r="QTK30" s="43">
        <f t="shared" ref="QTK30" si="11973">QTJ30</f>
        <v>420</v>
      </c>
      <c r="QTL30" s="43">
        <f t="shared" ref="QTL30" si="11974">QTK30</f>
        <v>420</v>
      </c>
      <c r="QTM30" s="43">
        <f t="shared" ref="QTM30" si="11975">QTL30</f>
        <v>420</v>
      </c>
      <c r="QTN30" s="43">
        <f t="shared" ref="QTN30" si="11976">QTM30</f>
        <v>420</v>
      </c>
      <c r="QTO30" s="43">
        <f t="shared" ref="QTO30" si="11977">QTN30</f>
        <v>420</v>
      </c>
      <c r="QTP30" s="43">
        <f t="shared" ref="QTP30" si="11978">QTO30</f>
        <v>420</v>
      </c>
      <c r="QTQ30" s="43">
        <f t="shared" ref="QTQ30" si="11979">QTP30</f>
        <v>420</v>
      </c>
      <c r="QTR30" s="43">
        <f t="shared" ref="QTR30" si="11980">QTQ30</f>
        <v>420</v>
      </c>
      <c r="QTS30" s="43">
        <f t="shared" ref="QTS30" si="11981">QTR30</f>
        <v>420</v>
      </c>
      <c r="QTT30" s="43">
        <f t="shared" ref="QTT30" si="11982">QTS30</f>
        <v>420</v>
      </c>
      <c r="QTU30" s="43">
        <f t="shared" ref="QTU30" si="11983">QTT30</f>
        <v>420</v>
      </c>
      <c r="QTV30" s="43">
        <f t="shared" ref="QTV30" si="11984">QTU30</f>
        <v>420</v>
      </c>
      <c r="QTW30" s="43">
        <f t="shared" ref="QTW30" si="11985">QTV30</f>
        <v>420</v>
      </c>
      <c r="QTX30" s="43">
        <f t="shared" ref="QTX30" si="11986">QTW30</f>
        <v>420</v>
      </c>
      <c r="QTY30" s="43">
        <f t="shared" ref="QTY30" si="11987">QTX30</f>
        <v>420</v>
      </c>
      <c r="QTZ30" s="43">
        <f t="shared" ref="QTZ30" si="11988">QTY30</f>
        <v>420</v>
      </c>
      <c r="QUA30" s="43">
        <f t="shared" ref="QUA30" si="11989">QTZ30</f>
        <v>420</v>
      </c>
      <c r="QUB30" s="43">
        <f t="shared" ref="QUB30" si="11990">QUA30</f>
        <v>420</v>
      </c>
      <c r="QUC30" s="43">
        <f t="shared" ref="QUC30" si="11991">QUB30</f>
        <v>420</v>
      </c>
      <c r="QUD30" s="43">
        <f t="shared" ref="QUD30" si="11992">QUC30</f>
        <v>420</v>
      </c>
      <c r="QUE30" s="43">
        <f t="shared" ref="QUE30" si="11993">QUD30</f>
        <v>420</v>
      </c>
      <c r="QUF30" s="43">
        <f t="shared" ref="QUF30" si="11994">QUE30</f>
        <v>420</v>
      </c>
      <c r="QUG30" s="43">
        <f t="shared" ref="QUG30" si="11995">QUF30</f>
        <v>420</v>
      </c>
      <c r="QUH30" s="43">
        <f t="shared" ref="QUH30" si="11996">QUG30</f>
        <v>420</v>
      </c>
      <c r="QUI30" s="43">
        <f t="shared" ref="QUI30" si="11997">QUH30</f>
        <v>420</v>
      </c>
      <c r="QUJ30" s="43">
        <f t="shared" ref="QUJ30" si="11998">QUI30</f>
        <v>420</v>
      </c>
      <c r="QUK30" s="43">
        <f t="shared" ref="QUK30" si="11999">QUJ30</f>
        <v>420</v>
      </c>
      <c r="QUL30" s="43">
        <f t="shared" ref="QUL30" si="12000">QUK30</f>
        <v>420</v>
      </c>
      <c r="QUM30" s="43">
        <f t="shared" ref="QUM30" si="12001">QUL30</f>
        <v>420</v>
      </c>
      <c r="QUN30" s="43">
        <f t="shared" ref="QUN30" si="12002">QUM30</f>
        <v>420</v>
      </c>
      <c r="QUO30" s="43">
        <f t="shared" ref="QUO30" si="12003">QUN30</f>
        <v>420</v>
      </c>
      <c r="QUP30" s="43">
        <f t="shared" ref="QUP30" si="12004">QUO30</f>
        <v>420</v>
      </c>
      <c r="QUQ30" s="43">
        <f t="shared" ref="QUQ30" si="12005">QUP30</f>
        <v>420</v>
      </c>
      <c r="QUR30" s="43">
        <f t="shared" ref="QUR30" si="12006">QUQ30</f>
        <v>420</v>
      </c>
      <c r="QUS30" s="43">
        <f t="shared" ref="QUS30" si="12007">QUR30</f>
        <v>420</v>
      </c>
      <c r="QUT30" s="43">
        <f t="shared" ref="QUT30" si="12008">QUS30</f>
        <v>420</v>
      </c>
      <c r="QUU30" s="43">
        <f t="shared" ref="QUU30" si="12009">QUT30</f>
        <v>420</v>
      </c>
      <c r="QUV30" s="43">
        <f t="shared" ref="QUV30" si="12010">QUU30</f>
        <v>420</v>
      </c>
      <c r="QUW30" s="43">
        <f t="shared" ref="QUW30" si="12011">QUV30</f>
        <v>420</v>
      </c>
      <c r="QUX30" s="43">
        <f t="shared" ref="QUX30" si="12012">QUW30</f>
        <v>420</v>
      </c>
      <c r="QUY30" s="43">
        <f t="shared" ref="QUY30" si="12013">QUX30</f>
        <v>420</v>
      </c>
      <c r="QUZ30" s="43">
        <f t="shared" ref="QUZ30" si="12014">QUY30</f>
        <v>420</v>
      </c>
      <c r="QVA30" s="43">
        <f t="shared" ref="QVA30" si="12015">QUZ30</f>
        <v>420</v>
      </c>
      <c r="QVB30" s="43">
        <f t="shared" ref="QVB30" si="12016">QVA30</f>
        <v>420</v>
      </c>
      <c r="QVC30" s="43">
        <f t="shared" ref="QVC30" si="12017">QVB30</f>
        <v>420</v>
      </c>
      <c r="QVD30" s="43">
        <f t="shared" ref="QVD30" si="12018">QVC30</f>
        <v>420</v>
      </c>
      <c r="QVE30" s="43">
        <f t="shared" ref="QVE30" si="12019">QVD30</f>
        <v>420</v>
      </c>
      <c r="QVF30" s="43">
        <f t="shared" ref="QVF30" si="12020">QVE30</f>
        <v>420</v>
      </c>
      <c r="QVG30" s="43">
        <f t="shared" ref="QVG30" si="12021">QVF30</f>
        <v>420</v>
      </c>
      <c r="QVH30" s="43">
        <f t="shared" ref="QVH30" si="12022">QVG30</f>
        <v>420</v>
      </c>
      <c r="QVI30" s="43">
        <f t="shared" ref="QVI30" si="12023">QVH30</f>
        <v>420</v>
      </c>
      <c r="QVJ30" s="43">
        <f t="shared" ref="QVJ30" si="12024">QVI30</f>
        <v>420</v>
      </c>
      <c r="QVK30" s="43">
        <f t="shared" ref="QVK30" si="12025">QVJ30</f>
        <v>420</v>
      </c>
      <c r="QVL30" s="43">
        <f t="shared" ref="QVL30" si="12026">QVK30</f>
        <v>420</v>
      </c>
      <c r="QVM30" s="43">
        <f t="shared" ref="QVM30" si="12027">QVL30</f>
        <v>420</v>
      </c>
      <c r="QVN30" s="43">
        <f t="shared" ref="QVN30" si="12028">QVM30</f>
        <v>420</v>
      </c>
      <c r="QVO30" s="43">
        <f t="shared" ref="QVO30" si="12029">QVN30</f>
        <v>420</v>
      </c>
      <c r="QVP30" s="43">
        <f t="shared" ref="QVP30" si="12030">QVO30</f>
        <v>420</v>
      </c>
      <c r="QVQ30" s="43">
        <f t="shared" ref="QVQ30" si="12031">QVP30</f>
        <v>420</v>
      </c>
      <c r="QVR30" s="43">
        <f t="shared" ref="QVR30" si="12032">QVQ30</f>
        <v>420</v>
      </c>
      <c r="QVS30" s="43">
        <f t="shared" ref="QVS30" si="12033">QVR30</f>
        <v>420</v>
      </c>
      <c r="QVT30" s="43">
        <f t="shared" ref="QVT30" si="12034">QVS30</f>
        <v>420</v>
      </c>
      <c r="QVU30" s="43">
        <f t="shared" ref="QVU30" si="12035">QVT30</f>
        <v>420</v>
      </c>
      <c r="QVV30" s="43">
        <f t="shared" ref="QVV30" si="12036">QVU30</f>
        <v>420</v>
      </c>
      <c r="QVW30" s="43">
        <f t="shared" ref="QVW30" si="12037">QVV30</f>
        <v>420</v>
      </c>
      <c r="QVX30" s="43">
        <f t="shared" ref="QVX30" si="12038">QVW30</f>
        <v>420</v>
      </c>
      <c r="QVY30" s="43">
        <f t="shared" ref="QVY30" si="12039">QVX30</f>
        <v>420</v>
      </c>
      <c r="QVZ30" s="43">
        <f t="shared" ref="QVZ30" si="12040">QVY30</f>
        <v>420</v>
      </c>
      <c r="QWA30" s="43">
        <f t="shared" ref="QWA30" si="12041">QVZ30</f>
        <v>420</v>
      </c>
      <c r="QWB30" s="43">
        <f t="shared" ref="QWB30" si="12042">QWA30</f>
        <v>420</v>
      </c>
      <c r="QWC30" s="43">
        <f t="shared" ref="QWC30" si="12043">QWB30</f>
        <v>420</v>
      </c>
      <c r="QWD30" s="43">
        <f t="shared" ref="QWD30" si="12044">QWC30</f>
        <v>420</v>
      </c>
      <c r="QWE30" s="43">
        <f t="shared" ref="QWE30" si="12045">QWD30</f>
        <v>420</v>
      </c>
      <c r="QWF30" s="43">
        <f t="shared" ref="QWF30" si="12046">QWE30</f>
        <v>420</v>
      </c>
      <c r="QWG30" s="43">
        <f t="shared" ref="QWG30" si="12047">QWF30</f>
        <v>420</v>
      </c>
      <c r="QWH30" s="43">
        <f t="shared" ref="QWH30" si="12048">QWG30</f>
        <v>420</v>
      </c>
      <c r="QWI30" s="43">
        <f t="shared" ref="QWI30" si="12049">QWH30</f>
        <v>420</v>
      </c>
      <c r="QWJ30" s="43">
        <f t="shared" ref="QWJ30" si="12050">QWI30</f>
        <v>420</v>
      </c>
      <c r="QWK30" s="43">
        <f t="shared" ref="QWK30" si="12051">QWJ30</f>
        <v>420</v>
      </c>
      <c r="QWL30" s="43">
        <f t="shared" ref="QWL30" si="12052">QWK30</f>
        <v>420</v>
      </c>
      <c r="QWM30" s="43">
        <f t="shared" ref="QWM30" si="12053">QWL30</f>
        <v>420</v>
      </c>
      <c r="QWN30" s="43">
        <f t="shared" ref="QWN30" si="12054">QWM30</f>
        <v>420</v>
      </c>
      <c r="QWO30" s="43">
        <f t="shared" ref="QWO30" si="12055">QWN30</f>
        <v>420</v>
      </c>
      <c r="QWP30" s="43">
        <f t="shared" ref="QWP30" si="12056">QWO30</f>
        <v>420</v>
      </c>
      <c r="QWQ30" s="43">
        <f t="shared" ref="QWQ30" si="12057">QWP30</f>
        <v>420</v>
      </c>
      <c r="QWR30" s="43">
        <f t="shared" ref="QWR30" si="12058">QWQ30</f>
        <v>420</v>
      </c>
      <c r="QWS30" s="43">
        <f t="shared" ref="QWS30" si="12059">QWR30</f>
        <v>420</v>
      </c>
      <c r="QWT30" s="43">
        <f t="shared" ref="QWT30" si="12060">QWS30</f>
        <v>420</v>
      </c>
      <c r="QWU30" s="43">
        <f t="shared" ref="QWU30" si="12061">QWT30</f>
        <v>420</v>
      </c>
      <c r="QWV30" s="43">
        <f t="shared" ref="QWV30" si="12062">QWU30</f>
        <v>420</v>
      </c>
      <c r="QWW30" s="43">
        <f t="shared" ref="QWW30" si="12063">QWV30</f>
        <v>420</v>
      </c>
      <c r="QWX30" s="43">
        <f t="shared" ref="QWX30" si="12064">QWW30</f>
        <v>420</v>
      </c>
      <c r="QWY30" s="43">
        <f t="shared" ref="QWY30" si="12065">QWX30</f>
        <v>420</v>
      </c>
      <c r="QWZ30" s="43">
        <f t="shared" ref="QWZ30" si="12066">QWY30</f>
        <v>420</v>
      </c>
      <c r="QXA30" s="43">
        <f t="shared" ref="QXA30" si="12067">QWZ30</f>
        <v>420</v>
      </c>
      <c r="QXB30" s="43">
        <f t="shared" ref="QXB30" si="12068">QXA30</f>
        <v>420</v>
      </c>
      <c r="QXC30" s="43">
        <f t="shared" ref="QXC30" si="12069">QXB30</f>
        <v>420</v>
      </c>
      <c r="QXD30" s="43">
        <f t="shared" ref="QXD30" si="12070">QXC30</f>
        <v>420</v>
      </c>
      <c r="QXE30" s="43">
        <f t="shared" ref="QXE30" si="12071">QXD30</f>
        <v>420</v>
      </c>
      <c r="QXF30" s="43">
        <f t="shared" ref="QXF30" si="12072">QXE30</f>
        <v>420</v>
      </c>
      <c r="QXG30" s="43">
        <f t="shared" ref="QXG30" si="12073">QXF30</f>
        <v>420</v>
      </c>
      <c r="QXH30" s="43">
        <f t="shared" ref="QXH30" si="12074">QXG30</f>
        <v>420</v>
      </c>
      <c r="QXI30" s="43">
        <f t="shared" ref="QXI30" si="12075">QXH30</f>
        <v>420</v>
      </c>
      <c r="QXJ30" s="43">
        <f t="shared" ref="QXJ30" si="12076">QXI30</f>
        <v>420</v>
      </c>
      <c r="QXK30" s="43">
        <f t="shared" ref="QXK30" si="12077">QXJ30</f>
        <v>420</v>
      </c>
      <c r="QXL30" s="43">
        <f t="shared" ref="QXL30" si="12078">QXK30</f>
        <v>420</v>
      </c>
      <c r="QXM30" s="43">
        <f t="shared" ref="QXM30" si="12079">QXL30</f>
        <v>420</v>
      </c>
      <c r="QXN30" s="43">
        <f t="shared" ref="QXN30" si="12080">QXM30</f>
        <v>420</v>
      </c>
      <c r="QXO30" s="43">
        <f t="shared" ref="QXO30" si="12081">QXN30</f>
        <v>420</v>
      </c>
      <c r="QXP30" s="43">
        <f t="shared" ref="QXP30" si="12082">QXO30</f>
        <v>420</v>
      </c>
      <c r="QXQ30" s="43">
        <f t="shared" ref="QXQ30" si="12083">QXP30</f>
        <v>420</v>
      </c>
      <c r="QXR30" s="43">
        <f t="shared" ref="QXR30" si="12084">QXQ30</f>
        <v>420</v>
      </c>
      <c r="QXS30" s="43">
        <f t="shared" ref="QXS30" si="12085">QXR30</f>
        <v>420</v>
      </c>
      <c r="QXT30" s="43">
        <f t="shared" ref="QXT30" si="12086">QXS30</f>
        <v>420</v>
      </c>
      <c r="QXU30" s="43">
        <f t="shared" ref="QXU30" si="12087">QXT30</f>
        <v>420</v>
      </c>
      <c r="QXV30" s="43">
        <f t="shared" ref="QXV30" si="12088">QXU30</f>
        <v>420</v>
      </c>
      <c r="QXW30" s="43">
        <f t="shared" ref="QXW30" si="12089">QXV30</f>
        <v>420</v>
      </c>
      <c r="QXX30" s="43">
        <f t="shared" ref="QXX30" si="12090">QXW30</f>
        <v>420</v>
      </c>
      <c r="QXY30" s="43">
        <f t="shared" ref="QXY30" si="12091">QXX30</f>
        <v>420</v>
      </c>
      <c r="QXZ30" s="43">
        <f t="shared" ref="QXZ30" si="12092">QXY30</f>
        <v>420</v>
      </c>
      <c r="QYA30" s="43">
        <f t="shared" ref="QYA30" si="12093">QXZ30</f>
        <v>420</v>
      </c>
      <c r="QYB30" s="43">
        <f t="shared" ref="QYB30" si="12094">QYA30</f>
        <v>420</v>
      </c>
      <c r="QYC30" s="43">
        <f t="shared" ref="QYC30" si="12095">QYB30</f>
        <v>420</v>
      </c>
      <c r="QYD30" s="43">
        <f t="shared" ref="QYD30" si="12096">QYC30</f>
        <v>420</v>
      </c>
      <c r="QYE30" s="43">
        <f t="shared" ref="QYE30" si="12097">QYD30</f>
        <v>420</v>
      </c>
      <c r="QYF30" s="43">
        <f t="shared" ref="QYF30" si="12098">QYE30</f>
        <v>420</v>
      </c>
      <c r="QYG30" s="43">
        <f t="shared" ref="QYG30" si="12099">QYF30</f>
        <v>420</v>
      </c>
      <c r="QYH30" s="43">
        <f t="shared" ref="QYH30" si="12100">QYG30</f>
        <v>420</v>
      </c>
      <c r="QYI30" s="43">
        <f t="shared" ref="QYI30" si="12101">QYH30</f>
        <v>420</v>
      </c>
      <c r="QYJ30" s="43">
        <f t="shared" ref="QYJ30" si="12102">QYI30</f>
        <v>420</v>
      </c>
      <c r="QYK30" s="43">
        <f t="shared" ref="QYK30" si="12103">QYJ30</f>
        <v>420</v>
      </c>
      <c r="QYL30" s="43">
        <f t="shared" ref="QYL30" si="12104">QYK30</f>
        <v>420</v>
      </c>
      <c r="QYM30" s="43">
        <f t="shared" ref="QYM30" si="12105">QYL30</f>
        <v>420</v>
      </c>
      <c r="QYN30" s="43">
        <f t="shared" ref="QYN30" si="12106">QYM30</f>
        <v>420</v>
      </c>
      <c r="QYO30" s="43">
        <f t="shared" ref="QYO30" si="12107">QYN30</f>
        <v>420</v>
      </c>
      <c r="QYP30" s="43">
        <f t="shared" ref="QYP30" si="12108">QYO30</f>
        <v>420</v>
      </c>
      <c r="QYQ30" s="43">
        <f t="shared" ref="QYQ30" si="12109">QYP30</f>
        <v>420</v>
      </c>
      <c r="QYR30" s="43">
        <f t="shared" ref="QYR30" si="12110">QYQ30</f>
        <v>420</v>
      </c>
      <c r="QYS30" s="43">
        <f t="shared" ref="QYS30" si="12111">QYR30</f>
        <v>420</v>
      </c>
      <c r="QYT30" s="43">
        <f t="shared" ref="QYT30" si="12112">QYS30</f>
        <v>420</v>
      </c>
      <c r="QYU30" s="43">
        <f t="shared" ref="QYU30" si="12113">QYT30</f>
        <v>420</v>
      </c>
      <c r="QYV30" s="43">
        <f t="shared" ref="QYV30" si="12114">QYU30</f>
        <v>420</v>
      </c>
      <c r="QYW30" s="43">
        <f t="shared" ref="QYW30" si="12115">QYV30</f>
        <v>420</v>
      </c>
      <c r="QYX30" s="43">
        <f t="shared" ref="QYX30" si="12116">QYW30</f>
        <v>420</v>
      </c>
      <c r="QYY30" s="43">
        <f t="shared" ref="QYY30" si="12117">QYX30</f>
        <v>420</v>
      </c>
      <c r="QYZ30" s="43">
        <f t="shared" ref="QYZ30" si="12118">QYY30</f>
        <v>420</v>
      </c>
      <c r="QZA30" s="43">
        <f t="shared" ref="QZA30" si="12119">QYZ30</f>
        <v>420</v>
      </c>
      <c r="QZB30" s="43">
        <f t="shared" ref="QZB30" si="12120">QZA30</f>
        <v>420</v>
      </c>
      <c r="QZC30" s="43">
        <f t="shared" ref="QZC30" si="12121">QZB30</f>
        <v>420</v>
      </c>
      <c r="QZD30" s="43">
        <f t="shared" ref="QZD30" si="12122">QZC30</f>
        <v>420</v>
      </c>
      <c r="QZE30" s="43">
        <f t="shared" ref="QZE30" si="12123">QZD30</f>
        <v>420</v>
      </c>
      <c r="QZF30" s="43">
        <f t="shared" ref="QZF30" si="12124">QZE30</f>
        <v>420</v>
      </c>
      <c r="QZG30" s="43">
        <f t="shared" ref="QZG30" si="12125">QZF30</f>
        <v>420</v>
      </c>
      <c r="QZH30" s="43">
        <f t="shared" ref="QZH30" si="12126">QZG30</f>
        <v>420</v>
      </c>
      <c r="QZI30" s="43">
        <f t="shared" ref="QZI30" si="12127">QZH30</f>
        <v>420</v>
      </c>
      <c r="QZJ30" s="43">
        <f t="shared" ref="QZJ30" si="12128">QZI30</f>
        <v>420</v>
      </c>
      <c r="QZK30" s="43">
        <f t="shared" ref="QZK30" si="12129">QZJ30</f>
        <v>420</v>
      </c>
      <c r="QZL30" s="43">
        <f t="shared" ref="QZL30" si="12130">QZK30</f>
        <v>420</v>
      </c>
      <c r="QZM30" s="43">
        <f t="shared" ref="QZM30" si="12131">QZL30</f>
        <v>420</v>
      </c>
      <c r="QZN30" s="43">
        <f t="shared" ref="QZN30" si="12132">QZM30</f>
        <v>420</v>
      </c>
      <c r="QZO30" s="43">
        <f t="shared" ref="QZO30" si="12133">QZN30</f>
        <v>420</v>
      </c>
      <c r="QZP30" s="43">
        <f t="shared" ref="QZP30" si="12134">QZO30</f>
        <v>420</v>
      </c>
      <c r="QZQ30" s="43">
        <f t="shared" ref="QZQ30" si="12135">QZP30</f>
        <v>420</v>
      </c>
      <c r="QZR30" s="43">
        <f t="shared" ref="QZR30" si="12136">QZQ30</f>
        <v>420</v>
      </c>
      <c r="QZS30" s="43">
        <f t="shared" ref="QZS30" si="12137">QZR30</f>
        <v>420</v>
      </c>
      <c r="QZT30" s="43">
        <f t="shared" ref="QZT30" si="12138">QZS30</f>
        <v>420</v>
      </c>
      <c r="QZU30" s="43">
        <f t="shared" ref="QZU30" si="12139">QZT30</f>
        <v>420</v>
      </c>
      <c r="QZV30" s="43">
        <f t="shared" ref="QZV30" si="12140">QZU30</f>
        <v>420</v>
      </c>
      <c r="QZW30" s="43">
        <f t="shared" ref="QZW30" si="12141">QZV30</f>
        <v>420</v>
      </c>
      <c r="QZX30" s="43">
        <f t="shared" ref="QZX30" si="12142">QZW30</f>
        <v>420</v>
      </c>
      <c r="QZY30" s="43">
        <f t="shared" ref="QZY30" si="12143">QZX30</f>
        <v>420</v>
      </c>
      <c r="QZZ30" s="43">
        <f t="shared" ref="QZZ30" si="12144">QZY30</f>
        <v>420</v>
      </c>
      <c r="RAA30" s="43">
        <f t="shared" ref="RAA30" si="12145">QZZ30</f>
        <v>420</v>
      </c>
      <c r="RAB30" s="43">
        <f t="shared" ref="RAB30" si="12146">RAA30</f>
        <v>420</v>
      </c>
      <c r="RAC30" s="43">
        <f t="shared" ref="RAC30" si="12147">RAB30</f>
        <v>420</v>
      </c>
      <c r="RAD30" s="43">
        <f t="shared" ref="RAD30" si="12148">RAC30</f>
        <v>420</v>
      </c>
      <c r="RAE30" s="43">
        <f t="shared" ref="RAE30" si="12149">RAD30</f>
        <v>420</v>
      </c>
      <c r="RAF30" s="43">
        <f t="shared" ref="RAF30" si="12150">RAE30</f>
        <v>420</v>
      </c>
      <c r="RAG30" s="43">
        <f t="shared" ref="RAG30" si="12151">RAF30</f>
        <v>420</v>
      </c>
      <c r="RAH30" s="43">
        <f t="shared" ref="RAH30" si="12152">RAG30</f>
        <v>420</v>
      </c>
      <c r="RAI30" s="43">
        <f t="shared" ref="RAI30" si="12153">RAH30</f>
        <v>420</v>
      </c>
      <c r="RAJ30" s="43">
        <f t="shared" ref="RAJ30" si="12154">RAI30</f>
        <v>420</v>
      </c>
      <c r="RAK30" s="43">
        <f t="shared" ref="RAK30" si="12155">RAJ30</f>
        <v>420</v>
      </c>
      <c r="RAL30" s="43">
        <f t="shared" ref="RAL30" si="12156">RAK30</f>
        <v>420</v>
      </c>
      <c r="RAM30" s="43">
        <f t="shared" ref="RAM30" si="12157">RAL30</f>
        <v>420</v>
      </c>
      <c r="RAN30" s="43">
        <f t="shared" ref="RAN30" si="12158">RAM30</f>
        <v>420</v>
      </c>
      <c r="RAO30" s="43">
        <f t="shared" ref="RAO30" si="12159">RAN30</f>
        <v>420</v>
      </c>
      <c r="RAP30" s="43">
        <f t="shared" ref="RAP30" si="12160">RAO30</f>
        <v>420</v>
      </c>
      <c r="RAQ30" s="43">
        <f t="shared" ref="RAQ30" si="12161">RAP30</f>
        <v>420</v>
      </c>
      <c r="RAR30" s="43">
        <f t="shared" ref="RAR30" si="12162">RAQ30</f>
        <v>420</v>
      </c>
      <c r="RAS30" s="43">
        <f t="shared" ref="RAS30" si="12163">RAR30</f>
        <v>420</v>
      </c>
      <c r="RAT30" s="43">
        <f t="shared" ref="RAT30" si="12164">RAS30</f>
        <v>420</v>
      </c>
      <c r="RAU30" s="43">
        <f t="shared" ref="RAU30" si="12165">RAT30</f>
        <v>420</v>
      </c>
      <c r="RAV30" s="43">
        <f t="shared" ref="RAV30" si="12166">RAU30</f>
        <v>420</v>
      </c>
      <c r="RAW30" s="43">
        <f t="shared" ref="RAW30" si="12167">RAV30</f>
        <v>420</v>
      </c>
      <c r="RAX30" s="43">
        <f t="shared" ref="RAX30" si="12168">RAW30</f>
        <v>420</v>
      </c>
      <c r="RAY30" s="43">
        <f t="shared" ref="RAY30" si="12169">RAX30</f>
        <v>420</v>
      </c>
      <c r="RAZ30" s="43">
        <f t="shared" ref="RAZ30" si="12170">RAY30</f>
        <v>420</v>
      </c>
      <c r="RBA30" s="43">
        <f t="shared" ref="RBA30" si="12171">RAZ30</f>
        <v>420</v>
      </c>
      <c r="RBB30" s="43">
        <f t="shared" ref="RBB30" si="12172">RBA30</f>
        <v>420</v>
      </c>
      <c r="RBC30" s="43">
        <f t="shared" ref="RBC30" si="12173">RBB30</f>
        <v>420</v>
      </c>
      <c r="RBD30" s="43">
        <f t="shared" ref="RBD30" si="12174">RBC30</f>
        <v>420</v>
      </c>
      <c r="RBE30" s="43">
        <f t="shared" ref="RBE30" si="12175">RBD30</f>
        <v>420</v>
      </c>
      <c r="RBF30" s="43">
        <f t="shared" ref="RBF30" si="12176">RBE30</f>
        <v>420</v>
      </c>
      <c r="RBG30" s="43">
        <f t="shared" ref="RBG30" si="12177">RBF30</f>
        <v>420</v>
      </c>
      <c r="RBH30" s="43">
        <f t="shared" ref="RBH30" si="12178">RBG30</f>
        <v>420</v>
      </c>
      <c r="RBI30" s="43">
        <f t="shared" ref="RBI30" si="12179">RBH30</f>
        <v>420</v>
      </c>
      <c r="RBJ30" s="43">
        <f t="shared" ref="RBJ30" si="12180">RBI30</f>
        <v>420</v>
      </c>
      <c r="RBK30" s="43">
        <f t="shared" ref="RBK30" si="12181">RBJ30</f>
        <v>420</v>
      </c>
      <c r="RBL30" s="43">
        <f t="shared" ref="RBL30" si="12182">RBK30</f>
        <v>420</v>
      </c>
      <c r="RBM30" s="43">
        <f t="shared" ref="RBM30" si="12183">RBL30</f>
        <v>420</v>
      </c>
      <c r="RBN30" s="43">
        <f t="shared" ref="RBN30" si="12184">RBM30</f>
        <v>420</v>
      </c>
      <c r="RBO30" s="43">
        <f t="shared" ref="RBO30" si="12185">RBN30</f>
        <v>420</v>
      </c>
      <c r="RBP30" s="43">
        <f t="shared" ref="RBP30" si="12186">RBO30</f>
        <v>420</v>
      </c>
      <c r="RBQ30" s="43">
        <f t="shared" ref="RBQ30" si="12187">RBP30</f>
        <v>420</v>
      </c>
      <c r="RBR30" s="43">
        <f t="shared" ref="RBR30" si="12188">RBQ30</f>
        <v>420</v>
      </c>
      <c r="RBS30" s="43">
        <f t="shared" ref="RBS30" si="12189">RBR30</f>
        <v>420</v>
      </c>
      <c r="RBT30" s="43">
        <f t="shared" ref="RBT30" si="12190">RBS30</f>
        <v>420</v>
      </c>
      <c r="RBU30" s="43">
        <f t="shared" ref="RBU30" si="12191">RBT30</f>
        <v>420</v>
      </c>
      <c r="RBV30" s="43">
        <f t="shared" ref="RBV30" si="12192">RBU30</f>
        <v>420</v>
      </c>
      <c r="RBW30" s="43">
        <f t="shared" ref="RBW30" si="12193">RBV30</f>
        <v>420</v>
      </c>
      <c r="RBX30" s="43">
        <f t="shared" ref="RBX30" si="12194">RBW30</f>
        <v>420</v>
      </c>
      <c r="RBY30" s="43">
        <f t="shared" ref="RBY30" si="12195">RBX30</f>
        <v>420</v>
      </c>
      <c r="RBZ30" s="43">
        <f t="shared" ref="RBZ30" si="12196">RBY30</f>
        <v>420</v>
      </c>
      <c r="RCA30" s="43">
        <f t="shared" ref="RCA30" si="12197">RBZ30</f>
        <v>420</v>
      </c>
      <c r="RCB30" s="43">
        <f t="shared" ref="RCB30" si="12198">RCA30</f>
        <v>420</v>
      </c>
      <c r="RCC30" s="43">
        <f t="shared" ref="RCC30" si="12199">RCB30</f>
        <v>420</v>
      </c>
      <c r="RCD30" s="43">
        <f t="shared" ref="RCD30" si="12200">RCC30</f>
        <v>420</v>
      </c>
      <c r="RCE30" s="43">
        <f t="shared" ref="RCE30" si="12201">RCD30</f>
        <v>420</v>
      </c>
      <c r="RCF30" s="43">
        <f t="shared" ref="RCF30" si="12202">RCE30</f>
        <v>420</v>
      </c>
      <c r="RCG30" s="43">
        <f t="shared" ref="RCG30" si="12203">RCF30</f>
        <v>420</v>
      </c>
      <c r="RCH30" s="43">
        <f t="shared" ref="RCH30" si="12204">RCG30</f>
        <v>420</v>
      </c>
      <c r="RCI30" s="43">
        <f t="shared" ref="RCI30" si="12205">RCH30</f>
        <v>420</v>
      </c>
      <c r="RCJ30" s="43">
        <f t="shared" ref="RCJ30" si="12206">RCI30</f>
        <v>420</v>
      </c>
      <c r="RCK30" s="43">
        <f t="shared" ref="RCK30" si="12207">RCJ30</f>
        <v>420</v>
      </c>
      <c r="RCL30" s="43">
        <f t="shared" ref="RCL30" si="12208">RCK30</f>
        <v>420</v>
      </c>
      <c r="RCM30" s="43">
        <f t="shared" ref="RCM30" si="12209">RCL30</f>
        <v>420</v>
      </c>
      <c r="RCN30" s="43">
        <f t="shared" ref="RCN30" si="12210">RCM30</f>
        <v>420</v>
      </c>
      <c r="RCO30" s="43">
        <f t="shared" ref="RCO30" si="12211">RCN30</f>
        <v>420</v>
      </c>
      <c r="RCP30" s="43">
        <f t="shared" ref="RCP30" si="12212">RCO30</f>
        <v>420</v>
      </c>
      <c r="RCQ30" s="43">
        <f t="shared" ref="RCQ30" si="12213">RCP30</f>
        <v>420</v>
      </c>
      <c r="RCR30" s="43">
        <f t="shared" ref="RCR30" si="12214">RCQ30</f>
        <v>420</v>
      </c>
      <c r="RCS30" s="43">
        <f t="shared" ref="RCS30" si="12215">RCR30</f>
        <v>420</v>
      </c>
      <c r="RCT30" s="43">
        <f t="shared" ref="RCT30" si="12216">RCS30</f>
        <v>420</v>
      </c>
      <c r="RCU30" s="43">
        <f t="shared" ref="RCU30" si="12217">RCT30</f>
        <v>420</v>
      </c>
      <c r="RCV30" s="43">
        <f t="shared" ref="RCV30" si="12218">RCU30</f>
        <v>420</v>
      </c>
      <c r="RCW30" s="43">
        <f t="shared" ref="RCW30" si="12219">RCV30</f>
        <v>420</v>
      </c>
      <c r="RCX30" s="43">
        <f t="shared" ref="RCX30" si="12220">RCW30</f>
        <v>420</v>
      </c>
      <c r="RCY30" s="43">
        <f t="shared" ref="RCY30" si="12221">RCX30</f>
        <v>420</v>
      </c>
      <c r="RCZ30" s="43">
        <f t="shared" ref="RCZ30" si="12222">RCY30</f>
        <v>420</v>
      </c>
      <c r="RDA30" s="43">
        <f t="shared" ref="RDA30" si="12223">RCZ30</f>
        <v>420</v>
      </c>
      <c r="RDB30" s="43">
        <f t="shared" ref="RDB30" si="12224">RDA30</f>
        <v>420</v>
      </c>
      <c r="RDC30" s="43">
        <f t="shared" ref="RDC30" si="12225">RDB30</f>
        <v>420</v>
      </c>
      <c r="RDD30" s="43">
        <f t="shared" ref="RDD30" si="12226">RDC30</f>
        <v>420</v>
      </c>
      <c r="RDE30" s="43">
        <f t="shared" ref="RDE30" si="12227">RDD30</f>
        <v>420</v>
      </c>
      <c r="RDF30" s="43">
        <f t="shared" ref="RDF30" si="12228">RDE30</f>
        <v>420</v>
      </c>
      <c r="RDG30" s="43">
        <f t="shared" ref="RDG30" si="12229">RDF30</f>
        <v>420</v>
      </c>
      <c r="RDH30" s="43">
        <f t="shared" ref="RDH30" si="12230">RDG30</f>
        <v>420</v>
      </c>
      <c r="RDI30" s="43">
        <f t="shared" ref="RDI30" si="12231">RDH30</f>
        <v>420</v>
      </c>
      <c r="RDJ30" s="43">
        <f t="shared" ref="RDJ30" si="12232">RDI30</f>
        <v>420</v>
      </c>
      <c r="RDK30" s="43">
        <f t="shared" ref="RDK30" si="12233">RDJ30</f>
        <v>420</v>
      </c>
      <c r="RDL30" s="43">
        <f t="shared" ref="RDL30" si="12234">RDK30</f>
        <v>420</v>
      </c>
      <c r="RDM30" s="43">
        <f t="shared" ref="RDM30" si="12235">RDL30</f>
        <v>420</v>
      </c>
      <c r="RDN30" s="43">
        <f t="shared" ref="RDN30" si="12236">RDM30</f>
        <v>420</v>
      </c>
      <c r="RDO30" s="43">
        <f t="shared" ref="RDO30" si="12237">RDN30</f>
        <v>420</v>
      </c>
      <c r="RDP30" s="43">
        <f t="shared" ref="RDP30" si="12238">RDO30</f>
        <v>420</v>
      </c>
      <c r="RDQ30" s="43">
        <f t="shared" ref="RDQ30" si="12239">RDP30</f>
        <v>420</v>
      </c>
      <c r="RDR30" s="43">
        <f t="shared" ref="RDR30" si="12240">RDQ30</f>
        <v>420</v>
      </c>
      <c r="RDS30" s="43">
        <f t="shared" ref="RDS30" si="12241">RDR30</f>
        <v>420</v>
      </c>
      <c r="RDT30" s="43">
        <f t="shared" ref="RDT30" si="12242">RDS30</f>
        <v>420</v>
      </c>
      <c r="RDU30" s="43">
        <f t="shared" ref="RDU30" si="12243">RDT30</f>
        <v>420</v>
      </c>
      <c r="RDV30" s="43">
        <f t="shared" ref="RDV30" si="12244">RDU30</f>
        <v>420</v>
      </c>
      <c r="RDW30" s="43">
        <f t="shared" ref="RDW30" si="12245">RDV30</f>
        <v>420</v>
      </c>
      <c r="RDX30" s="43">
        <f t="shared" ref="RDX30" si="12246">RDW30</f>
        <v>420</v>
      </c>
      <c r="RDY30" s="43">
        <f t="shared" ref="RDY30" si="12247">RDX30</f>
        <v>420</v>
      </c>
      <c r="RDZ30" s="43">
        <f t="shared" ref="RDZ30" si="12248">RDY30</f>
        <v>420</v>
      </c>
      <c r="REA30" s="43">
        <f t="shared" ref="REA30" si="12249">RDZ30</f>
        <v>420</v>
      </c>
      <c r="REB30" s="43">
        <f t="shared" ref="REB30" si="12250">REA30</f>
        <v>420</v>
      </c>
      <c r="REC30" s="43">
        <f t="shared" ref="REC30" si="12251">REB30</f>
        <v>420</v>
      </c>
      <c r="RED30" s="43">
        <f t="shared" ref="RED30" si="12252">REC30</f>
        <v>420</v>
      </c>
      <c r="REE30" s="43">
        <f t="shared" ref="REE30" si="12253">RED30</f>
        <v>420</v>
      </c>
      <c r="REF30" s="43">
        <f t="shared" ref="REF30" si="12254">REE30</f>
        <v>420</v>
      </c>
      <c r="REG30" s="43">
        <f t="shared" ref="REG30" si="12255">REF30</f>
        <v>420</v>
      </c>
      <c r="REH30" s="43">
        <f t="shared" ref="REH30" si="12256">REG30</f>
        <v>420</v>
      </c>
      <c r="REI30" s="43">
        <f t="shared" ref="REI30" si="12257">REH30</f>
        <v>420</v>
      </c>
      <c r="REJ30" s="43">
        <f t="shared" ref="REJ30" si="12258">REI30</f>
        <v>420</v>
      </c>
      <c r="REK30" s="43">
        <f t="shared" ref="REK30" si="12259">REJ30</f>
        <v>420</v>
      </c>
      <c r="REL30" s="43">
        <f t="shared" ref="REL30" si="12260">REK30</f>
        <v>420</v>
      </c>
      <c r="REM30" s="43">
        <f t="shared" ref="REM30" si="12261">REL30</f>
        <v>420</v>
      </c>
      <c r="REN30" s="43">
        <f t="shared" ref="REN30" si="12262">REM30</f>
        <v>420</v>
      </c>
      <c r="REO30" s="43">
        <f t="shared" ref="REO30" si="12263">REN30</f>
        <v>420</v>
      </c>
      <c r="REP30" s="43">
        <f t="shared" ref="REP30" si="12264">REO30</f>
        <v>420</v>
      </c>
      <c r="REQ30" s="43">
        <f t="shared" ref="REQ30" si="12265">REP30</f>
        <v>420</v>
      </c>
      <c r="RER30" s="43">
        <f t="shared" ref="RER30" si="12266">REQ30</f>
        <v>420</v>
      </c>
      <c r="RES30" s="43">
        <f t="shared" ref="RES30" si="12267">RER30</f>
        <v>420</v>
      </c>
      <c r="RET30" s="43">
        <f t="shared" ref="RET30" si="12268">RES30</f>
        <v>420</v>
      </c>
      <c r="REU30" s="43">
        <f t="shared" ref="REU30" si="12269">RET30</f>
        <v>420</v>
      </c>
      <c r="REV30" s="43">
        <f t="shared" ref="REV30" si="12270">REU30</f>
        <v>420</v>
      </c>
      <c r="REW30" s="43">
        <f t="shared" ref="REW30" si="12271">REV30</f>
        <v>420</v>
      </c>
      <c r="REX30" s="43">
        <f t="shared" ref="REX30" si="12272">REW30</f>
        <v>420</v>
      </c>
      <c r="REY30" s="43">
        <f t="shared" ref="REY30" si="12273">REX30</f>
        <v>420</v>
      </c>
      <c r="REZ30" s="43">
        <f t="shared" ref="REZ30" si="12274">REY30</f>
        <v>420</v>
      </c>
      <c r="RFA30" s="43">
        <f t="shared" ref="RFA30" si="12275">REZ30</f>
        <v>420</v>
      </c>
      <c r="RFB30" s="43">
        <f t="shared" ref="RFB30" si="12276">RFA30</f>
        <v>420</v>
      </c>
      <c r="RFC30" s="43">
        <f t="shared" ref="RFC30" si="12277">RFB30</f>
        <v>420</v>
      </c>
      <c r="RFD30" s="43">
        <f t="shared" ref="RFD30" si="12278">RFC30</f>
        <v>420</v>
      </c>
      <c r="RFE30" s="43">
        <f t="shared" ref="RFE30" si="12279">RFD30</f>
        <v>420</v>
      </c>
      <c r="RFF30" s="43">
        <f t="shared" ref="RFF30" si="12280">RFE30</f>
        <v>420</v>
      </c>
      <c r="RFG30" s="43">
        <f t="shared" ref="RFG30" si="12281">RFF30</f>
        <v>420</v>
      </c>
      <c r="RFH30" s="43">
        <f t="shared" ref="RFH30" si="12282">RFG30</f>
        <v>420</v>
      </c>
      <c r="RFI30" s="43">
        <f t="shared" ref="RFI30" si="12283">RFH30</f>
        <v>420</v>
      </c>
      <c r="RFJ30" s="43">
        <f t="shared" ref="RFJ30" si="12284">RFI30</f>
        <v>420</v>
      </c>
      <c r="RFK30" s="43">
        <f t="shared" ref="RFK30" si="12285">RFJ30</f>
        <v>420</v>
      </c>
      <c r="RFL30" s="43">
        <f t="shared" ref="RFL30" si="12286">RFK30</f>
        <v>420</v>
      </c>
      <c r="RFM30" s="43">
        <f t="shared" ref="RFM30" si="12287">RFL30</f>
        <v>420</v>
      </c>
      <c r="RFN30" s="43">
        <f t="shared" ref="RFN30" si="12288">RFM30</f>
        <v>420</v>
      </c>
      <c r="RFO30" s="43">
        <f t="shared" ref="RFO30" si="12289">RFN30</f>
        <v>420</v>
      </c>
      <c r="RFP30" s="43">
        <f t="shared" ref="RFP30" si="12290">RFO30</f>
        <v>420</v>
      </c>
      <c r="RFQ30" s="43">
        <f t="shared" ref="RFQ30" si="12291">RFP30</f>
        <v>420</v>
      </c>
      <c r="RFR30" s="43">
        <f t="shared" ref="RFR30" si="12292">RFQ30</f>
        <v>420</v>
      </c>
      <c r="RFS30" s="43">
        <f t="shared" ref="RFS30" si="12293">RFR30</f>
        <v>420</v>
      </c>
      <c r="RFT30" s="43">
        <f t="shared" ref="RFT30" si="12294">RFS30</f>
        <v>420</v>
      </c>
      <c r="RFU30" s="43">
        <f t="shared" ref="RFU30" si="12295">RFT30</f>
        <v>420</v>
      </c>
      <c r="RFV30" s="43">
        <f t="shared" ref="RFV30" si="12296">RFU30</f>
        <v>420</v>
      </c>
      <c r="RFW30" s="43">
        <f t="shared" ref="RFW30" si="12297">RFV30</f>
        <v>420</v>
      </c>
      <c r="RFX30" s="43">
        <f t="shared" ref="RFX30" si="12298">RFW30</f>
        <v>420</v>
      </c>
      <c r="RFY30" s="43">
        <f t="shared" ref="RFY30" si="12299">RFX30</f>
        <v>420</v>
      </c>
      <c r="RFZ30" s="43">
        <f t="shared" ref="RFZ30" si="12300">RFY30</f>
        <v>420</v>
      </c>
      <c r="RGA30" s="43">
        <f t="shared" ref="RGA30" si="12301">RFZ30</f>
        <v>420</v>
      </c>
      <c r="RGB30" s="43">
        <f t="shared" ref="RGB30" si="12302">RGA30</f>
        <v>420</v>
      </c>
      <c r="RGC30" s="43">
        <f t="shared" ref="RGC30" si="12303">RGB30</f>
        <v>420</v>
      </c>
      <c r="RGD30" s="43">
        <f t="shared" ref="RGD30" si="12304">RGC30</f>
        <v>420</v>
      </c>
      <c r="RGE30" s="43">
        <f t="shared" ref="RGE30" si="12305">RGD30</f>
        <v>420</v>
      </c>
      <c r="RGF30" s="43">
        <f t="shared" ref="RGF30" si="12306">RGE30</f>
        <v>420</v>
      </c>
      <c r="RGG30" s="43">
        <f t="shared" ref="RGG30" si="12307">RGF30</f>
        <v>420</v>
      </c>
      <c r="RGH30" s="43">
        <f t="shared" ref="RGH30" si="12308">RGG30</f>
        <v>420</v>
      </c>
      <c r="RGI30" s="43">
        <f t="shared" ref="RGI30" si="12309">RGH30</f>
        <v>420</v>
      </c>
      <c r="RGJ30" s="43">
        <f t="shared" ref="RGJ30" si="12310">RGI30</f>
        <v>420</v>
      </c>
      <c r="RGK30" s="43">
        <f t="shared" ref="RGK30" si="12311">RGJ30</f>
        <v>420</v>
      </c>
      <c r="RGL30" s="43">
        <f t="shared" ref="RGL30" si="12312">RGK30</f>
        <v>420</v>
      </c>
      <c r="RGM30" s="43">
        <f t="shared" ref="RGM30" si="12313">RGL30</f>
        <v>420</v>
      </c>
      <c r="RGN30" s="43">
        <f t="shared" ref="RGN30" si="12314">RGM30</f>
        <v>420</v>
      </c>
      <c r="RGO30" s="43">
        <f t="shared" ref="RGO30" si="12315">RGN30</f>
        <v>420</v>
      </c>
      <c r="RGP30" s="43">
        <f t="shared" ref="RGP30" si="12316">RGO30</f>
        <v>420</v>
      </c>
      <c r="RGQ30" s="43">
        <f t="shared" ref="RGQ30" si="12317">RGP30</f>
        <v>420</v>
      </c>
      <c r="RGR30" s="43">
        <f t="shared" ref="RGR30" si="12318">RGQ30</f>
        <v>420</v>
      </c>
      <c r="RGS30" s="43">
        <f t="shared" ref="RGS30" si="12319">RGR30</f>
        <v>420</v>
      </c>
      <c r="RGT30" s="43">
        <f t="shared" ref="RGT30" si="12320">RGS30</f>
        <v>420</v>
      </c>
      <c r="RGU30" s="43">
        <f t="shared" ref="RGU30" si="12321">RGT30</f>
        <v>420</v>
      </c>
      <c r="RGV30" s="43">
        <f t="shared" ref="RGV30" si="12322">RGU30</f>
        <v>420</v>
      </c>
      <c r="RGW30" s="43">
        <f t="shared" ref="RGW30" si="12323">RGV30</f>
        <v>420</v>
      </c>
      <c r="RGX30" s="43">
        <f t="shared" ref="RGX30" si="12324">RGW30</f>
        <v>420</v>
      </c>
      <c r="RGY30" s="43">
        <f t="shared" ref="RGY30" si="12325">RGX30</f>
        <v>420</v>
      </c>
      <c r="RGZ30" s="43">
        <f t="shared" ref="RGZ30" si="12326">RGY30</f>
        <v>420</v>
      </c>
      <c r="RHA30" s="43">
        <f t="shared" ref="RHA30" si="12327">RGZ30</f>
        <v>420</v>
      </c>
      <c r="RHB30" s="43">
        <f t="shared" ref="RHB30" si="12328">RHA30</f>
        <v>420</v>
      </c>
      <c r="RHC30" s="43">
        <f t="shared" ref="RHC30" si="12329">RHB30</f>
        <v>420</v>
      </c>
      <c r="RHD30" s="43">
        <f t="shared" ref="RHD30" si="12330">RHC30</f>
        <v>420</v>
      </c>
      <c r="RHE30" s="43">
        <f t="shared" ref="RHE30" si="12331">RHD30</f>
        <v>420</v>
      </c>
      <c r="RHF30" s="43">
        <f t="shared" ref="RHF30" si="12332">RHE30</f>
        <v>420</v>
      </c>
      <c r="RHG30" s="43">
        <f t="shared" ref="RHG30" si="12333">RHF30</f>
        <v>420</v>
      </c>
      <c r="RHH30" s="43">
        <f t="shared" ref="RHH30" si="12334">RHG30</f>
        <v>420</v>
      </c>
      <c r="RHI30" s="43">
        <f t="shared" ref="RHI30" si="12335">RHH30</f>
        <v>420</v>
      </c>
      <c r="RHJ30" s="43">
        <f t="shared" ref="RHJ30" si="12336">RHI30</f>
        <v>420</v>
      </c>
      <c r="RHK30" s="43">
        <f t="shared" ref="RHK30" si="12337">RHJ30</f>
        <v>420</v>
      </c>
      <c r="RHL30" s="43">
        <f t="shared" ref="RHL30" si="12338">RHK30</f>
        <v>420</v>
      </c>
      <c r="RHM30" s="43">
        <f t="shared" ref="RHM30" si="12339">RHL30</f>
        <v>420</v>
      </c>
      <c r="RHN30" s="43">
        <f t="shared" ref="RHN30" si="12340">RHM30</f>
        <v>420</v>
      </c>
      <c r="RHO30" s="43">
        <f t="shared" ref="RHO30" si="12341">RHN30</f>
        <v>420</v>
      </c>
      <c r="RHP30" s="43">
        <f t="shared" ref="RHP30" si="12342">RHO30</f>
        <v>420</v>
      </c>
      <c r="RHQ30" s="43">
        <f t="shared" ref="RHQ30" si="12343">RHP30</f>
        <v>420</v>
      </c>
      <c r="RHR30" s="43">
        <f t="shared" ref="RHR30" si="12344">RHQ30</f>
        <v>420</v>
      </c>
      <c r="RHS30" s="43">
        <f t="shared" ref="RHS30" si="12345">RHR30</f>
        <v>420</v>
      </c>
      <c r="RHT30" s="43">
        <f t="shared" ref="RHT30" si="12346">RHS30</f>
        <v>420</v>
      </c>
      <c r="RHU30" s="43">
        <f t="shared" ref="RHU30" si="12347">RHT30</f>
        <v>420</v>
      </c>
      <c r="RHV30" s="43">
        <f t="shared" ref="RHV30" si="12348">RHU30</f>
        <v>420</v>
      </c>
      <c r="RHW30" s="43">
        <f t="shared" ref="RHW30" si="12349">RHV30</f>
        <v>420</v>
      </c>
      <c r="RHX30" s="43">
        <f t="shared" ref="RHX30" si="12350">RHW30</f>
        <v>420</v>
      </c>
      <c r="RHY30" s="43">
        <f t="shared" ref="RHY30" si="12351">RHX30</f>
        <v>420</v>
      </c>
      <c r="RHZ30" s="43">
        <f t="shared" ref="RHZ30" si="12352">RHY30</f>
        <v>420</v>
      </c>
      <c r="RIA30" s="43">
        <f t="shared" ref="RIA30" si="12353">RHZ30</f>
        <v>420</v>
      </c>
      <c r="RIB30" s="43">
        <f t="shared" ref="RIB30" si="12354">RIA30</f>
        <v>420</v>
      </c>
      <c r="RIC30" s="43">
        <f t="shared" ref="RIC30" si="12355">RIB30</f>
        <v>420</v>
      </c>
      <c r="RID30" s="43">
        <f t="shared" ref="RID30" si="12356">RIC30</f>
        <v>420</v>
      </c>
      <c r="RIE30" s="43">
        <f t="shared" ref="RIE30" si="12357">RID30</f>
        <v>420</v>
      </c>
      <c r="RIF30" s="43">
        <f t="shared" ref="RIF30" si="12358">RIE30</f>
        <v>420</v>
      </c>
      <c r="RIG30" s="43">
        <f t="shared" ref="RIG30" si="12359">RIF30</f>
        <v>420</v>
      </c>
      <c r="RIH30" s="43">
        <f t="shared" ref="RIH30" si="12360">RIG30</f>
        <v>420</v>
      </c>
      <c r="RII30" s="43">
        <f t="shared" ref="RII30" si="12361">RIH30</f>
        <v>420</v>
      </c>
      <c r="RIJ30" s="43">
        <f t="shared" ref="RIJ30" si="12362">RII30</f>
        <v>420</v>
      </c>
      <c r="RIK30" s="43">
        <f t="shared" ref="RIK30" si="12363">RIJ30</f>
        <v>420</v>
      </c>
      <c r="RIL30" s="43">
        <f t="shared" ref="RIL30" si="12364">RIK30</f>
        <v>420</v>
      </c>
      <c r="RIM30" s="43">
        <f t="shared" ref="RIM30" si="12365">RIL30</f>
        <v>420</v>
      </c>
      <c r="RIN30" s="43">
        <f t="shared" ref="RIN30" si="12366">RIM30</f>
        <v>420</v>
      </c>
      <c r="RIO30" s="43">
        <f t="shared" ref="RIO30" si="12367">RIN30</f>
        <v>420</v>
      </c>
      <c r="RIP30" s="43">
        <f t="shared" ref="RIP30" si="12368">RIO30</f>
        <v>420</v>
      </c>
      <c r="RIQ30" s="43">
        <f t="shared" ref="RIQ30" si="12369">RIP30</f>
        <v>420</v>
      </c>
      <c r="RIR30" s="43">
        <f t="shared" ref="RIR30" si="12370">RIQ30</f>
        <v>420</v>
      </c>
      <c r="RIS30" s="43">
        <f t="shared" ref="RIS30" si="12371">RIR30</f>
        <v>420</v>
      </c>
      <c r="RIT30" s="43">
        <f t="shared" ref="RIT30" si="12372">RIS30</f>
        <v>420</v>
      </c>
      <c r="RIU30" s="43">
        <f t="shared" ref="RIU30" si="12373">RIT30</f>
        <v>420</v>
      </c>
      <c r="RIV30" s="43">
        <f t="shared" ref="RIV30" si="12374">RIU30</f>
        <v>420</v>
      </c>
      <c r="RIW30" s="43">
        <f t="shared" ref="RIW30" si="12375">RIV30</f>
        <v>420</v>
      </c>
      <c r="RIX30" s="43">
        <f t="shared" ref="RIX30" si="12376">RIW30</f>
        <v>420</v>
      </c>
      <c r="RIY30" s="43">
        <f t="shared" ref="RIY30" si="12377">RIX30</f>
        <v>420</v>
      </c>
      <c r="RIZ30" s="43">
        <f t="shared" ref="RIZ30" si="12378">RIY30</f>
        <v>420</v>
      </c>
      <c r="RJA30" s="43">
        <f t="shared" ref="RJA30" si="12379">RIZ30</f>
        <v>420</v>
      </c>
      <c r="RJB30" s="43">
        <f t="shared" ref="RJB30" si="12380">RJA30</f>
        <v>420</v>
      </c>
      <c r="RJC30" s="43">
        <f t="shared" ref="RJC30" si="12381">RJB30</f>
        <v>420</v>
      </c>
      <c r="RJD30" s="43">
        <f t="shared" ref="RJD30" si="12382">RJC30</f>
        <v>420</v>
      </c>
      <c r="RJE30" s="43">
        <f t="shared" ref="RJE30" si="12383">RJD30</f>
        <v>420</v>
      </c>
      <c r="RJF30" s="43">
        <f t="shared" ref="RJF30" si="12384">RJE30</f>
        <v>420</v>
      </c>
      <c r="RJG30" s="43">
        <f t="shared" ref="RJG30" si="12385">RJF30</f>
        <v>420</v>
      </c>
      <c r="RJH30" s="43">
        <f t="shared" ref="RJH30" si="12386">RJG30</f>
        <v>420</v>
      </c>
      <c r="RJI30" s="43">
        <f t="shared" ref="RJI30" si="12387">RJH30</f>
        <v>420</v>
      </c>
      <c r="RJJ30" s="43">
        <f t="shared" ref="RJJ30" si="12388">RJI30</f>
        <v>420</v>
      </c>
      <c r="RJK30" s="43">
        <f t="shared" ref="RJK30" si="12389">RJJ30</f>
        <v>420</v>
      </c>
      <c r="RJL30" s="43">
        <f t="shared" ref="RJL30" si="12390">RJK30</f>
        <v>420</v>
      </c>
      <c r="RJM30" s="43">
        <f t="shared" ref="RJM30" si="12391">RJL30</f>
        <v>420</v>
      </c>
      <c r="RJN30" s="43">
        <f t="shared" ref="RJN30" si="12392">RJM30</f>
        <v>420</v>
      </c>
      <c r="RJO30" s="43">
        <f t="shared" ref="RJO30" si="12393">RJN30</f>
        <v>420</v>
      </c>
      <c r="RJP30" s="43">
        <f t="shared" ref="RJP30" si="12394">RJO30</f>
        <v>420</v>
      </c>
      <c r="RJQ30" s="43">
        <f t="shared" ref="RJQ30" si="12395">RJP30</f>
        <v>420</v>
      </c>
      <c r="RJR30" s="43">
        <f t="shared" ref="RJR30" si="12396">RJQ30</f>
        <v>420</v>
      </c>
      <c r="RJS30" s="43">
        <f t="shared" ref="RJS30" si="12397">RJR30</f>
        <v>420</v>
      </c>
      <c r="RJT30" s="43">
        <f t="shared" ref="RJT30" si="12398">RJS30</f>
        <v>420</v>
      </c>
      <c r="RJU30" s="43">
        <f t="shared" ref="RJU30" si="12399">RJT30</f>
        <v>420</v>
      </c>
      <c r="RJV30" s="43">
        <f t="shared" ref="RJV30" si="12400">RJU30</f>
        <v>420</v>
      </c>
      <c r="RJW30" s="43">
        <f t="shared" ref="RJW30" si="12401">RJV30</f>
        <v>420</v>
      </c>
      <c r="RJX30" s="43">
        <f t="shared" ref="RJX30" si="12402">RJW30</f>
        <v>420</v>
      </c>
      <c r="RJY30" s="43">
        <f t="shared" ref="RJY30" si="12403">RJX30</f>
        <v>420</v>
      </c>
      <c r="RJZ30" s="43">
        <f t="shared" ref="RJZ30" si="12404">RJY30</f>
        <v>420</v>
      </c>
      <c r="RKA30" s="43">
        <f t="shared" ref="RKA30" si="12405">RJZ30</f>
        <v>420</v>
      </c>
      <c r="RKB30" s="43">
        <f t="shared" ref="RKB30" si="12406">RKA30</f>
        <v>420</v>
      </c>
      <c r="RKC30" s="43">
        <f t="shared" ref="RKC30" si="12407">RKB30</f>
        <v>420</v>
      </c>
      <c r="RKD30" s="43">
        <f t="shared" ref="RKD30" si="12408">RKC30</f>
        <v>420</v>
      </c>
      <c r="RKE30" s="43">
        <f t="shared" ref="RKE30" si="12409">RKD30</f>
        <v>420</v>
      </c>
      <c r="RKF30" s="43">
        <f t="shared" ref="RKF30" si="12410">RKE30</f>
        <v>420</v>
      </c>
      <c r="RKG30" s="43">
        <f t="shared" ref="RKG30" si="12411">RKF30</f>
        <v>420</v>
      </c>
      <c r="RKH30" s="43">
        <f t="shared" ref="RKH30" si="12412">RKG30</f>
        <v>420</v>
      </c>
      <c r="RKI30" s="43">
        <f t="shared" ref="RKI30" si="12413">RKH30</f>
        <v>420</v>
      </c>
      <c r="RKJ30" s="43">
        <f t="shared" ref="RKJ30" si="12414">RKI30</f>
        <v>420</v>
      </c>
      <c r="RKK30" s="43">
        <f t="shared" ref="RKK30" si="12415">RKJ30</f>
        <v>420</v>
      </c>
      <c r="RKL30" s="43">
        <f t="shared" ref="RKL30" si="12416">RKK30</f>
        <v>420</v>
      </c>
      <c r="RKM30" s="43">
        <f t="shared" ref="RKM30" si="12417">RKL30</f>
        <v>420</v>
      </c>
      <c r="RKN30" s="43">
        <f t="shared" ref="RKN30" si="12418">RKM30</f>
        <v>420</v>
      </c>
      <c r="RKO30" s="43">
        <f t="shared" ref="RKO30" si="12419">RKN30</f>
        <v>420</v>
      </c>
      <c r="RKP30" s="43">
        <f t="shared" ref="RKP30" si="12420">RKO30</f>
        <v>420</v>
      </c>
      <c r="RKQ30" s="43">
        <f t="shared" ref="RKQ30" si="12421">RKP30</f>
        <v>420</v>
      </c>
      <c r="RKR30" s="43">
        <f t="shared" ref="RKR30" si="12422">RKQ30</f>
        <v>420</v>
      </c>
      <c r="RKS30" s="43">
        <f t="shared" ref="RKS30" si="12423">RKR30</f>
        <v>420</v>
      </c>
      <c r="RKT30" s="43">
        <f t="shared" ref="RKT30" si="12424">RKS30</f>
        <v>420</v>
      </c>
      <c r="RKU30" s="43">
        <f t="shared" ref="RKU30" si="12425">RKT30</f>
        <v>420</v>
      </c>
      <c r="RKV30" s="43">
        <f t="shared" ref="RKV30" si="12426">RKU30</f>
        <v>420</v>
      </c>
      <c r="RKW30" s="43">
        <f t="shared" ref="RKW30" si="12427">RKV30</f>
        <v>420</v>
      </c>
      <c r="RKX30" s="43">
        <f t="shared" ref="RKX30" si="12428">RKW30</f>
        <v>420</v>
      </c>
      <c r="RKY30" s="43">
        <f t="shared" ref="RKY30" si="12429">RKX30</f>
        <v>420</v>
      </c>
      <c r="RKZ30" s="43">
        <f t="shared" ref="RKZ30" si="12430">RKY30</f>
        <v>420</v>
      </c>
      <c r="RLA30" s="43">
        <f t="shared" ref="RLA30" si="12431">RKZ30</f>
        <v>420</v>
      </c>
      <c r="RLB30" s="43">
        <f t="shared" ref="RLB30" si="12432">RLA30</f>
        <v>420</v>
      </c>
      <c r="RLC30" s="43">
        <f t="shared" ref="RLC30" si="12433">RLB30</f>
        <v>420</v>
      </c>
      <c r="RLD30" s="43">
        <f t="shared" ref="RLD30" si="12434">RLC30</f>
        <v>420</v>
      </c>
      <c r="RLE30" s="43">
        <f t="shared" ref="RLE30" si="12435">RLD30</f>
        <v>420</v>
      </c>
      <c r="RLF30" s="43">
        <f t="shared" ref="RLF30" si="12436">RLE30</f>
        <v>420</v>
      </c>
      <c r="RLG30" s="43">
        <f t="shared" ref="RLG30" si="12437">RLF30</f>
        <v>420</v>
      </c>
      <c r="RLH30" s="43">
        <f t="shared" ref="RLH30" si="12438">RLG30</f>
        <v>420</v>
      </c>
      <c r="RLI30" s="43">
        <f t="shared" ref="RLI30" si="12439">RLH30</f>
        <v>420</v>
      </c>
      <c r="RLJ30" s="43">
        <f t="shared" ref="RLJ30" si="12440">RLI30</f>
        <v>420</v>
      </c>
      <c r="RLK30" s="43">
        <f t="shared" ref="RLK30" si="12441">RLJ30</f>
        <v>420</v>
      </c>
      <c r="RLL30" s="43">
        <f t="shared" ref="RLL30" si="12442">RLK30</f>
        <v>420</v>
      </c>
      <c r="RLM30" s="43">
        <f t="shared" ref="RLM30" si="12443">RLL30</f>
        <v>420</v>
      </c>
      <c r="RLN30" s="43">
        <f t="shared" ref="RLN30" si="12444">RLM30</f>
        <v>420</v>
      </c>
      <c r="RLO30" s="43">
        <f t="shared" ref="RLO30" si="12445">RLN30</f>
        <v>420</v>
      </c>
      <c r="RLP30" s="43">
        <f t="shared" ref="RLP30" si="12446">RLO30</f>
        <v>420</v>
      </c>
      <c r="RLQ30" s="43">
        <f t="shared" ref="RLQ30" si="12447">RLP30</f>
        <v>420</v>
      </c>
      <c r="RLR30" s="43">
        <f t="shared" ref="RLR30" si="12448">RLQ30</f>
        <v>420</v>
      </c>
      <c r="RLS30" s="43">
        <f t="shared" ref="RLS30" si="12449">RLR30</f>
        <v>420</v>
      </c>
      <c r="RLT30" s="43">
        <f t="shared" ref="RLT30" si="12450">RLS30</f>
        <v>420</v>
      </c>
      <c r="RLU30" s="43">
        <f t="shared" ref="RLU30" si="12451">RLT30</f>
        <v>420</v>
      </c>
      <c r="RLV30" s="43">
        <f t="shared" ref="RLV30" si="12452">RLU30</f>
        <v>420</v>
      </c>
      <c r="RLW30" s="43">
        <f t="shared" ref="RLW30" si="12453">RLV30</f>
        <v>420</v>
      </c>
      <c r="RLX30" s="43">
        <f t="shared" ref="RLX30" si="12454">RLW30</f>
        <v>420</v>
      </c>
      <c r="RLY30" s="43">
        <f t="shared" ref="RLY30" si="12455">RLX30</f>
        <v>420</v>
      </c>
      <c r="RLZ30" s="43">
        <f t="shared" ref="RLZ30" si="12456">RLY30</f>
        <v>420</v>
      </c>
      <c r="RMA30" s="43">
        <f t="shared" ref="RMA30" si="12457">RLZ30</f>
        <v>420</v>
      </c>
      <c r="RMB30" s="43">
        <f t="shared" ref="RMB30" si="12458">RMA30</f>
        <v>420</v>
      </c>
      <c r="RMC30" s="43">
        <f t="shared" ref="RMC30" si="12459">RMB30</f>
        <v>420</v>
      </c>
      <c r="RMD30" s="43">
        <f t="shared" ref="RMD30" si="12460">RMC30</f>
        <v>420</v>
      </c>
      <c r="RME30" s="43">
        <f t="shared" ref="RME30" si="12461">RMD30</f>
        <v>420</v>
      </c>
      <c r="RMF30" s="43">
        <f t="shared" ref="RMF30" si="12462">RME30</f>
        <v>420</v>
      </c>
      <c r="RMG30" s="43">
        <f t="shared" ref="RMG30" si="12463">RMF30</f>
        <v>420</v>
      </c>
      <c r="RMH30" s="43">
        <f t="shared" ref="RMH30" si="12464">RMG30</f>
        <v>420</v>
      </c>
      <c r="RMI30" s="43">
        <f t="shared" ref="RMI30" si="12465">RMH30</f>
        <v>420</v>
      </c>
      <c r="RMJ30" s="43">
        <f t="shared" ref="RMJ30" si="12466">RMI30</f>
        <v>420</v>
      </c>
      <c r="RMK30" s="43">
        <f t="shared" ref="RMK30" si="12467">RMJ30</f>
        <v>420</v>
      </c>
      <c r="RML30" s="43">
        <f t="shared" ref="RML30" si="12468">RMK30</f>
        <v>420</v>
      </c>
      <c r="RMM30" s="43">
        <f t="shared" ref="RMM30" si="12469">RML30</f>
        <v>420</v>
      </c>
      <c r="RMN30" s="43">
        <f t="shared" ref="RMN30" si="12470">RMM30</f>
        <v>420</v>
      </c>
      <c r="RMO30" s="43">
        <f t="shared" ref="RMO30" si="12471">RMN30</f>
        <v>420</v>
      </c>
      <c r="RMP30" s="43">
        <f t="shared" ref="RMP30" si="12472">RMO30</f>
        <v>420</v>
      </c>
      <c r="RMQ30" s="43">
        <f t="shared" ref="RMQ30" si="12473">RMP30</f>
        <v>420</v>
      </c>
      <c r="RMR30" s="43">
        <f t="shared" ref="RMR30" si="12474">RMQ30</f>
        <v>420</v>
      </c>
      <c r="RMS30" s="43">
        <f t="shared" ref="RMS30" si="12475">RMR30</f>
        <v>420</v>
      </c>
      <c r="RMT30" s="43">
        <f t="shared" ref="RMT30" si="12476">RMS30</f>
        <v>420</v>
      </c>
      <c r="RMU30" s="43">
        <f t="shared" ref="RMU30" si="12477">RMT30</f>
        <v>420</v>
      </c>
      <c r="RMV30" s="43">
        <f t="shared" ref="RMV30" si="12478">RMU30</f>
        <v>420</v>
      </c>
      <c r="RMW30" s="43">
        <f t="shared" ref="RMW30" si="12479">RMV30</f>
        <v>420</v>
      </c>
      <c r="RMX30" s="43">
        <f t="shared" ref="RMX30" si="12480">RMW30</f>
        <v>420</v>
      </c>
      <c r="RMY30" s="43">
        <f t="shared" ref="RMY30" si="12481">RMX30</f>
        <v>420</v>
      </c>
      <c r="RMZ30" s="43">
        <f t="shared" ref="RMZ30" si="12482">RMY30</f>
        <v>420</v>
      </c>
      <c r="RNA30" s="43">
        <f t="shared" ref="RNA30" si="12483">RMZ30</f>
        <v>420</v>
      </c>
      <c r="RNB30" s="43">
        <f t="shared" ref="RNB30" si="12484">RNA30</f>
        <v>420</v>
      </c>
      <c r="RNC30" s="43">
        <f t="shared" ref="RNC30" si="12485">RNB30</f>
        <v>420</v>
      </c>
      <c r="RND30" s="43">
        <f t="shared" ref="RND30" si="12486">RNC30</f>
        <v>420</v>
      </c>
      <c r="RNE30" s="43">
        <f t="shared" ref="RNE30" si="12487">RND30</f>
        <v>420</v>
      </c>
      <c r="RNF30" s="43">
        <f t="shared" ref="RNF30" si="12488">RNE30</f>
        <v>420</v>
      </c>
      <c r="RNG30" s="43">
        <f t="shared" ref="RNG30" si="12489">RNF30</f>
        <v>420</v>
      </c>
      <c r="RNH30" s="43">
        <f t="shared" ref="RNH30" si="12490">RNG30</f>
        <v>420</v>
      </c>
      <c r="RNI30" s="43">
        <f t="shared" ref="RNI30" si="12491">RNH30</f>
        <v>420</v>
      </c>
      <c r="RNJ30" s="43">
        <f t="shared" ref="RNJ30" si="12492">RNI30</f>
        <v>420</v>
      </c>
      <c r="RNK30" s="43">
        <f t="shared" ref="RNK30" si="12493">RNJ30</f>
        <v>420</v>
      </c>
      <c r="RNL30" s="43">
        <f t="shared" ref="RNL30" si="12494">RNK30</f>
        <v>420</v>
      </c>
      <c r="RNM30" s="43">
        <f t="shared" ref="RNM30" si="12495">RNL30</f>
        <v>420</v>
      </c>
      <c r="RNN30" s="43">
        <f t="shared" ref="RNN30" si="12496">RNM30</f>
        <v>420</v>
      </c>
      <c r="RNO30" s="43">
        <f t="shared" ref="RNO30" si="12497">RNN30</f>
        <v>420</v>
      </c>
      <c r="RNP30" s="43">
        <f t="shared" ref="RNP30" si="12498">RNO30</f>
        <v>420</v>
      </c>
      <c r="RNQ30" s="43">
        <f t="shared" ref="RNQ30" si="12499">RNP30</f>
        <v>420</v>
      </c>
      <c r="RNR30" s="43">
        <f t="shared" ref="RNR30" si="12500">RNQ30</f>
        <v>420</v>
      </c>
      <c r="RNS30" s="43">
        <f t="shared" ref="RNS30" si="12501">RNR30</f>
        <v>420</v>
      </c>
      <c r="RNT30" s="43">
        <f t="shared" ref="RNT30" si="12502">RNS30</f>
        <v>420</v>
      </c>
      <c r="RNU30" s="43">
        <f t="shared" ref="RNU30" si="12503">RNT30</f>
        <v>420</v>
      </c>
      <c r="RNV30" s="43">
        <f t="shared" ref="RNV30" si="12504">RNU30</f>
        <v>420</v>
      </c>
      <c r="RNW30" s="43">
        <f t="shared" ref="RNW30" si="12505">RNV30</f>
        <v>420</v>
      </c>
      <c r="RNX30" s="43">
        <f t="shared" ref="RNX30" si="12506">RNW30</f>
        <v>420</v>
      </c>
      <c r="RNY30" s="43">
        <f t="shared" ref="RNY30" si="12507">RNX30</f>
        <v>420</v>
      </c>
      <c r="RNZ30" s="43">
        <f t="shared" ref="RNZ30" si="12508">RNY30</f>
        <v>420</v>
      </c>
      <c r="ROA30" s="43">
        <f t="shared" ref="ROA30" si="12509">RNZ30</f>
        <v>420</v>
      </c>
      <c r="ROB30" s="43">
        <f t="shared" ref="ROB30" si="12510">ROA30</f>
        <v>420</v>
      </c>
      <c r="ROC30" s="43">
        <f t="shared" ref="ROC30" si="12511">ROB30</f>
        <v>420</v>
      </c>
      <c r="ROD30" s="43">
        <f t="shared" ref="ROD30" si="12512">ROC30</f>
        <v>420</v>
      </c>
      <c r="ROE30" s="43">
        <f t="shared" ref="ROE30" si="12513">ROD30</f>
        <v>420</v>
      </c>
      <c r="ROF30" s="43">
        <f t="shared" ref="ROF30" si="12514">ROE30</f>
        <v>420</v>
      </c>
      <c r="ROG30" s="43">
        <f t="shared" ref="ROG30" si="12515">ROF30</f>
        <v>420</v>
      </c>
      <c r="ROH30" s="43">
        <f t="shared" ref="ROH30" si="12516">ROG30</f>
        <v>420</v>
      </c>
      <c r="ROI30" s="43">
        <f t="shared" ref="ROI30" si="12517">ROH30</f>
        <v>420</v>
      </c>
      <c r="ROJ30" s="43">
        <f t="shared" ref="ROJ30" si="12518">ROI30</f>
        <v>420</v>
      </c>
      <c r="ROK30" s="43">
        <f t="shared" ref="ROK30" si="12519">ROJ30</f>
        <v>420</v>
      </c>
      <c r="ROL30" s="43">
        <f t="shared" ref="ROL30" si="12520">ROK30</f>
        <v>420</v>
      </c>
      <c r="ROM30" s="43">
        <f t="shared" ref="ROM30" si="12521">ROL30</f>
        <v>420</v>
      </c>
      <c r="RON30" s="43">
        <f t="shared" ref="RON30" si="12522">ROM30</f>
        <v>420</v>
      </c>
      <c r="ROO30" s="43">
        <f t="shared" ref="ROO30" si="12523">RON30</f>
        <v>420</v>
      </c>
      <c r="ROP30" s="43">
        <f t="shared" ref="ROP30" si="12524">ROO30</f>
        <v>420</v>
      </c>
      <c r="ROQ30" s="43">
        <f t="shared" ref="ROQ30" si="12525">ROP30</f>
        <v>420</v>
      </c>
      <c r="ROR30" s="43">
        <f t="shared" ref="ROR30" si="12526">ROQ30</f>
        <v>420</v>
      </c>
      <c r="ROS30" s="43">
        <f t="shared" ref="ROS30" si="12527">ROR30</f>
        <v>420</v>
      </c>
      <c r="ROT30" s="43">
        <f t="shared" ref="ROT30" si="12528">ROS30</f>
        <v>420</v>
      </c>
      <c r="ROU30" s="43">
        <f t="shared" ref="ROU30" si="12529">ROT30</f>
        <v>420</v>
      </c>
      <c r="ROV30" s="43">
        <f t="shared" ref="ROV30" si="12530">ROU30</f>
        <v>420</v>
      </c>
      <c r="ROW30" s="43">
        <f t="shared" ref="ROW30" si="12531">ROV30</f>
        <v>420</v>
      </c>
      <c r="ROX30" s="43">
        <f t="shared" ref="ROX30" si="12532">ROW30</f>
        <v>420</v>
      </c>
      <c r="ROY30" s="43">
        <f t="shared" ref="ROY30" si="12533">ROX30</f>
        <v>420</v>
      </c>
      <c r="ROZ30" s="43">
        <f t="shared" ref="ROZ30" si="12534">ROY30</f>
        <v>420</v>
      </c>
      <c r="RPA30" s="43">
        <f t="shared" ref="RPA30" si="12535">ROZ30</f>
        <v>420</v>
      </c>
      <c r="RPB30" s="43">
        <f t="shared" ref="RPB30" si="12536">RPA30</f>
        <v>420</v>
      </c>
      <c r="RPC30" s="43">
        <f t="shared" ref="RPC30" si="12537">RPB30</f>
        <v>420</v>
      </c>
      <c r="RPD30" s="43">
        <f t="shared" ref="RPD30" si="12538">RPC30</f>
        <v>420</v>
      </c>
      <c r="RPE30" s="43">
        <f t="shared" ref="RPE30" si="12539">RPD30</f>
        <v>420</v>
      </c>
      <c r="RPF30" s="43">
        <f t="shared" ref="RPF30" si="12540">RPE30</f>
        <v>420</v>
      </c>
      <c r="RPG30" s="43">
        <f t="shared" ref="RPG30" si="12541">RPF30</f>
        <v>420</v>
      </c>
      <c r="RPH30" s="43">
        <f t="shared" ref="RPH30" si="12542">RPG30</f>
        <v>420</v>
      </c>
      <c r="RPI30" s="43">
        <f t="shared" ref="RPI30" si="12543">RPH30</f>
        <v>420</v>
      </c>
      <c r="RPJ30" s="43">
        <f t="shared" ref="RPJ30" si="12544">RPI30</f>
        <v>420</v>
      </c>
      <c r="RPK30" s="43">
        <f t="shared" ref="RPK30" si="12545">RPJ30</f>
        <v>420</v>
      </c>
      <c r="RPL30" s="43">
        <f t="shared" ref="RPL30" si="12546">RPK30</f>
        <v>420</v>
      </c>
      <c r="RPM30" s="43">
        <f t="shared" ref="RPM30" si="12547">RPL30</f>
        <v>420</v>
      </c>
      <c r="RPN30" s="43">
        <f t="shared" ref="RPN30" si="12548">RPM30</f>
        <v>420</v>
      </c>
      <c r="RPO30" s="43">
        <f t="shared" ref="RPO30" si="12549">RPN30</f>
        <v>420</v>
      </c>
      <c r="RPP30" s="43">
        <f t="shared" ref="RPP30" si="12550">RPO30</f>
        <v>420</v>
      </c>
      <c r="RPQ30" s="43">
        <f t="shared" ref="RPQ30" si="12551">RPP30</f>
        <v>420</v>
      </c>
      <c r="RPR30" s="43">
        <f t="shared" ref="RPR30" si="12552">RPQ30</f>
        <v>420</v>
      </c>
      <c r="RPS30" s="43">
        <f t="shared" ref="RPS30" si="12553">RPR30</f>
        <v>420</v>
      </c>
      <c r="RPT30" s="43">
        <f t="shared" ref="RPT30" si="12554">RPS30</f>
        <v>420</v>
      </c>
      <c r="RPU30" s="43">
        <f t="shared" ref="RPU30" si="12555">RPT30</f>
        <v>420</v>
      </c>
      <c r="RPV30" s="43">
        <f t="shared" ref="RPV30" si="12556">RPU30</f>
        <v>420</v>
      </c>
      <c r="RPW30" s="43">
        <f t="shared" ref="RPW30" si="12557">RPV30</f>
        <v>420</v>
      </c>
      <c r="RPX30" s="43">
        <f t="shared" ref="RPX30" si="12558">RPW30</f>
        <v>420</v>
      </c>
      <c r="RPY30" s="43">
        <f t="shared" ref="RPY30" si="12559">RPX30</f>
        <v>420</v>
      </c>
      <c r="RPZ30" s="43">
        <f t="shared" ref="RPZ30" si="12560">RPY30</f>
        <v>420</v>
      </c>
      <c r="RQA30" s="43">
        <f t="shared" ref="RQA30" si="12561">RPZ30</f>
        <v>420</v>
      </c>
      <c r="RQB30" s="43">
        <f t="shared" ref="RQB30" si="12562">RQA30</f>
        <v>420</v>
      </c>
      <c r="RQC30" s="43">
        <f t="shared" ref="RQC30" si="12563">RQB30</f>
        <v>420</v>
      </c>
      <c r="RQD30" s="43">
        <f t="shared" ref="RQD30" si="12564">RQC30</f>
        <v>420</v>
      </c>
      <c r="RQE30" s="43">
        <f t="shared" ref="RQE30" si="12565">RQD30</f>
        <v>420</v>
      </c>
      <c r="RQF30" s="43">
        <f t="shared" ref="RQF30" si="12566">RQE30</f>
        <v>420</v>
      </c>
      <c r="RQG30" s="43">
        <f t="shared" ref="RQG30" si="12567">RQF30</f>
        <v>420</v>
      </c>
      <c r="RQH30" s="43">
        <f t="shared" ref="RQH30" si="12568">RQG30</f>
        <v>420</v>
      </c>
      <c r="RQI30" s="43">
        <f t="shared" ref="RQI30" si="12569">RQH30</f>
        <v>420</v>
      </c>
      <c r="RQJ30" s="43">
        <f t="shared" ref="RQJ30" si="12570">RQI30</f>
        <v>420</v>
      </c>
      <c r="RQK30" s="43">
        <f t="shared" ref="RQK30" si="12571">RQJ30</f>
        <v>420</v>
      </c>
      <c r="RQL30" s="43">
        <f t="shared" ref="RQL30" si="12572">RQK30</f>
        <v>420</v>
      </c>
      <c r="RQM30" s="43">
        <f t="shared" ref="RQM30" si="12573">RQL30</f>
        <v>420</v>
      </c>
      <c r="RQN30" s="43">
        <f t="shared" ref="RQN30" si="12574">RQM30</f>
        <v>420</v>
      </c>
      <c r="RQO30" s="43">
        <f t="shared" ref="RQO30" si="12575">RQN30</f>
        <v>420</v>
      </c>
      <c r="RQP30" s="43">
        <f t="shared" ref="RQP30" si="12576">RQO30</f>
        <v>420</v>
      </c>
      <c r="RQQ30" s="43">
        <f t="shared" ref="RQQ30" si="12577">RQP30</f>
        <v>420</v>
      </c>
      <c r="RQR30" s="43">
        <f t="shared" ref="RQR30" si="12578">RQQ30</f>
        <v>420</v>
      </c>
      <c r="RQS30" s="43">
        <f t="shared" ref="RQS30" si="12579">RQR30</f>
        <v>420</v>
      </c>
      <c r="RQT30" s="43">
        <f t="shared" ref="RQT30" si="12580">RQS30</f>
        <v>420</v>
      </c>
      <c r="RQU30" s="43">
        <f t="shared" ref="RQU30" si="12581">RQT30</f>
        <v>420</v>
      </c>
      <c r="RQV30" s="43">
        <f t="shared" ref="RQV30" si="12582">RQU30</f>
        <v>420</v>
      </c>
      <c r="RQW30" s="43">
        <f t="shared" ref="RQW30" si="12583">RQV30</f>
        <v>420</v>
      </c>
      <c r="RQX30" s="43">
        <f t="shared" ref="RQX30" si="12584">RQW30</f>
        <v>420</v>
      </c>
      <c r="RQY30" s="43">
        <f t="shared" ref="RQY30" si="12585">RQX30</f>
        <v>420</v>
      </c>
      <c r="RQZ30" s="43">
        <f t="shared" ref="RQZ30" si="12586">RQY30</f>
        <v>420</v>
      </c>
      <c r="RRA30" s="43">
        <f t="shared" ref="RRA30" si="12587">RQZ30</f>
        <v>420</v>
      </c>
      <c r="RRB30" s="43">
        <f t="shared" ref="RRB30" si="12588">RRA30</f>
        <v>420</v>
      </c>
      <c r="RRC30" s="43">
        <f t="shared" ref="RRC30" si="12589">RRB30</f>
        <v>420</v>
      </c>
      <c r="RRD30" s="43">
        <f t="shared" ref="RRD30" si="12590">RRC30</f>
        <v>420</v>
      </c>
      <c r="RRE30" s="43">
        <f t="shared" ref="RRE30" si="12591">RRD30</f>
        <v>420</v>
      </c>
      <c r="RRF30" s="43">
        <f t="shared" ref="RRF30" si="12592">RRE30</f>
        <v>420</v>
      </c>
      <c r="RRG30" s="43">
        <f t="shared" ref="RRG30" si="12593">RRF30</f>
        <v>420</v>
      </c>
      <c r="RRH30" s="43">
        <f t="shared" ref="RRH30" si="12594">RRG30</f>
        <v>420</v>
      </c>
      <c r="RRI30" s="43">
        <f t="shared" ref="RRI30" si="12595">RRH30</f>
        <v>420</v>
      </c>
      <c r="RRJ30" s="43">
        <f t="shared" ref="RRJ30" si="12596">RRI30</f>
        <v>420</v>
      </c>
      <c r="RRK30" s="43">
        <f t="shared" ref="RRK30" si="12597">RRJ30</f>
        <v>420</v>
      </c>
      <c r="RRL30" s="43">
        <f t="shared" ref="RRL30" si="12598">RRK30</f>
        <v>420</v>
      </c>
      <c r="RRM30" s="43">
        <f t="shared" ref="RRM30" si="12599">RRL30</f>
        <v>420</v>
      </c>
      <c r="RRN30" s="43">
        <f t="shared" ref="RRN30" si="12600">RRM30</f>
        <v>420</v>
      </c>
      <c r="RRO30" s="43">
        <f t="shared" ref="RRO30" si="12601">RRN30</f>
        <v>420</v>
      </c>
      <c r="RRP30" s="43">
        <f t="shared" ref="RRP30" si="12602">RRO30</f>
        <v>420</v>
      </c>
      <c r="RRQ30" s="43">
        <f t="shared" ref="RRQ30" si="12603">RRP30</f>
        <v>420</v>
      </c>
      <c r="RRR30" s="43">
        <f t="shared" ref="RRR30" si="12604">RRQ30</f>
        <v>420</v>
      </c>
      <c r="RRS30" s="43">
        <f t="shared" ref="RRS30" si="12605">RRR30</f>
        <v>420</v>
      </c>
      <c r="RRT30" s="43">
        <f t="shared" ref="RRT30" si="12606">RRS30</f>
        <v>420</v>
      </c>
      <c r="RRU30" s="43">
        <f t="shared" ref="RRU30" si="12607">RRT30</f>
        <v>420</v>
      </c>
      <c r="RRV30" s="43">
        <f t="shared" ref="RRV30" si="12608">RRU30</f>
        <v>420</v>
      </c>
      <c r="RRW30" s="43">
        <f t="shared" ref="RRW30" si="12609">RRV30</f>
        <v>420</v>
      </c>
      <c r="RRX30" s="43">
        <f t="shared" ref="RRX30" si="12610">RRW30</f>
        <v>420</v>
      </c>
      <c r="RRY30" s="43">
        <f t="shared" ref="RRY30" si="12611">RRX30</f>
        <v>420</v>
      </c>
      <c r="RRZ30" s="43">
        <f t="shared" ref="RRZ30" si="12612">RRY30</f>
        <v>420</v>
      </c>
      <c r="RSA30" s="43">
        <f t="shared" ref="RSA30" si="12613">RRZ30</f>
        <v>420</v>
      </c>
      <c r="RSB30" s="43">
        <f t="shared" ref="RSB30" si="12614">RSA30</f>
        <v>420</v>
      </c>
      <c r="RSC30" s="43">
        <f t="shared" ref="RSC30" si="12615">RSB30</f>
        <v>420</v>
      </c>
      <c r="RSD30" s="43">
        <f t="shared" ref="RSD30" si="12616">RSC30</f>
        <v>420</v>
      </c>
      <c r="RSE30" s="43">
        <f t="shared" ref="RSE30" si="12617">RSD30</f>
        <v>420</v>
      </c>
      <c r="RSF30" s="43">
        <f t="shared" ref="RSF30" si="12618">RSE30</f>
        <v>420</v>
      </c>
      <c r="RSG30" s="43">
        <f t="shared" ref="RSG30" si="12619">RSF30</f>
        <v>420</v>
      </c>
      <c r="RSH30" s="43">
        <f t="shared" ref="RSH30" si="12620">RSG30</f>
        <v>420</v>
      </c>
      <c r="RSI30" s="43">
        <f t="shared" ref="RSI30" si="12621">RSH30</f>
        <v>420</v>
      </c>
      <c r="RSJ30" s="43">
        <f t="shared" ref="RSJ30" si="12622">RSI30</f>
        <v>420</v>
      </c>
      <c r="RSK30" s="43">
        <f t="shared" ref="RSK30" si="12623">RSJ30</f>
        <v>420</v>
      </c>
      <c r="RSL30" s="43">
        <f t="shared" ref="RSL30" si="12624">RSK30</f>
        <v>420</v>
      </c>
      <c r="RSM30" s="43">
        <f t="shared" ref="RSM30" si="12625">RSL30</f>
        <v>420</v>
      </c>
      <c r="RSN30" s="43">
        <f t="shared" ref="RSN30" si="12626">RSM30</f>
        <v>420</v>
      </c>
      <c r="RSO30" s="43">
        <f t="shared" ref="RSO30" si="12627">RSN30</f>
        <v>420</v>
      </c>
      <c r="RSP30" s="43">
        <f t="shared" ref="RSP30" si="12628">RSO30</f>
        <v>420</v>
      </c>
      <c r="RSQ30" s="43">
        <f t="shared" ref="RSQ30" si="12629">RSP30</f>
        <v>420</v>
      </c>
      <c r="RSR30" s="43">
        <f t="shared" ref="RSR30" si="12630">RSQ30</f>
        <v>420</v>
      </c>
      <c r="RSS30" s="43">
        <f t="shared" ref="RSS30" si="12631">RSR30</f>
        <v>420</v>
      </c>
      <c r="RST30" s="43">
        <f t="shared" ref="RST30" si="12632">RSS30</f>
        <v>420</v>
      </c>
      <c r="RSU30" s="43">
        <f t="shared" ref="RSU30" si="12633">RST30</f>
        <v>420</v>
      </c>
      <c r="RSV30" s="43">
        <f t="shared" ref="RSV30" si="12634">RSU30</f>
        <v>420</v>
      </c>
      <c r="RSW30" s="43">
        <f t="shared" ref="RSW30" si="12635">RSV30</f>
        <v>420</v>
      </c>
      <c r="RSX30" s="43">
        <f t="shared" ref="RSX30" si="12636">RSW30</f>
        <v>420</v>
      </c>
      <c r="RSY30" s="43">
        <f t="shared" ref="RSY30" si="12637">RSX30</f>
        <v>420</v>
      </c>
      <c r="RSZ30" s="43">
        <f t="shared" ref="RSZ30" si="12638">RSY30</f>
        <v>420</v>
      </c>
      <c r="RTA30" s="43">
        <f t="shared" ref="RTA30" si="12639">RSZ30</f>
        <v>420</v>
      </c>
      <c r="RTB30" s="43">
        <f t="shared" ref="RTB30" si="12640">RTA30</f>
        <v>420</v>
      </c>
      <c r="RTC30" s="43">
        <f t="shared" ref="RTC30" si="12641">RTB30</f>
        <v>420</v>
      </c>
      <c r="RTD30" s="43">
        <f t="shared" ref="RTD30" si="12642">RTC30</f>
        <v>420</v>
      </c>
      <c r="RTE30" s="43">
        <f t="shared" ref="RTE30" si="12643">RTD30</f>
        <v>420</v>
      </c>
      <c r="RTF30" s="43">
        <f t="shared" ref="RTF30" si="12644">RTE30</f>
        <v>420</v>
      </c>
      <c r="RTG30" s="43">
        <f t="shared" ref="RTG30" si="12645">RTF30</f>
        <v>420</v>
      </c>
      <c r="RTH30" s="43">
        <f t="shared" ref="RTH30" si="12646">RTG30</f>
        <v>420</v>
      </c>
      <c r="RTI30" s="43">
        <f t="shared" ref="RTI30" si="12647">RTH30</f>
        <v>420</v>
      </c>
      <c r="RTJ30" s="43">
        <f t="shared" ref="RTJ30" si="12648">RTI30</f>
        <v>420</v>
      </c>
      <c r="RTK30" s="43">
        <f t="shared" ref="RTK30" si="12649">RTJ30</f>
        <v>420</v>
      </c>
      <c r="RTL30" s="43">
        <f t="shared" ref="RTL30" si="12650">RTK30</f>
        <v>420</v>
      </c>
      <c r="RTM30" s="43">
        <f t="shared" ref="RTM30" si="12651">RTL30</f>
        <v>420</v>
      </c>
      <c r="RTN30" s="43">
        <f t="shared" ref="RTN30" si="12652">RTM30</f>
        <v>420</v>
      </c>
      <c r="RTO30" s="43">
        <f t="shared" ref="RTO30" si="12653">RTN30</f>
        <v>420</v>
      </c>
      <c r="RTP30" s="43">
        <f t="shared" ref="RTP30" si="12654">RTO30</f>
        <v>420</v>
      </c>
      <c r="RTQ30" s="43">
        <f t="shared" ref="RTQ30" si="12655">RTP30</f>
        <v>420</v>
      </c>
      <c r="RTR30" s="43">
        <f t="shared" ref="RTR30" si="12656">RTQ30</f>
        <v>420</v>
      </c>
      <c r="RTS30" s="43">
        <f t="shared" ref="RTS30" si="12657">RTR30</f>
        <v>420</v>
      </c>
      <c r="RTT30" s="43">
        <f t="shared" ref="RTT30" si="12658">RTS30</f>
        <v>420</v>
      </c>
      <c r="RTU30" s="43">
        <f t="shared" ref="RTU30" si="12659">RTT30</f>
        <v>420</v>
      </c>
      <c r="RTV30" s="43">
        <f t="shared" ref="RTV30" si="12660">RTU30</f>
        <v>420</v>
      </c>
      <c r="RTW30" s="43">
        <f t="shared" ref="RTW30" si="12661">RTV30</f>
        <v>420</v>
      </c>
      <c r="RTX30" s="43">
        <f t="shared" ref="RTX30" si="12662">RTW30</f>
        <v>420</v>
      </c>
      <c r="RTY30" s="43">
        <f t="shared" ref="RTY30" si="12663">RTX30</f>
        <v>420</v>
      </c>
      <c r="RTZ30" s="43">
        <f t="shared" ref="RTZ30" si="12664">RTY30</f>
        <v>420</v>
      </c>
      <c r="RUA30" s="43">
        <f t="shared" ref="RUA30" si="12665">RTZ30</f>
        <v>420</v>
      </c>
      <c r="RUB30" s="43">
        <f t="shared" ref="RUB30" si="12666">RUA30</f>
        <v>420</v>
      </c>
      <c r="RUC30" s="43">
        <f t="shared" ref="RUC30" si="12667">RUB30</f>
        <v>420</v>
      </c>
      <c r="RUD30" s="43">
        <f t="shared" ref="RUD30" si="12668">RUC30</f>
        <v>420</v>
      </c>
      <c r="RUE30" s="43">
        <f t="shared" ref="RUE30" si="12669">RUD30</f>
        <v>420</v>
      </c>
      <c r="RUF30" s="43">
        <f t="shared" ref="RUF30" si="12670">RUE30</f>
        <v>420</v>
      </c>
      <c r="RUG30" s="43">
        <f t="shared" ref="RUG30" si="12671">RUF30</f>
        <v>420</v>
      </c>
      <c r="RUH30" s="43">
        <f t="shared" ref="RUH30" si="12672">RUG30</f>
        <v>420</v>
      </c>
      <c r="RUI30" s="43">
        <f t="shared" ref="RUI30" si="12673">RUH30</f>
        <v>420</v>
      </c>
      <c r="RUJ30" s="43">
        <f t="shared" ref="RUJ30" si="12674">RUI30</f>
        <v>420</v>
      </c>
      <c r="RUK30" s="43">
        <f t="shared" ref="RUK30" si="12675">RUJ30</f>
        <v>420</v>
      </c>
      <c r="RUL30" s="43">
        <f t="shared" ref="RUL30" si="12676">RUK30</f>
        <v>420</v>
      </c>
      <c r="RUM30" s="43">
        <f t="shared" ref="RUM30" si="12677">RUL30</f>
        <v>420</v>
      </c>
      <c r="RUN30" s="43">
        <f t="shared" ref="RUN30" si="12678">RUM30</f>
        <v>420</v>
      </c>
      <c r="RUO30" s="43">
        <f t="shared" ref="RUO30" si="12679">RUN30</f>
        <v>420</v>
      </c>
      <c r="RUP30" s="43">
        <f t="shared" ref="RUP30" si="12680">RUO30</f>
        <v>420</v>
      </c>
      <c r="RUQ30" s="43">
        <f t="shared" ref="RUQ30" si="12681">RUP30</f>
        <v>420</v>
      </c>
      <c r="RUR30" s="43">
        <f t="shared" ref="RUR30" si="12682">RUQ30</f>
        <v>420</v>
      </c>
      <c r="RUS30" s="43">
        <f t="shared" ref="RUS30" si="12683">RUR30</f>
        <v>420</v>
      </c>
      <c r="RUT30" s="43">
        <f t="shared" ref="RUT30" si="12684">RUS30</f>
        <v>420</v>
      </c>
      <c r="RUU30" s="43">
        <f t="shared" ref="RUU30" si="12685">RUT30</f>
        <v>420</v>
      </c>
      <c r="RUV30" s="43">
        <f t="shared" ref="RUV30" si="12686">RUU30</f>
        <v>420</v>
      </c>
      <c r="RUW30" s="43">
        <f t="shared" ref="RUW30" si="12687">RUV30</f>
        <v>420</v>
      </c>
      <c r="RUX30" s="43">
        <f t="shared" ref="RUX30" si="12688">RUW30</f>
        <v>420</v>
      </c>
      <c r="RUY30" s="43">
        <f t="shared" ref="RUY30" si="12689">RUX30</f>
        <v>420</v>
      </c>
      <c r="RUZ30" s="43">
        <f t="shared" ref="RUZ30" si="12690">RUY30</f>
        <v>420</v>
      </c>
      <c r="RVA30" s="43">
        <f t="shared" ref="RVA30" si="12691">RUZ30</f>
        <v>420</v>
      </c>
      <c r="RVB30" s="43">
        <f t="shared" ref="RVB30" si="12692">RVA30</f>
        <v>420</v>
      </c>
      <c r="RVC30" s="43">
        <f t="shared" ref="RVC30" si="12693">RVB30</f>
        <v>420</v>
      </c>
      <c r="RVD30" s="43">
        <f t="shared" ref="RVD30" si="12694">RVC30</f>
        <v>420</v>
      </c>
      <c r="RVE30" s="43">
        <f t="shared" ref="RVE30" si="12695">RVD30</f>
        <v>420</v>
      </c>
      <c r="RVF30" s="43">
        <f t="shared" ref="RVF30" si="12696">RVE30</f>
        <v>420</v>
      </c>
      <c r="RVG30" s="43">
        <f t="shared" ref="RVG30" si="12697">RVF30</f>
        <v>420</v>
      </c>
      <c r="RVH30" s="43">
        <f t="shared" ref="RVH30" si="12698">RVG30</f>
        <v>420</v>
      </c>
      <c r="RVI30" s="43">
        <f t="shared" ref="RVI30" si="12699">RVH30</f>
        <v>420</v>
      </c>
      <c r="RVJ30" s="43">
        <f t="shared" ref="RVJ30" si="12700">RVI30</f>
        <v>420</v>
      </c>
      <c r="RVK30" s="43">
        <f t="shared" ref="RVK30" si="12701">RVJ30</f>
        <v>420</v>
      </c>
      <c r="RVL30" s="43">
        <f t="shared" ref="RVL30" si="12702">RVK30</f>
        <v>420</v>
      </c>
      <c r="RVM30" s="43">
        <f t="shared" ref="RVM30" si="12703">RVL30</f>
        <v>420</v>
      </c>
      <c r="RVN30" s="43">
        <f t="shared" ref="RVN30" si="12704">RVM30</f>
        <v>420</v>
      </c>
      <c r="RVO30" s="43">
        <f t="shared" ref="RVO30" si="12705">RVN30</f>
        <v>420</v>
      </c>
      <c r="RVP30" s="43">
        <f t="shared" ref="RVP30" si="12706">RVO30</f>
        <v>420</v>
      </c>
      <c r="RVQ30" s="43">
        <f t="shared" ref="RVQ30" si="12707">RVP30</f>
        <v>420</v>
      </c>
      <c r="RVR30" s="43">
        <f t="shared" ref="RVR30" si="12708">RVQ30</f>
        <v>420</v>
      </c>
      <c r="RVS30" s="43">
        <f t="shared" ref="RVS30" si="12709">RVR30</f>
        <v>420</v>
      </c>
      <c r="RVT30" s="43">
        <f t="shared" ref="RVT30" si="12710">RVS30</f>
        <v>420</v>
      </c>
      <c r="RVU30" s="43">
        <f t="shared" ref="RVU30" si="12711">RVT30</f>
        <v>420</v>
      </c>
      <c r="RVV30" s="43">
        <f t="shared" ref="RVV30" si="12712">RVU30</f>
        <v>420</v>
      </c>
      <c r="RVW30" s="43">
        <f t="shared" ref="RVW30" si="12713">RVV30</f>
        <v>420</v>
      </c>
      <c r="RVX30" s="43">
        <f t="shared" ref="RVX30" si="12714">RVW30</f>
        <v>420</v>
      </c>
      <c r="RVY30" s="43">
        <f t="shared" ref="RVY30" si="12715">RVX30</f>
        <v>420</v>
      </c>
      <c r="RVZ30" s="43">
        <f t="shared" ref="RVZ30" si="12716">RVY30</f>
        <v>420</v>
      </c>
      <c r="RWA30" s="43">
        <f t="shared" ref="RWA30" si="12717">RVZ30</f>
        <v>420</v>
      </c>
      <c r="RWB30" s="43">
        <f t="shared" ref="RWB30" si="12718">RWA30</f>
        <v>420</v>
      </c>
      <c r="RWC30" s="43">
        <f t="shared" ref="RWC30" si="12719">RWB30</f>
        <v>420</v>
      </c>
      <c r="RWD30" s="43">
        <f t="shared" ref="RWD30" si="12720">RWC30</f>
        <v>420</v>
      </c>
      <c r="RWE30" s="43">
        <f t="shared" ref="RWE30" si="12721">RWD30</f>
        <v>420</v>
      </c>
      <c r="RWF30" s="43">
        <f t="shared" ref="RWF30" si="12722">RWE30</f>
        <v>420</v>
      </c>
      <c r="RWG30" s="43">
        <f t="shared" ref="RWG30" si="12723">RWF30</f>
        <v>420</v>
      </c>
      <c r="RWH30" s="43">
        <f t="shared" ref="RWH30" si="12724">RWG30</f>
        <v>420</v>
      </c>
      <c r="RWI30" s="43">
        <f t="shared" ref="RWI30" si="12725">RWH30</f>
        <v>420</v>
      </c>
      <c r="RWJ30" s="43">
        <f t="shared" ref="RWJ30" si="12726">RWI30</f>
        <v>420</v>
      </c>
      <c r="RWK30" s="43">
        <f t="shared" ref="RWK30" si="12727">RWJ30</f>
        <v>420</v>
      </c>
      <c r="RWL30" s="43">
        <f t="shared" ref="RWL30" si="12728">RWK30</f>
        <v>420</v>
      </c>
      <c r="RWM30" s="43">
        <f t="shared" ref="RWM30" si="12729">RWL30</f>
        <v>420</v>
      </c>
      <c r="RWN30" s="43">
        <f t="shared" ref="RWN30" si="12730">RWM30</f>
        <v>420</v>
      </c>
      <c r="RWO30" s="43">
        <f t="shared" ref="RWO30" si="12731">RWN30</f>
        <v>420</v>
      </c>
      <c r="RWP30" s="43">
        <f t="shared" ref="RWP30" si="12732">RWO30</f>
        <v>420</v>
      </c>
      <c r="RWQ30" s="43">
        <f t="shared" ref="RWQ30" si="12733">RWP30</f>
        <v>420</v>
      </c>
      <c r="RWR30" s="43">
        <f t="shared" ref="RWR30" si="12734">RWQ30</f>
        <v>420</v>
      </c>
      <c r="RWS30" s="43">
        <f t="shared" ref="RWS30" si="12735">RWR30</f>
        <v>420</v>
      </c>
      <c r="RWT30" s="43">
        <f t="shared" ref="RWT30" si="12736">RWS30</f>
        <v>420</v>
      </c>
      <c r="RWU30" s="43">
        <f t="shared" ref="RWU30" si="12737">RWT30</f>
        <v>420</v>
      </c>
      <c r="RWV30" s="43">
        <f t="shared" ref="RWV30" si="12738">RWU30</f>
        <v>420</v>
      </c>
      <c r="RWW30" s="43">
        <f t="shared" ref="RWW30" si="12739">RWV30</f>
        <v>420</v>
      </c>
      <c r="RWX30" s="43">
        <f t="shared" ref="RWX30" si="12740">RWW30</f>
        <v>420</v>
      </c>
      <c r="RWY30" s="43">
        <f t="shared" ref="RWY30" si="12741">RWX30</f>
        <v>420</v>
      </c>
      <c r="RWZ30" s="43">
        <f t="shared" ref="RWZ30" si="12742">RWY30</f>
        <v>420</v>
      </c>
      <c r="RXA30" s="43">
        <f t="shared" ref="RXA30" si="12743">RWZ30</f>
        <v>420</v>
      </c>
      <c r="RXB30" s="43">
        <f t="shared" ref="RXB30" si="12744">RXA30</f>
        <v>420</v>
      </c>
      <c r="RXC30" s="43">
        <f t="shared" ref="RXC30" si="12745">RXB30</f>
        <v>420</v>
      </c>
      <c r="RXD30" s="43">
        <f t="shared" ref="RXD30" si="12746">RXC30</f>
        <v>420</v>
      </c>
      <c r="RXE30" s="43">
        <f t="shared" ref="RXE30" si="12747">RXD30</f>
        <v>420</v>
      </c>
      <c r="RXF30" s="43">
        <f t="shared" ref="RXF30" si="12748">RXE30</f>
        <v>420</v>
      </c>
      <c r="RXG30" s="43">
        <f t="shared" ref="RXG30" si="12749">RXF30</f>
        <v>420</v>
      </c>
      <c r="RXH30" s="43">
        <f t="shared" ref="RXH30" si="12750">RXG30</f>
        <v>420</v>
      </c>
      <c r="RXI30" s="43">
        <f t="shared" ref="RXI30" si="12751">RXH30</f>
        <v>420</v>
      </c>
      <c r="RXJ30" s="43">
        <f t="shared" ref="RXJ30" si="12752">RXI30</f>
        <v>420</v>
      </c>
      <c r="RXK30" s="43">
        <f t="shared" ref="RXK30" si="12753">RXJ30</f>
        <v>420</v>
      </c>
      <c r="RXL30" s="43">
        <f t="shared" ref="RXL30" si="12754">RXK30</f>
        <v>420</v>
      </c>
      <c r="RXM30" s="43">
        <f t="shared" ref="RXM30" si="12755">RXL30</f>
        <v>420</v>
      </c>
      <c r="RXN30" s="43">
        <f t="shared" ref="RXN30" si="12756">RXM30</f>
        <v>420</v>
      </c>
      <c r="RXO30" s="43">
        <f t="shared" ref="RXO30" si="12757">RXN30</f>
        <v>420</v>
      </c>
      <c r="RXP30" s="43">
        <f t="shared" ref="RXP30" si="12758">RXO30</f>
        <v>420</v>
      </c>
      <c r="RXQ30" s="43">
        <f t="shared" ref="RXQ30" si="12759">RXP30</f>
        <v>420</v>
      </c>
      <c r="RXR30" s="43">
        <f t="shared" ref="RXR30" si="12760">RXQ30</f>
        <v>420</v>
      </c>
      <c r="RXS30" s="43">
        <f t="shared" ref="RXS30" si="12761">RXR30</f>
        <v>420</v>
      </c>
      <c r="RXT30" s="43">
        <f t="shared" ref="RXT30" si="12762">RXS30</f>
        <v>420</v>
      </c>
      <c r="RXU30" s="43">
        <f t="shared" ref="RXU30" si="12763">RXT30</f>
        <v>420</v>
      </c>
      <c r="RXV30" s="43">
        <f t="shared" ref="RXV30" si="12764">RXU30</f>
        <v>420</v>
      </c>
      <c r="RXW30" s="43">
        <f t="shared" ref="RXW30" si="12765">RXV30</f>
        <v>420</v>
      </c>
      <c r="RXX30" s="43">
        <f t="shared" ref="RXX30" si="12766">RXW30</f>
        <v>420</v>
      </c>
      <c r="RXY30" s="43">
        <f t="shared" ref="RXY30" si="12767">RXX30</f>
        <v>420</v>
      </c>
      <c r="RXZ30" s="43">
        <f t="shared" ref="RXZ30" si="12768">RXY30</f>
        <v>420</v>
      </c>
      <c r="RYA30" s="43">
        <f t="shared" ref="RYA30" si="12769">RXZ30</f>
        <v>420</v>
      </c>
      <c r="RYB30" s="43">
        <f t="shared" ref="RYB30" si="12770">RYA30</f>
        <v>420</v>
      </c>
      <c r="RYC30" s="43">
        <f t="shared" ref="RYC30" si="12771">RYB30</f>
        <v>420</v>
      </c>
      <c r="RYD30" s="43">
        <f t="shared" ref="RYD30" si="12772">RYC30</f>
        <v>420</v>
      </c>
      <c r="RYE30" s="43">
        <f t="shared" ref="RYE30" si="12773">RYD30</f>
        <v>420</v>
      </c>
      <c r="RYF30" s="43">
        <f t="shared" ref="RYF30" si="12774">RYE30</f>
        <v>420</v>
      </c>
      <c r="RYG30" s="43">
        <f t="shared" ref="RYG30" si="12775">RYF30</f>
        <v>420</v>
      </c>
      <c r="RYH30" s="43">
        <f t="shared" ref="RYH30" si="12776">RYG30</f>
        <v>420</v>
      </c>
      <c r="RYI30" s="43">
        <f t="shared" ref="RYI30" si="12777">RYH30</f>
        <v>420</v>
      </c>
      <c r="RYJ30" s="43">
        <f t="shared" ref="RYJ30" si="12778">RYI30</f>
        <v>420</v>
      </c>
      <c r="RYK30" s="43">
        <f t="shared" ref="RYK30" si="12779">RYJ30</f>
        <v>420</v>
      </c>
      <c r="RYL30" s="43">
        <f t="shared" ref="RYL30" si="12780">RYK30</f>
        <v>420</v>
      </c>
      <c r="RYM30" s="43">
        <f t="shared" ref="RYM30" si="12781">RYL30</f>
        <v>420</v>
      </c>
      <c r="RYN30" s="43">
        <f t="shared" ref="RYN30" si="12782">RYM30</f>
        <v>420</v>
      </c>
      <c r="RYO30" s="43">
        <f t="shared" ref="RYO30" si="12783">RYN30</f>
        <v>420</v>
      </c>
      <c r="RYP30" s="43">
        <f t="shared" ref="RYP30" si="12784">RYO30</f>
        <v>420</v>
      </c>
      <c r="RYQ30" s="43">
        <f t="shared" ref="RYQ30" si="12785">RYP30</f>
        <v>420</v>
      </c>
      <c r="RYR30" s="43">
        <f t="shared" ref="RYR30" si="12786">RYQ30</f>
        <v>420</v>
      </c>
      <c r="RYS30" s="43">
        <f t="shared" ref="RYS30" si="12787">RYR30</f>
        <v>420</v>
      </c>
      <c r="RYT30" s="43">
        <f t="shared" ref="RYT30" si="12788">RYS30</f>
        <v>420</v>
      </c>
      <c r="RYU30" s="43">
        <f t="shared" ref="RYU30" si="12789">RYT30</f>
        <v>420</v>
      </c>
      <c r="RYV30" s="43">
        <f t="shared" ref="RYV30" si="12790">RYU30</f>
        <v>420</v>
      </c>
      <c r="RYW30" s="43">
        <f t="shared" ref="RYW30" si="12791">RYV30</f>
        <v>420</v>
      </c>
      <c r="RYX30" s="43">
        <f t="shared" ref="RYX30" si="12792">RYW30</f>
        <v>420</v>
      </c>
      <c r="RYY30" s="43">
        <f t="shared" ref="RYY30" si="12793">RYX30</f>
        <v>420</v>
      </c>
      <c r="RYZ30" s="43">
        <f t="shared" ref="RYZ30" si="12794">RYY30</f>
        <v>420</v>
      </c>
      <c r="RZA30" s="43">
        <f t="shared" ref="RZA30" si="12795">RYZ30</f>
        <v>420</v>
      </c>
      <c r="RZB30" s="43">
        <f t="shared" ref="RZB30" si="12796">RZA30</f>
        <v>420</v>
      </c>
      <c r="RZC30" s="43">
        <f t="shared" ref="RZC30" si="12797">RZB30</f>
        <v>420</v>
      </c>
      <c r="RZD30" s="43">
        <f t="shared" ref="RZD30" si="12798">RZC30</f>
        <v>420</v>
      </c>
      <c r="RZE30" s="43">
        <f t="shared" ref="RZE30" si="12799">RZD30</f>
        <v>420</v>
      </c>
      <c r="RZF30" s="43">
        <f t="shared" ref="RZF30" si="12800">RZE30</f>
        <v>420</v>
      </c>
      <c r="RZG30" s="43">
        <f t="shared" ref="RZG30" si="12801">RZF30</f>
        <v>420</v>
      </c>
      <c r="RZH30" s="43">
        <f t="shared" ref="RZH30" si="12802">RZG30</f>
        <v>420</v>
      </c>
      <c r="RZI30" s="43">
        <f t="shared" ref="RZI30" si="12803">RZH30</f>
        <v>420</v>
      </c>
      <c r="RZJ30" s="43">
        <f t="shared" ref="RZJ30" si="12804">RZI30</f>
        <v>420</v>
      </c>
      <c r="RZK30" s="43">
        <f t="shared" ref="RZK30" si="12805">RZJ30</f>
        <v>420</v>
      </c>
      <c r="RZL30" s="43">
        <f t="shared" ref="RZL30" si="12806">RZK30</f>
        <v>420</v>
      </c>
      <c r="RZM30" s="43">
        <f t="shared" ref="RZM30" si="12807">RZL30</f>
        <v>420</v>
      </c>
      <c r="RZN30" s="43">
        <f t="shared" ref="RZN30" si="12808">RZM30</f>
        <v>420</v>
      </c>
      <c r="RZO30" s="43">
        <f t="shared" ref="RZO30" si="12809">RZN30</f>
        <v>420</v>
      </c>
      <c r="RZP30" s="43">
        <f t="shared" ref="RZP30" si="12810">RZO30</f>
        <v>420</v>
      </c>
      <c r="RZQ30" s="43">
        <f t="shared" ref="RZQ30" si="12811">RZP30</f>
        <v>420</v>
      </c>
      <c r="RZR30" s="43">
        <f t="shared" ref="RZR30" si="12812">RZQ30</f>
        <v>420</v>
      </c>
      <c r="RZS30" s="43">
        <f t="shared" ref="RZS30" si="12813">RZR30</f>
        <v>420</v>
      </c>
      <c r="RZT30" s="43">
        <f t="shared" ref="RZT30" si="12814">RZS30</f>
        <v>420</v>
      </c>
      <c r="RZU30" s="43">
        <f t="shared" ref="RZU30" si="12815">RZT30</f>
        <v>420</v>
      </c>
      <c r="RZV30" s="43">
        <f t="shared" ref="RZV30" si="12816">RZU30</f>
        <v>420</v>
      </c>
      <c r="RZW30" s="43">
        <f t="shared" ref="RZW30" si="12817">RZV30</f>
        <v>420</v>
      </c>
      <c r="RZX30" s="43">
        <f t="shared" ref="RZX30" si="12818">RZW30</f>
        <v>420</v>
      </c>
      <c r="RZY30" s="43">
        <f t="shared" ref="RZY30" si="12819">RZX30</f>
        <v>420</v>
      </c>
      <c r="RZZ30" s="43">
        <f t="shared" ref="RZZ30" si="12820">RZY30</f>
        <v>420</v>
      </c>
      <c r="SAA30" s="43">
        <f t="shared" ref="SAA30" si="12821">RZZ30</f>
        <v>420</v>
      </c>
      <c r="SAB30" s="43">
        <f t="shared" ref="SAB30" si="12822">SAA30</f>
        <v>420</v>
      </c>
      <c r="SAC30" s="43">
        <f t="shared" ref="SAC30" si="12823">SAB30</f>
        <v>420</v>
      </c>
      <c r="SAD30" s="43">
        <f t="shared" ref="SAD30" si="12824">SAC30</f>
        <v>420</v>
      </c>
      <c r="SAE30" s="43">
        <f t="shared" ref="SAE30" si="12825">SAD30</f>
        <v>420</v>
      </c>
      <c r="SAF30" s="43">
        <f t="shared" ref="SAF30" si="12826">SAE30</f>
        <v>420</v>
      </c>
      <c r="SAG30" s="43">
        <f t="shared" ref="SAG30" si="12827">SAF30</f>
        <v>420</v>
      </c>
      <c r="SAH30" s="43">
        <f t="shared" ref="SAH30" si="12828">SAG30</f>
        <v>420</v>
      </c>
      <c r="SAI30" s="43">
        <f t="shared" ref="SAI30" si="12829">SAH30</f>
        <v>420</v>
      </c>
      <c r="SAJ30" s="43">
        <f t="shared" ref="SAJ30" si="12830">SAI30</f>
        <v>420</v>
      </c>
      <c r="SAK30" s="43">
        <f t="shared" ref="SAK30" si="12831">SAJ30</f>
        <v>420</v>
      </c>
      <c r="SAL30" s="43">
        <f t="shared" ref="SAL30" si="12832">SAK30</f>
        <v>420</v>
      </c>
      <c r="SAM30" s="43">
        <f t="shared" ref="SAM30" si="12833">SAL30</f>
        <v>420</v>
      </c>
      <c r="SAN30" s="43">
        <f t="shared" ref="SAN30" si="12834">SAM30</f>
        <v>420</v>
      </c>
      <c r="SAO30" s="43">
        <f t="shared" ref="SAO30" si="12835">SAN30</f>
        <v>420</v>
      </c>
      <c r="SAP30" s="43">
        <f t="shared" ref="SAP30" si="12836">SAO30</f>
        <v>420</v>
      </c>
      <c r="SAQ30" s="43">
        <f t="shared" ref="SAQ30" si="12837">SAP30</f>
        <v>420</v>
      </c>
      <c r="SAR30" s="43">
        <f t="shared" ref="SAR30" si="12838">SAQ30</f>
        <v>420</v>
      </c>
      <c r="SAS30" s="43">
        <f t="shared" ref="SAS30" si="12839">SAR30</f>
        <v>420</v>
      </c>
      <c r="SAT30" s="43">
        <f t="shared" ref="SAT30" si="12840">SAS30</f>
        <v>420</v>
      </c>
      <c r="SAU30" s="43">
        <f t="shared" ref="SAU30" si="12841">SAT30</f>
        <v>420</v>
      </c>
      <c r="SAV30" s="43">
        <f t="shared" ref="SAV30" si="12842">SAU30</f>
        <v>420</v>
      </c>
      <c r="SAW30" s="43">
        <f t="shared" ref="SAW30" si="12843">SAV30</f>
        <v>420</v>
      </c>
      <c r="SAX30" s="43">
        <f t="shared" ref="SAX30" si="12844">SAW30</f>
        <v>420</v>
      </c>
      <c r="SAY30" s="43">
        <f t="shared" ref="SAY30" si="12845">SAX30</f>
        <v>420</v>
      </c>
      <c r="SAZ30" s="43">
        <f t="shared" ref="SAZ30" si="12846">SAY30</f>
        <v>420</v>
      </c>
      <c r="SBA30" s="43">
        <f t="shared" ref="SBA30" si="12847">SAZ30</f>
        <v>420</v>
      </c>
      <c r="SBB30" s="43">
        <f t="shared" ref="SBB30" si="12848">SBA30</f>
        <v>420</v>
      </c>
      <c r="SBC30" s="43">
        <f t="shared" ref="SBC30" si="12849">SBB30</f>
        <v>420</v>
      </c>
      <c r="SBD30" s="43">
        <f t="shared" ref="SBD30" si="12850">SBC30</f>
        <v>420</v>
      </c>
      <c r="SBE30" s="43">
        <f t="shared" ref="SBE30" si="12851">SBD30</f>
        <v>420</v>
      </c>
      <c r="SBF30" s="43">
        <f t="shared" ref="SBF30" si="12852">SBE30</f>
        <v>420</v>
      </c>
      <c r="SBG30" s="43">
        <f t="shared" ref="SBG30" si="12853">SBF30</f>
        <v>420</v>
      </c>
      <c r="SBH30" s="43">
        <f t="shared" ref="SBH30" si="12854">SBG30</f>
        <v>420</v>
      </c>
      <c r="SBI30" s="43">
        <f t="shared" ref="SBI30" si="12855">SBH30</f>
        <v>420</v>
      </c>
      <c r="SBJ30" s="43">
        <f t="shared" ref="SBJ30" si="12856">SBI30</f>
        <v>420</v>
      </c>
      <c r="SBK30" s="43">
        <f t="shared" ref="SBK30" si="12857">SBJ30</f>
        <v>420</v>
      </c>
      <c r="SBL30" s="43">
        <f t="shared" ref="SBL30" si="12858">SBK30</f>
        <v>420</v>
      </c>
      <c r="SBM30" s="43">
        <f t="shared" ref="SBM30" si="12859">SBL30</f>
        <v>420</v>
      </c>
      <c r="SBN30" s="43">
        <f t="shared" ref="SBN30" si="12860">SBM30</f>
        <v>420</v>
      </c>
      <c r="SBO30" s="43">
        <f t="shared" ref="SBO30" si="12861">SBN30</f>
        <v>420</v>
      </c>
      <c r="SBP30" s="43">
        <f t="shared" ref="SBP30" si="12862">SBO30</f>
        <v>420</v>
      </c>
      <c r="SBQ30" s="43">
        <f t="shared" ref="SBQ30" si="12863">SBP30</f>
        <v>420</v>
      </c>
      <c r="SBR30" s="43">
        <f t="shared" ref="SBR30" si="12864">SBQ30</f>
        <v>420</v>
      </c>
      <c r="SBS30" s="43">
        <f t="shared" ref="SBS30" si="12865">SBR30</f>
        <v>420</v>
      </c>
      <c r="SBT30" s="43">
        <f t="shared" ref="SBT30" si="12866">SBS30</f>
        <v>420</v>
      </c>
      <c r="SBU30" s="43">
        <f t="shared" ref="SBU30" si="12867">SBT30</f>
        <v>420</v>
      </c>
      <c r="SBV30" s="43">
        <f t="shared" ref="SBV30" si="12868">SBU30</f>
        <v>420</v>
      </c>
      <c r="SBW30" s="43">
        <f t="shared" ref="SBW30" si="12869">SBV30</f>
        <v>420</v>
      </c>
      <c r="SBX30" s="43">
        <f t="shared" ref="SBX30" si="12870">SBW30</f>
        <v>420</v>
      </c>
      <c r="SBY30" s="43">
        <f t="shared" ref="SBY30" si="12871">SBX30</f>
        <v>420</v>
      </c>
      <c r="SBZ30" s="43">
        <f t="shared" ref="SBZ30" si="12872">SBY30</f>
        <v>420</v>
      </c>
      <c r="SCA30" s="43">
        <f t="shared" ref="SCA30" si="12873">SBZ30</f>
        <v>420</v>
      </c>
      <c r="SCB30" s="43">
        <f t="shared" ref="SCB30" si="12874">SCA30</f>
        <v>420</v>
      </c>
      <c r="SCC30" s="43">
        <f t="shared" ref="SCC30" si="12875">SCB30</f>
        <v>420</v>
      </c>
      <c r="SCD30" s="43">
        <f t="shared" ref="SCD30" si="12876">SCC30</f>
        <v>420</v>
      </c>
      <c r="SCE30" s="43">
        <f t="shared" ref="SCE30" si="12877">SCD30</f>
        <v>420</v>
      </c>
      <c r="SCF30" s="43">
        <f t="shared" ref="SCF30" si="12878">SCE30</f>
        <v>420</v>
      </c>
      <c r="SCG30" s="43">
        <f t="shared" ref="SCG30" si="12879">SCF30</f>
        <v>420</v>
      </c>
      <c r="SCH30" s="43">
        <f t="shared" ref="SCH30" si="12880">SCG30</f>
        <v>420</v>
      </c>
      <c r="SCI30" s="43">
        <f t="shared" ref="SCI30" si="12881">SCH30</f>
        <v>420</v>
      </c>
      <c r="SCJ30" s="43">
        <f t="shared" ref="SCJ30" si="12882">SCI30</f>
        <v>420</v>
      </c>
      <c r="SCK30" s="43">
        <f t="shared" ref="SCK30" si="12883">SCJ30</f>
        <v>420</v>
      </c>
      <c r="SCL30" s="43">
        <f t="shared" ref="SCL30" si="12884">SCK30</f>
        <v>420</v>
      </c>
      <c r="SCM30" s="43">
        <f t="shared" ref="SCM30" si="12885">SCL30</f>
        <v>420</v>
      </c>
      <c r="SCN30" s="43">
        <f t="shared" ref="SCN30" si="12886">SCM30</f>
        <v>420</v>
      </c>
      <c r="SCO30" s="43">
        <f t="shared" ref="SCO30" si="12887">SCN30</f>
        <v>420</v>
      </c>
      <c r="SCP30" s="43">
        <f t="shared" ref="SCP30" si="12888">SCO30</f>
        <v>420</v>
      </c>
      <c r="SCQ30" s="43">
        <f t="shared" ref="SCQ30" si="12889">SCP30</f>
        <v>420</v>
      </c>
      <c r="SCR30" s="43">
        <f t="shared" ref="SCR30" si="12890">SCQ30</f>
        <v>420</v>
      </c>
      <c r="SCS30" s="43">
        <f t="shared" ref="SCS30" si="12891">SCR30</f>
        <v>420</v>
      </c>
      <c r="SCT30" s="43">
        <f t="shared" ref="SCT30" si="12892">SCS30</f>
        <v>420</v>
      </c>
      <c r="SCU30" s="43">
        <f t="shared" ref="SCU30" si="12893">SCT30</f>
        <v>420</v>
      </c>
      <c r="SCV30" s="43">
        <f t="shared" ref="SCV30" si="12894">SCU30</f>
        <v>420</v>
      </c>
      <c r="SCW30" s="43">
        <f t="shared" ref="SCW30" si="12895">SCV30</f>
        <v>420</v>
      </c>
      <c r="SCX30" s="43">
        <f t="shared" ref="SCX30" si="12896">SCW30</f>
        <v>420</v>
      </c>
      <c r="SCY30" s="43">
        <f t="shared" ref="SCY30" si="12897">SCX30</f>
        <v>420</v>
      </c>
      <c r="SCZ30" s="43">
        <f t="shared" ref="SCZ30" si="12898">SCY30</f>
        <v>420</v>
      </c>
      <c r="SDA30" s="43">
        <f t="shared" ref="SDA30" si="12899">SCZ30</f>
        <v>420</v>
      </c>
      <c r="SDB30" s="43">
        <f t="shared" ref="SDB30" si="12900">SDA30</f>
        <v>420</v>
      </c>
      <c r="SDC30" s="43">
        <f t="shared" ref="SDC30" si="12901">SDB30</f>
        <v>420</v>
      </c>
      <c r="SDD30" s="43">
        <f t="shared" ref="SDD30" si="12902">SDC30</f>
        <v>420</v>
      </c>
      <c r="SDE30" s="43">
        <f t="shared" ref="SDE30" si="12903">SDD30</f>
        <v>420</v>
      </c>
      <c r="SDF30" s="43">
        <f t="shared" ref="SDF30" si="12904">SDE30</f>
        <v>420</v>
      </c>
      <c r="SDG30" s="43">
        <f t="shared" ref="SDG30" si="12905">SDF30</f>
        <v>420</v>
      </c>
      <c r="SDH30" s="43">
        <f t="shared" ref="SDH30" si="12906">SDG30</f>
        <v>420</v>
      </c>
      <c r="SDI30" s="43">
        <f t="shared" ref="SDI30" si="12907">SDH30</f>
        <v>420</v>
      </c>
      <c r="SDJ30" s="43">
        <f t="shared" ref="SDJ30" si="12908">SDI30</f>
        <v>420</v>
      </c>
      <c r="SDK30" s="43">
        <f t="shared" ref="SDK30" si="12909">SDJ30</f>
        <v>420</v>
      </c>
      <c r="SDL30" s="43">
        <f t="shared" ref="SDL30" si="12910">SDK30</f>
        <v>420</v>
      </c>
      <c r="SDM30" s="43">
        <f t="shared" ref="SDM30" si="12911">SDL30</f>
        <v>420</v>
      </c>
      <c r="SDN30" s="43">
        <f t="shared" ref="SDN30" si="12912">SDM30</f>
        <v>420</v>
      </c>
      <c r="SDO30" s="43">
        <f t="shared" ref="SDO30" si="12913">SDN30</f>
        <v>420</v>
      </c>
      <c r="SDP30" s="43">
        <f t="shared" ref="SDP30" si="12914">SDO30</f>
        <v>420</v>
      </c>
      <c r="SDQ30" s="43">
        <f t="shared" ref="SDQ30" si="12915">SDP30</f>
        <v>420</v>
      </c>
      <c r="SDR30" s="43">
        <f t="shared" ref="SDR30" si="12916">SDQ30</f>
        <v>420</v>
      </c>
      <c r="SDS30" s="43">
        <f t="shared" ref="SDS30" si="12917">SDR30</f>
        <v>420</v>
      </c>
      <c r="SDT30" s="43">
        <f t="shared" ref="SDT30" si="12918">SDS30</f>
        <v>420</v>
      </c>
      <c r="SDU30" s="43">
        <f t="shared" ref="SDU30" si="12919">SDT30</f>
        <v>420</v>
      </c>
      <c r="SDV30" s="43">
        <f t="shared" ref="SDV30" si="12920">SDU30</f>
        <v>420</v>
      </c>
      <c r="SDW30" s="43">
        <f t="shared" ref="SDW30" si="12921">SDV30</f>
        <v>420</v>
      </c>
      <c r="SDX30" s="43">
        <f t="shared" ref="SDX30" si="12922">SDW30</f>
        <v>420</v>
      </c>
      <c r="SDY30" s="43">
        <f t="shared" ref="SDY30" si="12923">SDX30</f>
        <v>420</v>
      </c>
      <c r="SDZ30" s="43">
        <f t="shared" ref="SDZ30" si="12924">SDY30</f>
        <v>420</v>
      </c>
      <c r="SEA30" s="43">
        <f t="shared" ref="SEA30" si="12925">SDZ30</f>
        <v>420</v>
      </c>
      <c r="SEB30" s="43">
        <f t="shared" ref="SEB30" si="12926">SEA30</f>
        <v>420</v>
      </c>
      <c r="SEC30" s="43">
        <f t="shared" ref="SEC30" si="12927">SEB30</f>
        <v>420</v>
      </c>
      <c r="SED30" s="43">
        <f t="shared" ref="SED30" si="12928">SEC30</f>
        <v>420</v>
      </c>
      <c r="SEE30" s="43">
        <f t="shared" ref="SEE30" si="12929">SED30</f>
        <v>420</v>
      </c>
      <c r="SEF30" s="43">
        <f t="shared" ref="SEF30" si="12930">SEE30</f>
        <v>420</v>
      </c>
      <c r="SEG30" s="43">
        <f t="shared" ref="SEG30" si="12931">SEF30</f>
        <v>420</v>
      </c>
      <c r="SEH30" s="43">
        <f t="shared" ref="SEH30" si="12932">SEG30</f>
        <v>420</v>
      </c>
      <c r="SEI30" s="43">
        <f t="shared" ref="SEI30" si="12933">SEH30</f>
        <v>420</v>
      </c>
      <c r="SEJ30" s="43">
        <f t="shared" ref="SEJ30" si="12934">SEI30</f>
        <v>420</v>
      </c>
      <c r="SEK30" s="43">
        <f t="shared" ref="SEK30" si="12935">SEJ30</f>
        <v>420</v>
      </c>
      <c r="SEL30" s="43">
        <f t="shared" ref="SEL30" si="12936">SEK30</f>
        <v>420</v>
      </c>
      <c r="SEM30" s="43">
        <f t="shared" ref="SEM30" si="12937">SEL30</f>
        <v>420</v>
      </c>
      <c r="SEN30" s="43">
        <f t="shared" ref="SEN30" si="12938">SEM30</f>
        <v>420</v>
      </c>
      <c r="SEO30" s="43">
        <f t="shared" ref="SEO30" si="12939">SEN30</f>
        <v>420</v>
      </c>
      <c r="SEP30" s="43">
        <f t="shared" ref="SEP30" si="12940">SEO30</f>
        <v>420</v>
      </c>
      <c r="SEQ30" s="43">
        <f t="shared" ref="SEQ30" si="12941">SEP30</f>
        <v>420</v>
      </c>
      <c r="SER30" s="43">
        <f t="shared" ref="SER30" si="12942">SEQ30</f>
        <v>420</v>
      </c>
      <c r="SES30" s="43">
        <f t="shared" ref="SES30" si="12943">SER30</f>
        <v>420</v>
      </c>
      <c r="SET30" s="43">
        <f t="shared" ref="SET30" si="12944">SES30</f>
        <v>420</v>
      </c>
      <c r="SEU30" s="43">
        <f t="shared" ref="SEU30" si="12945">SET30</f>
        <v>420</v>
      </c>
      <c r="SEV30" s="43">
        <f t="shared" ref="SEV30" si="12946">SEU30</f>
        <v>420</v>
      </c>
      <c r="SEW30" s="43">
        <f t="shared" ref="SEW30" si="12947">SEV30</f>
        <v>420</v>
      </c>
      <c r="SEX30" s="43">
        <f t="shared" ref="SEX30" si="12948">SEW30</f>
        <v>420</v>
      </c>
      <c r="SEY30" s="43">
        <f t="shared" ref="SEY30" si="12949">SEX30</f>
        <v>420</v>
      </c>
      <c r="SEZ30" s="43">
        <f t="shared" ref="SEZ30" si="12950">SEY30</f>
        <v>420</v>
      </c>
      <c r="SFA30" s="43">
        <f t="shared" ref="SFA30" si="12951">SEZ30</f>
        <v>420</v>
      </c>
      <c r="SFB30" s="43">
        <f t="shared" ref="SFB30" si="12952">SFA30</f>
        <v>420</v>
      </c>
      <c r="SFC30" s="43">
        <f t="shared" ref="SFC30" si="12953">SFB30</f>
        <v>420</v>
      </c>
      <c r="SFD30" s="43">
        <f t="shared" ref="SFD30" si="12954">SFC30</f>
        <v>420</v>
      </c>
      <c r="SFE30" s="43">
        <f t="shared" ref="SFE30" si="12955">SFD30</f>
        <v>420</v>
      </c>
      <c r="SFF30" s="43">
        <f t="shared" ref="SFF30" si="12956">SFE30</f>
        <v>420</v>
      </c>
      <c r="SFG30" s="43">
        <f t="shared" ref="SFG30" si="12957">SFF30</f>
        <v>420</v>
      </c>
      <c r="SFH30" s="43">
        <f t="shared" ref="SFH30" si="12958">SFG30</f>
        <v>420</v>
      </c>
      <c r="SFI30" s="43">
        <f t="shared" ref="SFI30" si="12959">SFH30</f>
        <v>420</v>
      </c>
      <c r="SFJ30" s="43">
        <f t="shared" ref="SFJ30" si="12960">SFI30</f>
        <v>420</v>
      </c>
      <c r="SFK30" s="43">
        <f t="shared" ref="SFK30" si="12961">SFJ30</f>
        <v>420</v>
      </c>
      <c r="SFL30" s="43">
        <f t="shared" ref="SFL30" si="12962">SFK30</f>
        <v>420</v>
      </c>
      <c r="SFM30" s="43">
        <f t="shared" ref="SFM30" si="12963">SFL30</f>
        <v>420</v>
      </c>
      <c r="SFN30" s="43">
        <f t="shared" ref="SFN30" si="12964">SFM30</f>
        <v>420</v>
      </c>
      <c r="SFO30" s="43">
        <f t="shared" ref="SFO30" si="12965">SFN30</f>
        <v>420</v>
      </c>
      <c r="SFP30" s="43">
        <f t="shared" ref="SFP30" si="12966">SFO30</f>
        <v>420</v>
      </c>
      <c r="SFQ30" s="43">
        <f t="shared" ref="SFQ30" si="12967">SFP30</f>
        <v>420</v>
      </c>
      <c r="SFR30" s="43">
        <f t="shared" ref="SFR30" si="12968">SFQ30</f>
        <v>420</v>
      </c>
      <c r="SFS30" s="43">
        <f t="shared" ref="SFS30" si="12969">SFR30</f>
        <v>420</v>
      </c>
      <c r="SFT30" s="43">
        <f t="shared" ref="SFT30" si="12970">SFS30</f>
        <v>420</v>
      </c>
      <c r="SFU30" s="43">
        <f t="shared" ref="SFU30" si="12971">SFT30</f>
        <v>420</v>
      </c>
      <c r="SFV30" s="43">
        <f t="shared" ref="SFV30" si="12972">SFU30</f>
        <v>420</v>
      </c>
      <c r="SFW30" s="43">
        <f t="shared" ref="SFW30" si="12973">SFV30</f>
        <v>420</v>
      </c>
      <c r="SFX30" s="43">
        <f t="shared" ref="SFX30" si="12974">SFW30</f>
        <v>420</v>
      </c>
      <c r="SFY30" s="43">
        <f t="shared" ref="SFY30" si="12975">SFX30</f>
        <v>420</v>
      </c>
      <c r="SFZ30" s="43">
        <f t="shared" ref="SFZ30" si="12976">SFY30</f>
        <v>420</v>
      </c>
      <c r="SGA30" s="43">
        <f t="shared" ref="SGA30" si="12977">SFZ30</f>
        <v>420</v>
      </c>
      <c r="SGB30" s="43">
        <f t="shared" ref="SGB30" si="12978">SGA30</f>
        <v>420</v>
      </c>
      <c r="SGC30" s="43">
        <f t="shared" ref="SGC30" si="12979">SGB30</f>
        <v>420</v>
      </c>
      <c r="SGD30" s="43">
        <f t="shared" ref="SGD30" si="12980">SGC30</f>
        <v>420</v>
      </c>
      <c r="SGE30" s="43">
        <f t="shared" ref="SGE30" si="12981">SGD30</f>
        <v>420</v>
      </c>
      <c r="SGF30" s="43">
        <f t="shared" ref="SGF30" si="12982">SGE30</f>
        <v>420</v>
      </c>
      <c r="SGG30" s="43">
        <f t="shared" ref="SGG30" si="12983">SGF30</f>
        <v>420</v>
      </c>
      <c r="SGH30" s="43">
        <f t="shared" ref="SGH30" si="12984">SGG30</f>
        <v>420</v>
      </c>
      <c r="SGI30" s="43">
        <f t="shared" ref="SGI30" si="12985">SGH30</f>
        <v>420</v>
      </c>
      <c r="SGJ30" s="43">
        <f t="shared" ref="SGJ30" si="12986">SGI30</f>
        <v>420</v>
      </c>
      <c r="SGK30" s="43">
        <f t="shared" ref="SGK30" si="12987">SGJ30</f>
        <v>420</v>
      </c>
      <c r="SGL30" s="43">
        <f t="shared" ref="SGL30" si="12988">SGK30</f>
        <v>420</v>
      </c>
      <c r="SGM30" s="43">
        <f t="shared" ref="SGM30" si="12989">SGL30</f>
        <v>420</v>
      </c>
      <c r="SGN30" s="43">
        <f t="shared" ref="SGN30" si="12990">SGM30</f>
        <v>420</v>
      </c>
      <c r="SGO30" s="43">
        <f t="shared" ref="SGO30" si="12991">SGN30</f>
        <v>420</v>
      </c>
      <c r="SGP30" s="43">
        <f t="shared" ref="SGP30" si="12992">SGO30</f>
        <v>420</v>
      </c>
      <c r="SGQ30" s="43">
        <f t="shared" ref="SGQ30" si="12993">SGP30</f>
        <v>420</v>
      </c>
      <c r="SGR30" s="43">
        <f t="shared" ref="SGR30" si="12994">SGQ30</f>
        <v>420</v>
      </c>
      <c r="SGS30" s="43">
        <f t="shared" ref="SGS30" si="12995">SGR30</f>
        <v>420</v>
      </c>
      <c r="SGT30" s="43">
        <f t="shared" ref="SGT30" si="12996">SGS30</f>
        <v>420</v>
      </c>
      <c r="SGU30" s="43">
        <f t="shared" ref="SGU30" si="12997">SGT30</f>
        <v>420</v>
      </c>
      <c r="SGV30" s="43">
        <f t="shared" ref="SGV30" si="12998">SGU30</f>
        <v>420</v>
      </c>
      <c r="SGW30" s="43">
        <f t="shared" ref="SGW30" si="12999">SGV30</f>
        <v>420</v>
      </c>
      <c r="SGX30" s="43">
        <f t="shared" ref="SGX30" si="13000">SGW30</f>
        <v>420</v>
      </c>
      <c r="SGY30" s="43">
        <f t="shared" ref="SGY30" si="13001">SGX30</f>
        <v>420</v>
      </c>
      <c r="SGZ30" s="43">
        <f t="shared" ref="SGZ30" si="13002">SGY30</f>
        <v>420</v>
      </c>
      <c r="SHA30" s="43">
        <f t="shared" ref="SHA30" si="13003">SGZ30</f>
        <v>420</v>
      </c>
      <c r="SHB30" s="43">
        <f t="shared" ref="SHB30" si="13004">SHA30</f>
        <v>420</v>
      </c>
      <c r="SHC30" s="43">
        <f t="shared" ref="SHC30" si="13005">SHB30</f>
        <v>420</v>
      </c>
      <c r="SHD30" s="43">
        <f t="shared" ref="SHD30" si="13006">SHC30</f>
        <v>420</v>
      </c>
      <c r="SHE30" s="43">
        <f t="shared" ref="SHE30" si="13007">SHD30</f>
        <v>420</v>
      </c>
      <c r="SHF30" s="43">
        <f t="shared" ref="SHF30" si="13008">SHE30</f>
        <v>420</v>
      </c>
      <c r="SHG30" s="43">
        <f t="shared" ref="SHG30" si="13009">SHF30</f>
        <v>420</v>
      </c>
      <c r="SHH30" s="43">
        <f t="shared" ref="SHH30" si="13010">SHG30</f>
        <v>420</v>
      </c>
      <c r="SHI30" s="43">
        <f t="shared" ref="SHI30" si="13011">SHH30</f>
        <v>420</v>
      </c>
      <c r="SHJ30" s="43">
        <f t="shared" ref="SHJ30" si="13012">SHI30</f>
        <v>420</v>
      </c>
      <c r="SHK30" s="43">
        <f t="shared" ref="SHK30" si="13013">SHJ30</f>
        <v>420</v>
      </c>
      <c r="SHL30" s="43">
        <f t="shared" ref="SHL30" si="13014">SHK30</f>
        <v>420</v>
      </c>
      <c r="SHM30" s="43">
        <f t="shared" ref="SHM30" si="13015">SHL30</f>
        <v>420</v>
      </c>
      <c r="SHN30" s="43">
        <f t="shared" ref="SHN30" si="13016">SHM30</f>
        <v>420</v>
      </c>
      <c r="SHO30" s="43">
        <f t="shared" ref="SHO30" si="13017">SHN30</f>
        <v>420</v>
      </c>
      <c r="SHP30" s="43">
        <f t="shared" ref="SHP30" si="13018">SHO30</f>
        <v>420</v>
      </c>
      <c r="SHQ30" s="43">
        <f t="shared" ref="SHQ30" si="13019">SHP30</f>
        <v>420</v>
      </c>
      <c r="SHR30" s="43">
        <f t="shared" ref="SHR30" si="13020">SHQ30</f>
        <v>420</v>
      </c>
      <c r="SHS30" s="43">
        <f t="shared" ref="SHS30" si="13021">SHR30</f>
        <v>420</v>
      </c>
      <c r="SHT30" s="43">
        <f t="shared" ref="SHT30" si="13022">SHS30</f>
        <v>420</v>
      </c>
      <c r="SHU30" s="43">
        <f t="shared" ref="SHU30" si="13023">SHT30</f>
        <v>420</v>
      </c>
      <c r="SHV30" s="43">
        <f t="shared" ref="SHV30" si="13024">SHU30</f>
        <v>420</v>
      </c>
      <c r="SHW30" s="43">
        <f t="shared" ref="SHW30" si="13025">SHV30</f>
        <v>420</v>
      </c>
      <c r="SHX30" s="43">
        <f t="shared" ref="SHX30" si="13026">SHW30</f>
        <v>420</v>
      </c>
      <c r="SHY30" s="43">
        <f t="shared" ref="SHY30" si="13027">SHX30</f>
        <v>420</v>
      </c>
      <c r="SHZ30" s="43">
        <f t="shared" ref="SHZ30" si="13028">SHY30</f>
        <v>420</v>
      </c>
      <c r="SIA30" s="43">
        <f t="shared" ref="SIA30" si="13029">SHZ30</f>
        <v>420</v>
      </c>
      <c r="SIB30" s="43">
        <f t="shared" ref="SIB30" si="13030">SIA30</f>
        <v>420</v>
      </c>
      <c r="SIC30" s="43">
        <f t="shared" ref="SIC30" si="13031">SIB30</f>
        <v>420</v>
      </c>
      <c r="SID30" s="43">
        <f t="shared" ref="SID30" si="13032">SIC30</f>
        <v>420</v>
      </c>
      <c r="SIE30" s="43">
        <f t="shared" ref="SIE30" si="13033">SID30</f>
        <v>420</v>
      </c>
      <c r="SIF30" s="43">
        <f t="shared" ref="SIF30" si="13034">SIE30</f>
        <v>420</v>
      </c>
      <c r="SIG30" s="43">
        <f t="shared" ref="SIG30" si="13035">SIF30</f>
        <v>420</v>
      </c>
      <c r="SIH30" s="43">
        <f t="shared" ref="SIH30" si="13036">SIG30</f>
        <v>420</v>
      </c>
      <c r="SII30" s="43">
        <f t="shared" ref="SII30" si="13037">SIH30</f>
        <v>420</v>
      </c>
      <c r="SIJ30" s="43">
        <f t="shared" ref="SIJ30" si="13038">SII30</f>
        <v>420</v>
      </c>
      <c r="SIK30" s="43">
        <f t="shared" ref="SIK30" si="13039">SIJ30</f>
        <v>420</v>
      </c>
      <c r="SIL30" s="43">
        <f t="shared" ref="SIL30" si="13040">SIK30</f>
        <v>420</v>
      </c>
      <c r="SIM30" s="43">
        <f t="shared" ref="SIM30" si="13041">SIL30</f>
        <v>420</v>
      </c>
      <c r="SIN30" s="43">
        <f t="shared" ref="SIN30" si="13042">SIM30</f>
        <v>420</v>
      </c>
      <c r="SIO30" s="43">
        <f t="shared" ref="SIO30" si="13043">SIN30</f>
        <v>420</v>
      </c>
      <c r="SIP30" s="43">
        <f t="shared" ref="SIP30" si="13044">SIO30</f>
        <v>420</v>
      </c>
      <c r="SIQ30" s="43">
        <f t="shared" ref="SIQ30" si="13045">SIP30</f>
        <v>420</v>
      </c>
      <c r="SIR30" s="43">
        <f t="shared" ref="SIR30" si="13046">SIQ30</f>
        <v>420</v>
      </c>
      <c r="SIS30" s="43">
        <f t="shared" ref="SIS30" si="13047">SIR30</f>
        <v>420</v>
      </c>
      <c r="SIT30" s="43">
        <f t="shared" ref="SIT30" si="13048">SIS30</f>
        <v>420</v>
      </c>
      <c r="SIU30" s="43">
        <f t="shared" ref="SIU30" si="13049">SIT30</f>
        <v>420</v>
      </c>
      <c r="SIV30" s="43">
        <f t="shared" ref="SIV30" si="13050">SIU30</f>
        <v>420</v>
      </c>
      <c r="SIW30" s="43">
        <f t="shared" ref="SIW30" si="13051">SIV30</f>
        <v>420</v>
      </c>
      <c r="SIX30" s="43">
        <f t="shared" ref="SIX30" si="13052">SIW30</f>
        <v>420</v>
      </c>
      <c r="SIY30" s="43">
        <f t="shared" ref="SIY30" si="13053">SIX30</f>
        <v>420</v>
      </c>
      <c r="SIZ30" s="43">
        <f t="shared" ref="SIZ30" si="13054">SIY30</f>
        <v>420</v>
      </c>
      <c r="SJA30" s="43">
        <f t="shared" ref="SJA30" si="13055">SIZ30</f>
        <v>420</v>
      </c>
      <c r="SJB30" s="43">
        <f t="shared" ref="SJB30" si="13056">SJA30</f>
        <v>420</v>
      </c>
      <c r="SJC30" s="43">
        <f t="shared" ref="SJC30" si="13057">SJB30</f>
        <v>420</v>
      </c>
      <c r="SJD30" s="43">
        <f t="shared" ref="SJD30" si="13058">SJC30</f>
        <v>420</v>
      </c>
      <c r="SJE30" s="43">
        <f t="shared" ref="SJE30" si="13059">SJD30</f>
        <v>420</v>
      </c>
      <c r="SJF30" s="43">
        <f t="shared" ref="SJF30" si="13060">SJE30</f>
        <v>420</v>
      </c>
      <c r="SJG30" s="43">
        <f t="shared" ref="SJG30" si="13061">SJF30</f>
        <v>420</v>
      </c>
      <c r="SJH30" s="43">
        <f t="shared" ref="SJH30" si="13062">SJG30</f>
        <v>420</v>
      </c>
      <c r="SJI30" s="43">
        <f t="shared" ref="SJI30" si="13063">SJH30</f>
        <v>420</v>
      </c>
      <c r="SJJ30" s="43">
        <f t="shared" ref="SJJ30" si="13064">SJI30</f>
        <v>420</v>
      </c>
      <c r="SJK30" s="43">
        <f t="shared" ref="SJK30" si="13065">SJJ30</f>
        <v>420</v>
      </c>
      <c r="SJL30" s="43">
        <f t="shared" ref="SJL30" si="13066">SJK30</f>
        <v>420</v>
      </c>
      <c r="SJM30" s="43">
        <f t="shared" ref="SJM30" si="13067">SJL30</f>
        <v>420</v>
      </c>
      <c r="SJN30" s="43">
        <f t="shared" ref="SJN30" si="13068">SJM30</f>
        <v>420</v>
      </c>
      <c r="SJO30" s="43">
        <f t="shared" ref="SJO30" si="13069">SJN30</f>
        <v>420</v>
      </c>
      <c r="SJP30" s="43">
        <f t="shared" ref="SJP30" si="13070">SJO30</f>
        <v>420</v>
      </c>
      <c r="SJQ30" s="43">
        <f t="shared" ref="SJQ30" si="13071">SJP30</f>
        <v>420</v>
      </c>
      <c r="SJR30" s="43">
        <f t="shared" ref="SJR30" si="13072">SJQ30</f>
        <v>420</v>
      </c>
      <c r="SJS30" s="43">
        <f t="shared" ref="SJS30" si="13073">SJR30</f>
        <v>420</v>
      </c>
      <c r="SJT30" s="43">
        <f t="shared" ref="SJT30" si="13074">SJS30</f>
        <v>420</v>
      </c>
      <c r="SJU30" s="43">
        <f t="shared" ref="SJU30" si="13075">SJT30</f>
        <v>420</v>
      </c>
      <c r="SJV30" s="43">
        <f t="shared" ref="SJV30" si="13076">SJU30</f>
        <v>420</v>
      </c>
      <c r="SJW30" s="43">
        <f t="shared" ref="SJW30" si="13077">SJV30</f>
        <v>420</v>
      </c>
      <c r="SJX30" s="43">
        <f t="shared" ref="SJX30" si="13078">SJW30</f>
        <v>420</v>
      </c>
      <c r="SJY30" s="43">
        <f t="shared" ref="SJY30" si="13079">SJX30</f>
        <v>420</v>
      </c>
      <c r="SJZ30" s="43">
        <f t="shared" ref="SJZ30" si="13080">SJY30</f>
        <v>420</v>
      </c>
      <c r="SKA30" s="43">
        <f t="shared" ref="SKA30" si="13081">SJZ30</f>
        <v>420</v>
      </c>
      <c r="SKB30" s="43">
        <f t="shared" ref="SKB30" si="13082">SKA30</f>
        <v>420</v>
      </c>
      <c r="SKC30" s="43">
        <f t="shared" ref="SKC30" si="13083">SKB30</f>
        <v>420</v>
      </c>
      <c r="SKD30" s="43">
        <f t="shared" ref="SKD30" si="13084">SKC30</f>
        <v>420</v>
      </c>
      <c r="SKE30" s="43">
        <f t="shared" ref="SKE30" si="13085">SKD30</f>
        <v>420</v>
      </c>
      <c r="SKF30" s="43">
        <f t="shared" ref="SKF30" si="13086">SKE30</f>
        <v>420</v>
      </c>
      <c r="SKG30" s="43">
        <f t="shared" ref="SKG30" si="13087">SKF30</f>
        <v>420</v>
      </c>
      <c r="SKH30" s="43">
        <f t="shared" ref="SKH30" si="13088">SKG30</f>
        <v>420</v>
      </c>
      <c r="SKI30" s="43">
        <f t="shared" ref="SKI30" si="13089">SKH30</f>
        <v>420</v>
      </c>
      <c r="SKJ30" s="43">
        <f t="shared" ref="SKJ30" si="13090">SKI30</f>
        <v>420</v>
      </c>
      <c r="SKK30" s="43">
        <f t="shared" ref="SKK30" si="13091">SKJ30</f>
        <v>420</v>
      </c>
      <c r="SKL30" s="43">
        <f t="shared" ref="SKL30" si="13092">SKK30</f>
        <v>420</v>
      </c>
      <c r="SKM30" s="43">
        <f t="shared" ref="SKM30" si="13093">SKL30</f>
        <v>420</v>
      </c>
      <c r="SKN30" s="43">
        <f t="shared" ref="SKN30" si="13094">SKM30</f>
        <v>420</v>
      </c>
      <c r="SKO30" s="43">
        <f t="shared" ref="SKO30" si="13095">SKN30</f>
        <v>420</v>
      </c>
      <c r="SKP30" s="43">
        <f t="shared" ref="SKP30" si="13096">SKO30</f>
        <v>420</v>
      </c>
      <c r="SKQ30" s="43">
        <f t="shared" ref="SKQ30" si="13097">SKP30</f>
        <v>420</v>
      </c>
      <c r="SKR30" s="43">
        <f t="shared" ref="SKR30" si="13098">SKQ30</f>
        <v>420</v>
      </c>
      <c r="SKS30" s="43">
        <f t="shared" ref="SKS30" si="13099">SKR30</f>
        <v>420</v>
      </c>
      <c r="SKT30" s="43">
        <f t="shared" ref="SKT30" si="13100">SKS30</f>
        <v>420</v>
      </c>
      <c r="SKU30" s="43">
        <f t="shared" ref="SKU30" si="13101">SKT30</f>
        <v>420</v>
      </c>
      <c r="SKV30" s="43">
        <f t="shared" ref="SKV30" si="13102">SKU30</f>
        <v>420</v>
      </c>
      <c r="SKW30" s="43">
        <f t="shared" ref="SKW30" si="13103">SKV30</f>
        <v>420</v>
      </c>
      <c r="SKX30" s="43">
        <f t="shared" ref="SKX30" si="13104">SKW30</f>
        <v>420</v>
      </c>
      <c r="SKY30" s="43">
        <f t="shared" ref="SKY30" si="13105">SKX30</f>
        <v>420</v>
      </c>
      <c r="SKZ30" s="43">
        <f t="shared" ref="SKZ30" si="13106">SKY30</f>
        <v>420</v>
      </c>
      <c r="SLA30" s="43">
        <f t="shared" ref="SLA30" si="13107">SKZ30</f>
        <v>420</v>
      </c>
      <c r="SLB30" s="43">
        <f t="shared" ref="SLB30" si="13108">SLA30</f>
        <v>420</v>
      </c>
      <c r="SLC30" s="43">
        <f t="shared" ref="SLC30" si="13109">SLB30</f>
        <v>420</v>
      </c>
      <c r="SLD30" s="43">
        <f t="shared" ref="SLD30" si="13110">SLC30</f>
        <v>420</v>
      </c>
      <c r="SLE30" s="43">
        <f t="shared" ref="SLE30" si="13111">SLD30</f>
        <v>420</v>
      </c>
      <c r="SLF30" s="43">
        <f t="shared" ref="SLF30" si="13112">SLE30</f>
        <v>420</v>
      </c>
      <c r="SLG30" s="43">
        <f t="shared" ref="SLG30" si="13113">SLF30</f>
        <v>420</v>
      </c>
      <c r="SLH30" s="43">
        <f t="shared" ref="SLH30" si="13114">SLG30</f>
        <v>420</v>
      </c>
      <c r="SLI30" s="43">
        <f t="shared" ref="SLI30" si="13115">SLH30</f>
        <v>420</v>
      </c>
      <c r="SLJ30" s="43">
        <f t="shared" ref="SLJ30" si="13116">SLI30</f>
        <v>420</v>
      </c>
      <c r="SLK30" s="43">
        <f t="shared" ref="SLK30" si="13117">SLJ30</f>
        <v>420</v>
      </c>
      <c r="SLL30" s="43">
        <f t="shared" ref="SLL30" si="13118">SLK30</f>
        <v>420</v>
      </c>
      <c r="SLM30" s="43">
        <f t="shared" ref="SLM30" si="13119">SLL30</f>
        <v>420</v>
      </c>
      <c r="SLN30" s="43">
        <f t="shared" ref="SLN30" si="13120">SLM30</f>
        <v>420</v>
      </c>
      <c r="SLO30" s="43">
        <f t="shared" ref="SLO30" si="13121">SLN30</f>
        <v>420</v>
      </c>
      <c r="SLP30" s="43">
        <f t="shared" ref="SLP30" si="13122">SLO30</f>
        <v>420</v>
      </c>
      <c r="SLQ30" s="43">
        <f t="shared" ref="SLQ30" si="13123">SLP30</f>
        <v>420</v>
      </c>
      <c r="SLR30" s="43">
        <f t="shared" ref="SLR30" si="13124">SLQ30</f>
        <v>420</v>
      </c>
      <c r="SLS30" s="43">
        <f t="shared" ref="SLS30" si="13125">SLR30</f>
        <v>420</v>
      </c>
      <c r="SLT30" s="43">
        <f t="shared" ref="SLT30" si="13126">SLS30</f>
        <v>420</v>
      </c>
      <c r="SLU30" s="43">
        <f t="shared" ref="SLU30" si="13127">SLT30</f>
        <v>420</v>
      </c>
      <c r="SLV30" s="43">
        <f t="shared" ref="SLV30" si="13128">SLU30</f>
        <v>420</v>
      </c>
      <c r="SLW30" s="43">
        <f t="shared" ref="SLW30" si="13129">SLV30</f>
        <v>420</v>
      </c>
      <c r="SLX30" s="43">
        <f t="shared" ref="SLX30" si="13130">SLW30</f>
        <v>420</v>
      </c>
      <c r="SLY30" s="43">
        <f t="shared" ref="SLY30" si="13131">SLX30</f>
        <v>420</v>
      </c>
      <c r="SLZ30" s="43">
        <f t="shared" ref="SLZ30" si="13132">SLY30</f>
        <v>420</v>
      </c>
      <c r="SMA30" s="43">
        <f t="shared" ref="SMA30" si="13133">SLZ30</f>
        <v>420</v>
      </c>
      <c r="SMB30" s="43">
        <f t="shared" ref="SMB30" si="13134">SMA30</f>
        <v>420</v>
      </c>
      <c r="SMC30" s="43">
        <f t="shared" ref="SMC30" si="13135">SMB30</f>
        <v>420</v>
      </c>
      <c r="SMD30" s="43">
        <f t="shared" ref="SMD30" si="13136">SMC30</f>
        <v>420</v>
      </c>
      <c r="SME30" s="43">
        <f t="shared" ref="SME30" si="13137">SMD30</f>
        <v>420</v>
      </c>
      <c r="SMF30" s="43">
        <f t="shared" ref="SMF30" si="13138">SME30</f>
        <v>420</v>
      </c>
      <c r="SMG30" s="43">
        <f t="shared" ref="SMG30" si="13139">SMF30</f>
        <v>420</v>
      </c>
      <c r="SMH30" s="43">
        <f t="shared" ref="SMH30" si="13140">SMG30</f>
        <v>420</v>
      </c>
      <c r="SMI30" s="43">
        <f t="shared" ref="SMI30" si="13141">SMH30</f>
        <v>420</v>
      </c>
      <c r="SMJ30" s="43">
        <f t="shared" ref="SMJ30" si="13142">SMI30</f>
        <v>420</v>
      </c>
      <c r="SMK30" s="43">
        <f t="shared" ref="SMK30" si="13143">SMJ30</f>
        <v>420</v>
      </c>
      <c r="SML30" s="43">
        <f t="shared" ref="SML30" si="13144">SMK30</f>
        <v>420</v>
      </c>
      <c r="SMM30" s="43">
        <f t="shared" ref="SMM30" si="13145">SML30</f>
        <v>420</v>
      </c>
      <c r="SMN30" s="43">
        <f t="shared" ref="SMN30" si="13146">SMM30</f>
        <v>420</v>
      </c>
      <c r="SMO30" s="43">
        <f t="shared" ref="SMO30" si="13147">SMN30</f>
        <v>420</v>
      </c>
      <c r="SMP30" s="43">
        <f t="shared" ref="SMP30" si="13148">SMO30</f>
        <v>420</v>
      </c>
      <c r="SMQ30" s="43">
        <f t="shared" ref="SMQ30" si="13149">SMP30</f>
        <v>420</v>
      </c>
      <c r="SMR30" s="43">
        <f t="shared" ref="SMR30" si="13150">SMQ30</f>
        <v>420</v>
      </c>
      <c r="SMS30" s="43">
        <f t="shared" ref="SMS30" si="13151">SMR30</f>
        <v>420</v>
      </c>
      <c r="SMT30" s="43">
        <f t="shared" ref="SMT30" si="13152">SMS30</f>
        <v>420</v>
      </c>
      <c r="SMU30" s="43">
        <f t="shared" ref="SMU30" si="13153">SMT30</f>
        <v>420</v>
      </c>
      <c r="SMV30" s="43">
        <f t="shared" ref="SMV30" si="13154">SMU30</f>
        <v>420</v>
      </c>
      <c r="SMW30" s="43">
        <f t="shared" ref="SMW30" si="13155">SMV30</f>
        <v>420</v>
      </c>
      <c r="SMX30" s="43">
        <f t="shared" ref="SMX30" si="13156">SMW30</f>
        <v>420</v>
      </c>
      <c r="SMY30" s="43">
        <f t="shared" ref="SMY30" si="13157">SMX30</f>
        <v>420</v>
      </c>
      <c r="SMZ30" s="43">
        <f t="shared" ref="SMZ30" si="13158">SMY30</f>
        <v>420</v>
      </c>
      <c r="SNA30" s="43">
        <f t="shared" ref="SNA30" si="13159">SMZ30</f>
        <v>420</v>
      </c>
      <c r="SNB30" s="43">
        <f t="shared" ref="SNB30" si="13160">SNA30</f>
        <v>420</v>
      </c>
      <c r="SNC30" s="43">
        <f t="shared" ref="SNC30" si="13161">SNB30</f>
        <v>420</v>
      </c>
      <c r="SND30" s="43">
        <f t="shared" ref="SND30" si="13162">SNC30</f>
        <v>420</v>
      </c>
      <c r="SNE30" s="43">
        <f t="shared" ref="SNE30" si="13163">SND30</f>
        <v>420</v>
      </c>
      <c r="SNF30" s="43">
        <f t="shared" ref="SNF30" si="13164">SNE30</f>
        <v>420</v>
      </c>
      <c r="SNG30" s="43">
        <f t="shared" ref="SNG30" si="13165">SNF30</f>
        <v>420</v>
      </c>
      <c r="SNH30" s="43">
        <f t="shared" ref="SNH30" si="13166">SNG30</f>
        <v>420</v>
      </c>
      <c r="SNI30" s="43">
        <f t="shared" ref="SNI30" si="13167">SNH30</f>
        <v>420</v>
      </c>
      <c r="SNJ30" s="43">
        <f t="shared" ref="SNJ30" si="13168">SNI30</f>
        <v>420</v>
      </c>
      <c r="SNK30" s="43">
        <f t="shared" ref="SNK30" si="13169">SNJ30</f>
        <v>420</v>
      </c>
      <c r="SNL30" s="43">
        <f t="shared" ref="SNL30" si="13170">SNK30</f>
        <v>420</v>
      </c>
      <c r="SNM30" s="43">
        <f t="shared" ref="SNM30" si="13171">SNL30</f>
        <v>420</v>
      </c>
      <c r="SNN30" s="43">
        <f t="shared" ref="SNN30" si="13172">SNM30</f>
        <v>420</v>
      </c>
      <c r="SNO30" s="43">
        <f t="shared" ref="SNO30" si="13173">SNN30</f>
        <v>420</v>
      </c>
      <c r="SNP30" s="43">
        <f t="shared" ref="SNP30" si="13174">SNO30</f>
        <v>420</v>
      </c>
      <c r="SNQ30" s="43">
        <f t="shared" ref="SNQ30" si="13175">SNP30</f>
        <v>420</v>
      </c>
      <c r="SNR30" s="43">
        <f t="shared" ref="SNR30" si="13176">SNQ30</f>
        <v>420</v>
      </c>
      <c r="SNS30" s="43">
        <f t="shared" ref="SNS30" si="13177">SNR30</f>
        <v>420</v>
      </c>
      <c r="SNT30" s="43">
        <f t="shared" ref="SNT30" si="13178">SNS30</f>
        <v>420</v>
      </c>
      <c r="SNU30" s="43">
        <f t="shared" ref="SNU30" si="13179">SNT30</f>
        <v>420</v>
      </c>
      <c r="SNV30" s="43">
        <f t="shared" ref="SNV30" si="13180">SNU30</f>
        <v>420</v>
      </c>
      <c r="SNW30" s="43">
        <f t="shared" ref="SNW30" si="13181">SNV30</f>
        <v>420</v>
      </c>
      <c r="SNX30" s="43">
        <f t="shared" ref="SNX30" si="13182">SNW30</f>
        <v>420</v>
      </c>
      <c r="SNY30" s="43">
        <f t="shared" ref="SNY30" si="13183">SNX30</f>
        <v>420</v>
      </c>
      <c r="SNZ30" s="43">
        <f t="shared" ref="SNZ30" si="13184">SNY30</f>
        <v>420</v>
      </c>
      <c r="SOA30" s="43">
        <f t="shared" ref="SOA30" si="13185">SNZ30</f>
        <v>420</v>
      </c>
      <c r="SOB30" s="43">
        <f t="shared" ref="SOB30" si="13186">SOA30</f>
        <v>420</v>
      </c>
      <c r="SOC30" s="43">
        <f t="shared" ref="SOC30" si="13187">SOB30</f>
        <v>420</v>
      </c>
      <c r="SOD30" s="43">
        <f t="shared" ref="SOD30" si="13188">SOC30</f>
        <v>420</v>
      </c>
      <c r="SOE30" s="43">
        <f t="shared" ref="SOE30" si="13189">SOD30</f>
        <v>420</v>
      </c>
      <c r="SOF30" s="43">
        <f t="shared" ref="SOF30" si="13190">SOE30</f>
        <v>420</v>
      </c>
      <c r="SOG30" s="43">
        <f t="shared" ref="SOG30" si="13191">SOF30</f>
        <v>420</v>
      </c>
      <c r="SOH30" s="43">
        <f t="shared" ref="SOH30" si="13192">SOG30</f>
        <v>420</v>
      </c>
      <c r="SOI30" s="43">
        <f t="shared" ref="SOI30" si="13193">SOH30</f>
        <v>420</v>
      </c>
      <c r="SOJ30" s="43">
        <f t="shared" ref="SOJ30" si="13194">SOI30</f>
        <v>420</v>
      </c>
      <c r="SOK30" s="43">
        <f t="shared" ref="SOK30" si="13195">SOJ30</f>
        <v>420</v>
      </c>
      <c r="SOL30" s="43">
        <f t="shared" ref="SOL30" si="13196">SOK30</f>
        <v>420</v>
      </c>
      <c r="SOM30" s="43">
        <f t="shared" ref="SOM30" si="13197">SOL30</f>
        <v>420</v>
      </c>
      <c r="SON30" s="43">
        <f t="shared" ref="SON30" si="13198">SOM30</f>
        <v>420</v>
      </c>
      <c r="SOO30" s="43">
        <f t="shared" ref="SOO30" si="13199">SON30</f>
        <v>420</v>
      </c>
      <c r="SOP30" s="43">
        <f t="shared" ref="SOP30" si="13200">SOO30</f>
        <v>420</v>
      </c>
      <c r="SOQ30" s="43">
        <f t="shared" ref="SOQ30" si="13201">SOP30</f>
        <v>420</v>
      </c>
      <c r="SOR30" s="43">
        <f t="shared" ref="SOR30" si="13202">SOQ30</f>
        <v>420</v>
      </c>
      <c r="SOS30" s="43">
        <f t="shared" ref="SOS30" si="13203">SOR30</f>
        <v>420</v>
      </c>
      <c r="SOT30" s="43">
        <f t="shared" ref="SOT30" si="13204">SOS30</f>
        <v>420</v>
      </c>
      <c r="SOU30" s="43">
        <f t="shared" ref="SOU30" si="13205">SOT30</f>
        <v>420</v>
      </c>
      <c r="SOV30" s="43">
        <f t="shared" ref="SOV30" si="13206">SOU30</f>
        <v>420</v>
      </c>
      <c r="SOW30" s="43">
        <f t="shared" ref="SOW30" si="13207">SOV30</f>
        <v>420</v>
      </c>
      <c r="SOX30" s="43">
        <f t="shared" ref="SOX30" si="13208">SOW30</f>
        <v>420</v>
      </c>
      <c r="SOY30" s="43">
        <f t="shared" ref="SOY30" si="13209">SOX30</f>
        <v>420</v>
      </c>
      <c r="SOZ30" s="43">
        <f t="shared" ref="SOZ30" si="13210">SOY30</f>
        <v>420</v>
      </c>
      <c r="SPA30" s="43">
        <f t="shared" ref="SPA30" si="13211">SOZ30</f>
        <v>420</v>
      </c>
      <c r="SPB30" s="43">
        <f t="shared" ref="SPB30" si="13212">SPA30</f>
        <v>420</v>
      </c>
      <c r="SPC30" s="43">
        <f t="shared" ref="SPC30" si="13213">SPB30</f>
        <v>420</v>
      </c>
      <c r="SPD30" s="43">
        <f t="shared" ref="SPD30" si="13214">SPC30</f>
        <v>420</v>
      </c>
      <c r="SPE30" s="43">
        <f t="shared" ref="SPE30" si="13215">SPD30</f>
        <v>420</v>
      </c>
      <c r="SPF30" s="43">
        <f t="shared" ref="SPF30" si="13216">SPE30</f>
        <v>420</v>
      </c>
      <c r="SPG30" s="43">
        <f t="shared" ref="SPG30" si="13217">SPF30</f>
        <v>420</v>
      </c>
      <c r="SPH30" s="43">
        <f t="shared" ref="SPH30" si="13218">SPG30</f>
        <v>420</v>
      </c>
      <c r="SPI30" s="43">
        <f t="shared" ref="SPI30" si="13219">SPH30</f>
        <v>420</v>
      </c>
      <c r="SPJ30" s="43">
        <f t="shared" ref="SPJ30" si="13220">SPI30</f>
        <v>420</v>
      </c>
      <c r="SPK30" s="43">
        <f t="shared" ref="SPK30" si="13221">SPJ30</f>
        <v>420</v>
      </c>
      <c r="SPL30" s="43">
        <f t="shared" ref="SPL30" si="13222">SPK30</f>
        <v>420</v>
      </c>
      <c r="SPM30" s="43">
        <f t="shared" ref="SPM30" si="13223">SPL30</f>
        <v>420</v>
      </c>
      <c r="SPN30" s="43">
        <f t="shared" ref="SPN30" si="13224">SPM30</f>
        <v>420</v>
      </c>
      <c r="SPO30" s="43">
        <f t="shared" ref="SPO30" si="13225">SPN30</f>
        <v>420</v>
      </c>
      <c r="SPP30" s="43">
        <f t="shared" ref="SPP30" si="13226">SPO30</f>
        <v>420</v>
      </c>
      <c r="SPQ30" s="43">
        <f t="shared" ref="SPQ30" si="13227">SPP30</f>
        <v>420</v>
      </c>
      <c r="SPR30" s="43">
        <f t="shared" ref="SPR30" si="13228">SPQ30</f>
        <v>420</v>
      </c>
      <c r="SPS30" s="43">
        <f t="shared" ref="SPS30" si="13229">SPR30</f>
        <v>420</v>
      </c>
      <c r="SPT30" s="43">
        <f t="shared" ref="SPT30" si="13230">SPS30</f>
        <v>420</v>
      </c>
      <c r="SPU30" s="43">
        <f t="shared" ref="SPU30" si="13231">SPT30</f>
        <v>420</v>
      </c>
      <c r="SPV30" s="43">
        <f t="shared" ref="SPV30" si="13232">SPU30</f>
        <v>420</v>
      </c>
      <c r="SPW30" s="43">
        <f t="shared" ref="SPW30" si="13233">SPV30</f>
        <v>420</v>
      </c>
      <c r="SPX30" s="43">
        <f t="shared" ref="SPX30" si="13234">SPW30</f>
        <v>420</v>
      </c>
      <c r="SPY30" s="43">
        <f t="shared" ref="SPY30" si="13235">SPX30</f>
        <v>420</v>
      </c>
      <c r="SPZ30" s="43">
        <f t="shared" ref="SPZ30" si="13236">SPY30</f>
        <v>420</v>
      </c>
      <c r="SQA30" s="43">
        <f t="shared" ref="SQA30" si="13237">SPZ30</f>
        <v>420</v>
      </c>
      <c r="SQB30" s="43">
        <f t="shared" ref="SQB30" si="13238">SQA30</f>
        <v>420</v>
      </c>
      <c r="SQC30" s="43">
        <f t="shared" ref="SQC30" si="13239">SQB30</f>
        <v>420</v>
      </c>
      <c r="SQD30" s="43">
        <f t="shared" ref="SQD30" si="13240">SQC30</f>
        <v>420</v>
      </c>
      <c r="SQE30" s="43">
        <f t="shared" ref="SQE30" si="13241">SQD30</f>
        <v>420</v>
      </c>
      <c r="SQF30" s="43">
        <f t="shared" ref="SQF30" si="13242">SQE30</f>
        <v>420</v>
      </c>
      <c r="SQG30" s="43">
        <f t="shared" ref="SQG30" si="13243">SQF30</f>
        <v>420</v>
      </c>
      <c r="SQH30" s="43">
        <f t="shared" ref="SQH30" si="13244">SQG30</f>
        <v>420</v>
      </c>
      <c r="SQI30" s="43">
        <f t="shared" ref="SQI30" si="13245">SQH30</f>
        <v>420</v>
      </c>
      <c r="SQJ30" s="43">
        <f t="shared" ref="SQJ30" si="13246">SQI30</f>
        <v>420</v>
      </c>
      <c r="SQK30" s="43">
        <f t="shared" ref="SQK30" si="13247">SQJ30</f>
        <v>420</v>
      </c>
      <c r="SQL30" s="43">
        <f t="shared" ref="SQL30" si="13248">SQK30</f>
        <v>420</v>
      </c>
      <c r="SQM30" s="43">
        <f t="shared" ref="SQM30" si="13249">SQL30</f>
        <v>420</v>
      </c>
      <c r="SQN30" s="43">
        <f t="shared" ref="SQN30" si="13250">SQM30</f>
        <v>420</v>
      </c>
      <c r="SQO30" s="43">
        <f t="shared" ref="SQO30" si="13251">SQN30</f>
        <v>420</v>
      </c>
      <c r="SQP30" s="43">
        <f t="shared" ref="SQP30" si="13252">SQO30</f>
        <v>420</v>
      </c>
      <c r="SQQ30" s="43">
        <f t="shared" ref="SQQ30" si="13253">SQP30</f>
        <v>420</v>
      </c>
      <c r="SQR30" s="43">
        <f t="shared" ref="SQR30" si="13254">SQQ30</f>
        <v>420</v>
      </c>
      <c r="SQS30" s="43">
        <f t="shared" ref="SQS30" si="13255">SQR30</f>
        <v>420</v>
      </c>
      <c r="SQT30" s="43">
        <f t="shared" ref="SQT30" si="13256">SQS30</f>
        <v>420</v>
      </c>
      <c r="SQU30" s="43">
        <f t="shared" ref="SQU30" si="13257">SQT30</f>
        <v>420</v>
      </c>
      <c r="SQV30" s="43">
        <f t="shared" ref="SQV30" si="13258">SQU30</f>
        <v>420</v>
      </c>
      <c r="SQW30" s="43">
        <f t="shared" ref="SQW30" si="13259">SQV30</f>
        <v>420</v>
      </c>
      <c r="SQX30" s="43">
        <f t="shared" ref="SQX30" si="13260">SQW30</f>
        <v>420</v>
      </c>
      <c r="SQY30" s="43">
        <f t="shared" ref="SQY30" si="13261">SQX30</f>
        <v>420</v>
      </c>
      <c r="SQZ30" s="43">
        <f t="shared" ref="SQZ30" si="13262">SQY30</f>
        <v>420</v>
      </c>
      <c r="SRA30" s="43">
        <f t="shared" ref="SRA30" si="13263">SQZ30</f>
        <v>420</v>
      </c>
      <c r="SRB30" s="43">
        <f t="shared" ref="SRB30" si="13264">SRA30</f>
        <v>420</v>
      </c>
      <c r="SRC30" s="43">
        <f t="shared" ref="SRC30" si="13265">SRB30</f>
        <v>420</v>
      </c>
      <c r="SRD30" s="43">
        <f t="shared" ref="SRD30" si="13266">SRC30</f>
        <v>420</v>
      </c>
      <c r="SRE30" s="43">
        <f t="shared" ref="SRE30" si="13267">SRD30</f>
        <v>420</v>
      </c>
      <c r="SRF30" s="43">
        <f t="shared" ref="SRF30" si="13268">SRE30</f>
        <v>420</v>
      </c>
      <c r="SRG30" s="43">
        <f t="shared" ref="SRG30" si="13269">SRF30</f>
        <v>420</v>
      </c>
      <c r="SRH30" s="43">
        <f t="shared" ref="SRH30" si="13270">SRG30</f>
        <v>420</v>
      </c>
      <c r="SRI30" s="43">
        <f t="shared" ref="SRI30" si="13271">SRH30</f>
        <v>420</v>
      </c>
      <c r="SRJ30" s="43">
        <f t="shared" ref="SRJ30" si="13272">SRI30</f>
        <v>420</v>
      </c>
      <c r="SRK30" s="43">
        <f t="shared" ref="SRK30" si="13273">SRJ30</f>
        <v>420</v>
      </c>
      <c r="SRL30" s="43">
        <f t="shared" ref="SRL30" si="13274">SRK30</f>
        <v>420</v>
      </c>
      <c r="SRM30" s="43">
        <f t="shared" ref="SRM30" si="13275">SRL30</f>
        <v>420</v>
      </c>
      <c r="SRN30" s="43">
        <f t="shared" ref="SRN30" si="13276">SRM30</f>
        <v>420</v>
      </c>
      <c r="SRO30" s="43">
        <f t="shared" ref="SRO30" si="13277">SRN30</f>
        <v>420</v>
      </c>
      <c r="SRP30" s="43">
        <f t="shared" ref="SRP30" si="13278">SRO30</f>
        <v>420</v>
      </c>
      <c r="SRQ30" s="43">
        <f t="shared" ref="SRQ30" si="13279">SRP30</f>
        <v>420</v>
      </c>
      <c r="SRR30" s="43">
        <f t="shared" ref="SRR30" si="13280">SRQ30</f>
        <v>420</v>
      </c>
      <c r="SRS30" s="43">
        <f t="shared" ref="SRS30" si="13281">SRR30</f>
        <v>420</v>
      </c>
      <c r="SRT30" s="43">
        <f t="shared" ref="SRT30" si="13282">SRS30</f>
        <v>420</v>
      </c>
      <c r="SRU30" s="43">
        <f t="shared" ref="SRU30" si="13283">SRT30</f>
        <v>420</v>
      </c>
      <c r="SRV30" s="43">
        <f t="shared" ref="SRV30" si="13284">SRU30</f>
        <v>420</v>
      </c>
      <c r="SRW30" s="43">
        <f t="shared" ref="SRW30" si="13285">SRV30</f>
        <v>420</v>
      </c>
      <c r="SRX30" s="43">
        <f t="shared" ref="SRX30" si="13286">SRW30</f>
        <v>420</v>
      </c>
      <c r="SRY30" s="43">
        <f t="shared" ref="SRY30" si="13287">SRX30</f>
        <v>420</v>
      </c>
      <c r="SRZ30" s="43">
        <f t="shared" ref="SRZ30" si="13288">SRY30</f>
        <v>420</v>
      </c>
      <c r="SSA30" s="43">
        <f t="shared" ref="SSA30" si="13289">SRZ30</f>
        <v>420</v>
      </c>
      <c r="SSB30" s="43">
        <f t="shared" ref="SSB30" si="13290">SSA30</f>
        <v>420</v>
      </c>
      <c r="SSC30" s="43">
        <f t="shared" ref="SSC30" si="13291">SSB30</f>
        <v>420</v>
      </c>
      <c r="SSD30" s="43">
        <f t="shared" ref="SSD30" si="13292">SSC30</f>
        <v>420</v>
      </c>
      <c r="SSE30" s="43">
        <f t="shared" ref="SSE30" si="13293">SSD30</f>
        <v>420</v>
      </c>
      <c r="SSF30" s="43">
        <f t="shared" ref="SSF30" si="13294">SSE30</f>
        <v>420</v>
      </c>
      <c r="SSG30" s="43">
        <f t="shared" ref="SSG30" si="13295">SSF30</f>
        <v>420</v>
      </c>
      <c r="SSH30" s="43">
        <f t="shared" ref="SSH30" si="13296">SSG30</f>
        <v>420</v>
      </c>
      <c r="SSI30" s="43">
        <f t="shared" ref="SSI30" si="13297">SSH30</f>
        <v>420</v>
      </c>
      <c r="SSJ30" s="43">
        <f t="shared" ref="SSJ30" si="13298">SSI30</f>
        <v>420</v>
      </c>
      <c r="SSK30" s="43">
        <f t="shared" ref="SSK30" si="13299">SSJ30</f>
        <v>420</v>
      </c>
      <c r="SSL30" s="43">
        <f t="shared" ref="SSL30" si="13300">SSK30</f>
        <v>420</v>
      </c>
      <c r="SSM30" s="43">
        <f t="shared" ref="SSM30" si="13301">SSL30</f>
        <v>420</v>
      </c>
      <c r="SSN30" s="43">
        <f t="shared" ref="SSN30" si="13302">SSM30</f>
        <v>420</v>
      </c>
      <c r="SSO30" s="43">
        <f t="shared" ref="SSO30" si="13303">SSN30</f>
        <v>420</v>
      </c>
      <c r="SSP30" s="43">
        <f t="shared" ref="SSP30" si="13304">SSO30</f>
        <v>420</v>
      </c>
      <c r="SSQ30" s="43">
        <f t="shared" ref="SSQ30" si="13305">SSP30</f>
        <v>420</v>
      </c>
      <c r="SSR30" s="43">
        <f t="shared" ref="SSR30" si="13306">SSQ30</f>
        <v>420</v>
      </c>
      <c r="SSS30" s="43">
        <f t="shared" ref="SSS30" si="13307">SSR30</f>
        <v>420</v>
      </c>
      <c r="SST30" s="43">
        <f t="shared" ref="SST30" si="13308">SSS30</f>
        <v>420</v>
      </c>
      <c r="SSU30" s="43">
        <f t="shared" ref="SSU30" si="13309">SST30</f>
        <v>420</v>
      </c>
      <c r="SSV30" s="43">
        <f t="shared" ref="SSV30" si="13310">SSU30</f>
        <v>420</v>
      </c>
      <c r="SSW30" s="43">
        <f t="shared" ref="SSW30" si="13311">SSV30</f>
        <v>420</v>
      </c>
      <c r="SSX30" s="43">
        <f t="shared" ref="SSX30" si="13312">SSW30</f>
        <v>420</v>
      </c>
      <c r="SSY30" s="43">
        <f t="shared" ref="SSY30" si="13313">SSX30</f>
        <v>420</v>
      </c>
      <c r="SSZ30" s="43">
        <f t="shared" ref="SSZ30" si="13314">SSY30</f>
        <v>420</v>
      </c>
      <c r="STA30" s="43">
        <f t="shared" ref="STA30" si="13315">SSZ30</f>
        <v>420</v>
      </c>
      <c r="STB30" s="43">
        <f t="shared" ref="STB30" si="13316">STA30</f>
        <v>420</v>
      </c>
      <c r="STC30" s="43">
        <f t="shared" ref="STC30" si="13317">STB30</f>
        <v>420</v>
      </c>
      <c r="STD30" s="43">
        <f t="shared" ref="STD30" si="13318">STC30</f>
        <v>420</v>
      </c>
      <c r="STE30" s="43">
        <f t="shared" ref="STE30" si="13319">STD30</f>
        <v>420</v>
      </c>
      <c r="STF30" s="43">
        <f t="shared" ref="STF30" si="13320">STE30</f>
        <v>420</v>
      </c>
      <c r="STG30" s="43">
        <f t="shared" ref="STG30" si="13321">STF30</f>
        <v>420</v>
      </c>
      <c r="STH30" s="43">
        <f t="shared" ref="STH30" si="13322">STG30</f>
        <v>420</v>
      </c>
      <c r="STI30" s="43">
        <f t="shared" ref="STI30" si="13323">STH30</f>
        <v>420</v>
      </c>
      <c r="STJ30" s="43">
        <f t="shared" ref="STJ30" si="13324">STI30</f>
        <v>420</v>
      </c>
      <c r="STK30" s="43">
        <f t="shared" ref="STK30" si="13325">STJ30</f>
        <v>420</v>
      </c>
      <c r="STL30" s="43">
        <f t="shared" ref="STL30" si="13326">STK30</f>
        <v>420</v>
      </c>
      <c r="STM30" s="43">
        <f t="shared" ref="STM30" si="13327">STL30</f>
        <v>420</v>
      </c>
      <c r="STN30" s="43">
        <f t="shared" ref="STN30" si="13328">STM30</f>
        <v>420</v>
      </c>
      <c r="STO30" s="43">
        <f t="shared" ref="STO30" si="13329">STN30</f>
        <v>420</v>
      </c>
      <c r="STP30" s="43">
        <f t="shared" ref="STP30" si="13330">STO30</f>
        <v>420</v>
      </c>
      <c r="STQ30" s="43">
        <f t="shared" ref="STQ30" si="13331">STP30</f>
        <v>420</v>
      </c>
      <c r="STR30" s="43">
        <f t="shared" ref="STR30" si="13332">STQ30</f>
        <v>420</v>
      </c>
      <c r="STS30" s="43">
        <f t="shared" ref="STS30" si="13333">STR30</f>
        <v>420</v>
      </c>
      <c r="STT30" s="43">
        <f t="shared" ref="STT30" si="13334">STS30</f>
        <v>420</v>
      </c>
      <c r="STU30" s="43">
        <f t="shared" ref="STU30" si="13335">STT30</f>
        <v>420</v>
      </c>
      <c r="STV30" s="43">
        <f t="shared" ref="STV30" si="13336">STU30</f>
        <v>420</v>
      </c>
      <c r="STW30" s="43">
        <f t="shared" ref="STW30" si="13337">STV30</f>
        <v>420</v>
      </c>
      <c r="STX30" s="43">
        <f t="shared" ref="STX30" si="13338">STW30</f>
        <v>420</v>
      </c>
      <c r="STY30" s="43">
        <f t="shared" ref="STY30" si="13339">STX30</f>
        <v>420</v>
      </c>
      <c r="STZ30" s="43">
        <f t="shared" ref="STZ30" si="13340">STY30</f>
        <v>420</v>
      </c>
      <c r="SUA30" s="43">
        <f t="shared" ref="SUA30" si="13341">STZ30</f>
        <v>420</v>
      </c>
      <c r="SUB30" s="43">
        <f t="shared" ref="SUB30" si="13342">SUA30</f>
        <v>420</v>
      </c>
      <c r="SUC30" s="43">
        <f t="shared" ref="SUC30" si="13343">SUB30</f>
        <v>420</v>
      </c>
      <c r="SUD30" s="43">
        <f t="shared" ref="SUD30" si="13344">SUC30</f>
        <v>420</v>
      </c>
      <c r="SUE30" s="43">
        <f t="shared" ref="SUE30" si="13345">SUD30</f>
        <v>420</v>
      </c>
      <c r="SUF30" s="43">
        <f t="shared" ref="SUF30" si="13346">SUE30</f>
        <v>420</v>
      </c>
      <c r="SUG30" s="43">
        <f t="shared" ref="SUG30" si="13347">SUF30</f>
        <v>420</v>
      </c>
      <c r="SUH30" s="43">
        <f t="shared" ref="SUH30" si="13348">SUG30</f>
        <v>420</v>
      </c>
      <c r="SUI30" s="43">
        <f t="shared" ref="SUI30" si="13349">SUH30</f>
        <v>420</v>
      </c>
      <c r="SUJ30" s="43">
        <f t="shared" ref="SUJ30" si="13350">SUI30</f>
        <v>420</v>
      </c>
      <c r="SUK30" s="43">
        <f t="shared" ref="SUK30" si="13351">SUJ30</f>
        <v>420</v>
      </c>
      <c r="SUL30" s="43">
        <f t="shared" ref="SUL30" si="13352">SUK30</f>
        <v>420</v>
      </c>
      <c r="SUM30" s="43">
        <f t="shared" ref="SUM30" si="13353">SUL30</f>
        <v>420</v>
      </c>
      <c r="SUN30" s="43">
        <f t="shared" ref="SUN30" si="13354">SUM30</f>
        <v>420</v>
      </c>
      <c r="SUO30" s="43">
        <f t="shared" ref="SUO30" si="13355">SUN30</f>
        <v>420</v>
      </c>
      <c r="SUP30" s="43">
        <f t="shared" ref="SUP30" si="13356">SUO30</f>
        <v>420</v>
      </c>
      <c r="SUQ30" s="43">
        <f t="shared" ref="SUQ30" si="13357">SUP30</f>
        <v>420</v>
      </c>
      <c r="SUR30" s="43">
        <f t="shared" ref="SUR30" si="13358">SUQ30</f>
        <v>420</v>
      </c>
      <c r="SUS30" s="43">
        <f t="shared" ref="SUS30" si="13359">SUR30</f>
        <v>420</v>
      </c>
      <c r="SUT30" s="43">
        <f t="shared" ref="SUT30" si="13360">SUS30</f>
        <v>420</v>
      </c>
      <c r="SUU30" s="43">
        <f t="shared" ref="SUU30" si="13361">SUT30</f>
        <v>420</v>
      </c>
      <c r="SUV30" s="43">
        <f t="shared" ref="SUV30" si="13362">SUU30</f>
        <v>420</v>
      </c>
      <c r="SUW30" s="43">
        <f t="shared" ref="SUW30" si="13363">SUV30</f>
        <v>420</v>
      </c>
      <c r="SUX30" s="43">
        <f t="shared" ref="SUX30" si="13364">SUW30</f>
        <v>420</v>
      </c>
      <c r="SUY30" s="43">
        <f t="shared" ref="SUY30" si="13365">SUX30</f>
        <v>420</v>
      </c>
      <c r="SUZ30" s="43">
        <f t="shared" ref="SUZ30" si="13366">SUY30</f>
        <v>420</v>
      </c>
      <c r="SVA30" s="43">
        <f t="shared" ref="SVA30" si="13367">SUZ30</f>
        <v>420</v>
      </c>
      <c r="SVB30" s="43">
        <f t="shared" ref="SVB30" si="13368">SVA30</f>
        <v>420</v>
      </c>
      <c r="SVC30" s="43">
        <f t="shared" ref="SVC30" si="13369">SVB30</f>
        <v>420</v>
      </c>
      <c r="SVD30" s="43">
        <f t="shared" ref="SVD30" si="13370">SVC30</f>
        <v>420</v>
      </c>
      <c r="SVE30" s="43">
        <f t="shared" ref="SVE30" si="13371">SVD30</f>
        <v>420</v>
      </c>
      <c r="SVF30" s="43">
        <f t="shared" ref="SVF30" si="13372">SVE30</f>
        <v>420</v>
      </c>
      <c r="SVG30" s="43">
        <f t="shared" ref="SVG30" si="13373">SVF30</f>
        <v>420</v>
      </c>
      <c r="SVH30" s="43">
        <f t="shared" ref="SVH30" si="13374">SVG30</f>
        <v>420</v>
      </c>
      <c r="SVI30" s="43">
        <f t="shared" ref="SVI30" si="13375">SVH30</f>
        <v>420</v>
      </c>
      <c r="SVJ30" s="43">
        <f t="shared" ref="SVJ30" si="13376">SVI30</f>
        <v>420</v>
      </c>
      <c r="SVK30" s="43">
        <f t="shared" ref="SVK30" si="13377">SVJ30</f>
        <v>420</v>
      </c>
      <c r="SVL30" s="43">
        <f t="shared" ref="SVL30" si="13378">SVK30</f>
        <v>420</v>
      </c>
      <c r="SVM30" s="43">
        <f t="shared" ref="SVM30" si="13379">SVL30</f>
        <v>420</v>
      </c>
      <c r="SVN30" s="43">
        <f t="shared" ref="SVN30" si="13380">SVM30</f>
        <v>420</v>
      </c>
      <c r="SVO30" s="43">
        <f t="shared" ref="SVO30" si="13381">SVN30</f>
        <v>420</v>
      </c>
      <c r="SVP30" s="43">
        <f t="shared" ref="SVP30" si="13382">SVO30</f>
        <v>420</v>
      </c>
      <c r="SVQ30" s="43">
        <f t="shared" ref="SVQ30" si="13383">SVP30</f>
        <v>420</v>
      </c>
      <c r="SVR30" s="43">
        <f t="shared" ref="SVR30" si="13384">SVQ30</f>
        <v>420</v>
      </c>
      <c r="SVS30" s="43">
        <f t="shared" ref="SVS30" si="13385">SVR30</f>
        <v>420</v>
      </c>
      <c r="SVT30" s="43">
        <f t="shared" ref="SVT30" si="13386">SVS30</f>
        <v>420</v>
      </c>
      <c r="SVU30" s="43">
        <f t="shared" ref="SVU30" si="13387">SVT30</f>
        <v>420</v>
      </c>
      <c r="SVV30" s="43">
        <f t="shared" ref="SVV30" si="13388">SVU30</f>
        <v>420</v>
      </c>
      <c r="SVW30" s="43">
        <f t="shared" ref="SVW30" si="13389">SVV30</f>
        <v>420</v>
      </c>
      <c r="SVX30" s="43">
        <f t="shared" ref="SVX30" si="13390">SVW30</f>
        <v>420</v>
      </c>
      <c r="SVY30" s="43">
        <f t="shared" ref="SVY30" si="13391">SVX30</f>
        <v>420</v>
      </c>
      <c r="SVZ30" s="43">
        <f t="shared" ref="SVZ30" si="13392">SVY30</f>
        <v>420</v>
      </c>
      <c r="SWA30" s="43">
        <f t="shared" ref="SWA30" si="13393">SVZ30</f>
        <v>420</v>
      </c>
      <c r="SWB30" s="43">
        <f t="shared" ref="SWB30" si="13394">SWA30</f>
        <v>420</v>
      </c>
      <c r="SWC30" s="43">
        <f t="shared" ref="SWC30" si="13395">SWB30</f>
        <v>420</v>
      </c>
      <c r="SWD30" s="43">
        <f t="shared" ref="SWD30" si="13396">SWC30</f>
        <v>420</v>
      </c>
      <c r="SWE30" s="43">
        <f t="shared" ref="SWE30" si="13397">SWD30</f>
        <v>420</v>
      </c>
      <c r="SWF30" s="43">
        <f t="shared" ref="SWF30" si="13398">SWE30</f>
        <v>420</v>
      </c>
      <c r="SWG30" s="43">
        <f t="shared" ref="SWG30" si="13399">SWF30</f>
        <v>420</v>
      </c>
      <c r="SWH30" s="43">
        <f t="shared" ref="SWH30" si="13400">SWG30</f>
        <v>420</v>
      </c>
      <c r="SWI30" s="43">
        <f t="shared" ref="SWI30" si="13401">SWH30</f>
        <v>420</v>
      </c>
      <c r="SWJ30" s="43">
        <f t="shared" ref="SWJ30" si="13402">SWI30</f>
        <v>420</v>
      </c>
      <c r="SWK30" s="43">
        <f t="shared" ref="SWK30" si="13403">SWJ30</f>
        <v>420</v>
      </c>
      <c r="SWL30" s="43">
        <f t="shared" ref="SWL30" si="13404">SWK30</f>
        <v>420</v>
      </c>
      <c r="SWM30" s="43">
        <f t="shared" ref="SWM30" si="13405">SWL30</f>
        <v>420</v>
      </c>
      <c r="SWN30" s="43">
        <f t="shared" ref="SWN30" si="13406">SWM30</f>
        <v>420</v>
      </c>
      <c r="SWO30" s="43">
        <f t="shared" ref="SWO30" si="13407">SWN30</f>
        <v>420</v>
      </c>
      <c r="SWP30" s="43">
        <f t="shared" ref="SWP30" si="13408">SWO30</f>
        <v>420</v>
      </c>
      <c r="SWQ30" s="43">
        <f t="shared" ref="SWQ30" si="13409">SWP30</f>
        <v>420</v>
      </c>
      <c r="SWR30" s="43">
        <f t="shared" ref="SWR30" si="13410">SWQ30</f>
        <v>420</v>
      </c>
      <c r="SWS30" s="43">
        <f t="shared" ref="SWS30" si="13411">SWR30</f>
        <v>420</v>
      </c>
      <c r="SWT30" s="43">
        <f t="shared" ref="SWT30" si="13412">SWS30</f>
        <v>420</v>
      </c>
      <c r="SWU30" s="43">
        <f t="shared" ref="SWU30" si="13413">SWT30</f>
        <v>420</v>
      </c>
      <c r="SWV30" s="43">
        <f t="shared" ref="SWV30" si="13414">SWU30</f>
        <v>420</v>
      </c>
      <c r="SWW30" s="43">
        <f t="shared" ref="SWW30" si="13415">SWV30</f>
        <v>420</v>
      </c>
      <c r="SWX30" s="43">
        <f t="shared" ref="SWX30" si="13416">SWW30</f>
        <v>420</v>
      </c>
      <c r="SWY30" s="43">
        <f t="shared" ref="SWY30" si="13417">SWX30</f>
        <v>420</v>
      </c>
      <c r="SWZ30" s="43">
        <f t="shared" ref="SWZ30" si="13418">SWY30</f>
        <v>420</v>
      </c>
      <c r="SXA30" s="43">
        <f t="shared" ref="SXA30" si="13419">SWZ30</f>
        <v>420</v>
      </c>
      <c r="SXB30" s="43">
        <f t="shared" ref="SXB30" si="13420">SXA30</f>
        <v>420</v>
      </c>
      <c r="SXC30" s="43">
        <f t="shared" ref="SXC30" si="13421">SXB30</f>
        <v>420</v>
      </c>
      <c r="SXD30" s="43">
        <f t="shared" ref="SXD30" si="13422">SXC30</f>
        <v>420</v>
      </c>
      <c r="SXE30" s="43">
        <f t="shared" ref="SXE30" si="13423">SXD30</f>
        <v>420</v>
      </c>
      <c r="SXF30" s="43">
        <f t="shared" ref="SXF30" si="13424">SXE30</f>
        <v>420</v>
      </c>
      <c r="SXG30" s="43">
        <f t="shared" ref="SXG30" si="13425">SXF30</f>
        <v>420</v>
      </c>
      <c r="SXH30" s="43">
        <f t="shared" ref="SXH30" si="13426">SXG30</f>
        <v>420</v>
      </c>
      <c r="SXI30" s="43">
        <f t="shared" ref="SXI30" si="13427">SXH30</f>
        <v>420</v>
      </c>
      <c r="SXJ30" s="43">
        <f t="shared" ref="SXJ30" si="13428">SXI30</f>
        <v>420</v>
      </c>
      <c r="SXK30" s="43">
        <f t="shared" ref="SXK30" si="13429">SXJ30</f>
        <v>420</v>
      </c>
      <c r="SXL30" s="43">
        <f t="shared" ref="SXL30" si="13430">SXK30</f>
        <v>420</v>
      </c>
      <c r="SXM30" s="43">
        <f t="shared" ref="SXM30" si="13431">SXL30</f>
        <v>420</v>
      </c>
      <c r="SXN30" s="43">
        <f t="shared" ref="SXN30" si="13432">SXM30</f>
        <v>420</v>
      </c>
      <c r="SXO30" s="43">
        <f t="shared" ref="SXO30" si="13433">SXN30</f>
        <v>420</v>
      </c>
      <c r="SXP30" s="43">
        <f t="shared" ref="SXP30" si="13434">SXO30</f>
        <v>420</v>
      </c>
      <c r="SXQ30" s="43">
        <f t="shared" ref="SXQ30" si="13435">SXP30</f>
        <v>420</v>
      </c>
      <c r="SXR30" s="43">
        <f t="shared" ref="SXR30" si="13436">SXQ30</f>
        <v>420</v>
      </c>
      <c r="SXS30" s="43">
        <f t="shared" ref="SXS30" si="13437">SXR30</f>
        <v>420</v>
      </c>
      <c r="SXT30" s="43">
        <f t="shared" ref="SXT30" si="13438">SXS30</f>
        <v>420</v>
      </c>
      <c r="SXU30" s="43">
        <f t="shared" ref="SXU30" si="13439">SXT30</f>
        <v>420</v>
      </c>
      <c r="SXV30" s="43">
        <f t="shared" ref="SXV30" si="13440">SXU30</f>
        <v>420</v>
      </c>
      <c r="SXW30" s="43">
        <f t="shared" ref="SXW30" si="13441">SXV30</f>
        <v>420</v>
      </c>
      <c r="SXX30" s="43">
        <f t="shared" ref="SXX30" si="13442">SXW30</f>
        <v>420</v>
      </c>
      <c r="SXY30" s="43">
        <f t="shared" ref="SXY30" si="13443">SXX30</f>
        <v>420</v>
      </c>
      <c r="SXZ30" s="43">
        <f t="shared" ref="SXZ30" si="13444">SXY30</f>
        <v>420</v>
      </c>
      <c r="SYA30" s="43">
        <f t="shared" ref="SYA30" si="13445">SXZ30</f>
        <v>420</v>
      </c>
      <c r="SYB30" s="43">
        <f t="shared" ref="SYB30" si="13446">SYA30</f>
        <v>420</v>
      </c>
      <c r="SYC30" s="43">
        <f t="shared" ref="SYC30" si="13447">SYB30</f>
        <v>420</v>
      </c>
      <c r="SYD30" s="43">
        <f t="shared" ref="SYD30" si="13448">SYC30</f>
        <v>420</v>
      </c>
      <c r="SYE30" s="43">
        <f t="shared" ref="SYE30" si="13449">SYD30</f>
        <v>420</v>
      </c>
      <c r="SYF30" s="43">
        <f t="shared" ref="SYF30" si="13450">SYE30</f>
        <v>420</v>
      </c>
      <c r="SYG30" s="43">
        <f t="shared" ref="SYG30" si="13451">SYF30</f>
        <v>420</v>
      </c>
      <c r="SYH30" s="43">
        <f t="shared" ref="SYH30" si="13452">SYG30</f>
        <v>420</v>
      </c>
      <c r="SYI30" s="43">
        <f t="shared" ref="SYI30" si="13453">SYH30</f>
        <v>420</v>
      </c>
      <c r="SYJ30" s="43">
        <f t="shared" ref="SYJ30" si="13454">SYI30</f>
        <v>420</v>
      </c>
      <c r="SYK30" s="43">
        <f t="shared" ref="SYK30" si="13455">SYJ30</f>
        <v>420</v>
      </c>
      <c r="SYL30" s="43">
        <f t="shared" ref="SYL30" si="13456">SYK30</f>
        <v>420</v>
      </c>
      <c r="SYM30" s="43">
        <f t="shared" ref="SYM30" si="13457">SYL30</f>
        <v>420</v>
      </c>
      <c r="SYN30" s="43">
        <f t="shared" ref="SYN30" si="13458">SYM30</f>
        <v>420</v>
      </c>
      <c r="SYO30" s="43">
        <f t="shared" ref="SYO30" si="13459">SYN30</f>
        <v>420</v>
      </c>
      <c r="SYP30" s="43">
        <f t="shared" ref="SYP30" si="13460">SYO30</f>
        <v>420</v>
      </c>
      <c r="SYQ30" s="43">
        <f t="shared" ref="SYQ30" si="13461">SYP30</f>
        <v>420</v>
      </c>
      <c r="SYR30" s="43">
        <f t="shared" ref="SYR30" si="13462">SYQ30</f>
        <v>420</v>
      </c>
      <c r="SYS30" s="43">
        <f t="shared" ref="SYS30" si="13463">SYR30</f>
        <v>420</v>
      </c>
      <c r="SYT30" s="43">
        <f t="shared" ref="SYT30" si="13464">SYS30</f>
        <v>420</v>
      </c>
      <c r="SYU30" s="43">
        <f t="shared" ref="SYU30" si="13465">SYT30</f>
        <v>420</v>
      </c>
      <c r="SYV30" s="43">
        <f t="shared" ref="SYV30" si="13466">SYU30</f>
        <v>420</v>
      </c>
      <c r="SYW30" s="43">
        <f t="shared" ref="SYW30" si="13467">SYV30</f>
        <v>420</v>
      </c>
      <c r="SYX30" s="43">
        <f t="shared" ref="SYX30" si="13468">SYW30</f>
        <v>420</v>
      </c>
      <c r="SYY30" s="43">
        <f t="shared" ref="SYY30" si="13469">SYX30</f>
        <v>420</v>
      </c>
      <c r="SYZ30" s="43">
        <f t="shared" ref="SYZ30" si="13470">SYY30</f>
        <v>420</v>
      </c>
      <c r="SZA30" s="43">
        <f t="shared" ref="SZA30" si="13471">SYZ30</f>
        <v>420</v>
      </c>
      <c r="SZB30" s="43">
        <f t="shared" ref="SZB30" si="13472">SZA30</f>
        <v>420</v>
      </c>
      <c r="SZC30" s="43">
        <f t="shared" ref="SZC30" si="13473">SZB30</f>
        <v>420</v>
      </c>
      <c r="SZD30" s="43">
        <f t="shared" ref="SZD30" si="13474">SZC30</f>
        <v>420</v>
      </c>
      <c r="SZE30" s="43">
        <f t="shared" ref="SZE30" si="13475">SZD30</f>
        <v>420</v>
      </c>
      <c r="SZF30" s="43">
        <f t="shared" ref="SZF30" si="13476">SZE30</f>
        <v>420</v>
      </c>
      <c r="SZG30" s="43">
        <f t="shared" ref="SZG30" si="13477">SZF30</f>
        <v>420</v>
      </c>
      <c r="SZH30" s="43">
        <f t="shared" ref="SZH30" si="13478">SZG30</f>
        <v>420</v>
      </c>
      <c r="SZI30" s="43">
        <f t="shared" ref="SZI30" si="13479">SZH30</f>
        <v>420</v>
      </c>
      <c r="SZJ30" s="43">
        <f t="shared" ref="SZJ30" si="13480">SZI30</f>
        <v>420</v>
      </c>
      <c r="SZK30" s="43">
        <f t="shared" ref="SZK30" si="13481">SZJ30</f>
        <v>420</v>
      </c>
      <c r="SZL30" s="43">
        <f t="shared" ref="SZL30" si="13482">SZK30</f>
        <v>420</v>
      </c>
      <c r="SZM30" s="43">
        <f t="shared" ref="SZM30" si="13483">SZL30</f>
        <v>420</v>
      </c>
      <c r="SZN30" s="43">
        <f t="shared" ref="SZN30" si="13484">SZM30</f>
        <v>420</v>
      </c>
      <c r="SZO30" s="43">
        <f t="shared" ref="SZO30" si="13485">SZN30</f>
        <v>420</v>
      </c>
      <c r="SZP30" s="43">
        <f t="shared" ref="SZP30" si="13486">SZO30</f>
        <v>420</v>
      </c>
      <c r="SZQ30" s="43">
        <f t="shared" ref="SZQ30" si="13487">SZP30</f>
        <v>420</v>
      </c>
      <c r="SZR30" s="43">
        <f t="shared" ref="SZR30" si="13488">SZQ30</f>
        <v>420</v>
      </c>
      <c r="SZS30" s="43">
        <f t="shared" ref="SZS30" si="13489">SZR30</f>
        <v>420</v>
      </c>
      <c r="SZT30" s="43">
        <f t="shared" ref="SZT30" si="13490">SZS30</f>
        <v>420</v>
      </c>
      <c r="SZU30" s="43">
        <f t="shared" ref="SZU30" si="13491">SZT30</f>
        <v>420</v>
      </c>
      <c r="SZV30" s="43">
        <f t="shared" ref="SZV30" si="13492">SZU30</f>
        <v>420</v>
      </c>
      <c r="SZW30" s="43">
        <f t="shared" ref="SZW30" si="13493">SZV30</f>
        <v>420</v>
      </c>
      <c r="SZX30" s="43">
        <f t="shared" ref="SZX30" si="13494">SZW30</f>
        <v>420</v>
      </c>
      <c r="SZY30" s="43">
        <f t="shared" ref="SZY30" si="13495">SZX30</f>
        <v>420</v>
      </c>
      <c r="SZZ30" s="43">
        <f t="shared" ref="SZZ30" si="13496">SZY30</f>
        <v>420</v>
      </c>
      <c r="TAA30" s="43">
        <f t="shared" ref="TAA30" si="13497">SZZ30</f>
        <v>420</v>
      </c>
      <c r="TAB30" s="43">
        <f t="shared" ref="TAB30" si="13498">TAA30</f>
        <v>420</v>
      </c>
      <c r="TAC30" s="43">
        <f t="shared" ref="TAC30" si="13499">TAB30</f>
        <v>420</v>
      </c>
      <c r="TAD30" s="43">
        <f t="shared" ref="TAD30" si="13500">TAC30</f>
        <v>420</v>
      </c>
      <c r="TAE30" s="43">
        <f t="shared" ref="TAE30" si="13501">TAD30</f>
        <v>420</v>
      </c>
      <c r="TAF30" s="43">
        <f t="shared" ref="TAF30" si="13502">TAE30</f>
        <v>420</v>
      </c>
      <c r="TAG30" s="43">
        <f t="shared" ref="TAG30" si="13503">TAF30</f>
        <v>420</v>
      </c>
      <c r="TAH30" s="43">
        <f t="shared" ref="TAH30" si="13504">TAG30</f>
        <v>420</v>
      </c>
      <c r="TAI30" s="43">
        <f t="shared" ref="TAI30" si="13505">TAH30</f>
        <v>420</v>
      </c>
      <c r="TAJ30" s="43">
        <f t="shared" ref="TAJ30" si="13506">TAI30</f>
        <v>420</v>
      </c>
      <c r="TAK30" s="43">
        <f t="shared" ref="TAK30" si="13507">TAJ30</f>
        <v>420</v>
      </c>
      <c r="TAL30" s="43">
        <f t="shared" ref="TAL30" si="13508">TAK30</f>
        <v>420</v>
      </c>
      <c r="TAM30" s="43">
        <f t="shared" ref="TAM30" si="13509">TAL30</f>
        <v>420</v>
      </c>
      <c r="TAN30" s="43">
        <f t="shared" ref="TAN30" si="13510">TAM30</f>
        <v>420</v>
      </c>
      <c r="TAO30" s="43">
        <f t="shared" ref="TAO30" si="13511">TAN30</f>
        <v>420</v>
      </c>
      <c r="TAP30" s="43">
        <f t="shared" ref="TAP30" si="13512">TAO30</f>
        <v>420</v>
      </c>
      <c r="TAQ30" s="43">
        <f t="shared" ref="TAQ30" si="13513">TAP30</f>
        <v>420</v>
      </c>
      <c r="TAR30" s="43">
        <f t="shared" ref="TAR30" si="13514">TAQ30</f>
        <v>420</v>
      </c>
      <c r="TAS30" s="43">
        <f t="shared" ref="TAS30" si="13515">TAR30</f>
        <v>420</v>
      </c>
      <c r="TAT30" s="43">
        <f t="shared" ref="TAT30" si="13516">TAS30</f>
        <v>420</v>
      </c>
      <c r="TAU30" s="43">
        <f t="shared" ref="TAU30" si="13517">TAT30</f>
        <v>420</v>
      </c>
      <c r="TAV30" s="43">
        <f t="shared" ref="TAV30" si="13518">TAU30</f>
        <v>420</v>
      </c>
      <c r="TAW30" s="43">
        <f t="shared" ref="TAW30" si="13519">TAV30</f>
        <v>420</v>
      </c>
      <c r="TAX30" s="43">
        <f t="shared" ref="TAX30" si="13520">TAW30</f>
        <v>420</v>
      </c>
      <c r="TAY30" s="43">
        <f t="shared" ref="TAY30" si="13521">TAX30</f>
        <v>420</v>
      </c>
      <c r="TAZ30" s="43">
        <f t="shared" ref="TAZ30" si="13522">TAY30</f>
        <v>420</v>
      </c>
      <c r="TBA30" s="43">
        <f t="shared" ref="TBA30" si="13523">TAZ30</f>
        <v>420</v>
      </c>
      <c r="TBB30" s="43">
        <f t="shared" ref="TBB30" si="13524">TBA30</f>
        <v>420</v>
      </c>
      <c r="TBC30" s="43">
        <f t="shared" ref="TBC30" si="13525">TBB30</f>
        <v>420</v>
      </c>
      <c r="TBD30" s="43">
        <f t="shared" ref="TBD30" si="13526">TBC30</f>
        <v>420</v>
      </c>
      <c r="TBE30" s="43">
        <f t="shared" ref="TBE30" si="13527">TBD30</f>
        <v>420</v>
      </c>
      <c r="TBF30" s="43">
        <f t="shared" ref="TBF30" si="13528">TBE30</f>
        <v>420</v>
      </c>
      <c r="TBG30" s="43">
        <f t="shared" ref="TBG30" si="13529">TBF30</f>
        <v>420</v>
      </c>
      <c r="TBH30" s="43">
        <f t="shared" ref="TBH30" si="13530">TBG30</f>
        <v>420</v>
      </c>
      <c r="TBI30" s="43">
        <f t="shared" ref="TBI30" si="13531">TBH30</f>
        <v>420</v>
      </c>
      <c r="TBJ30" s="43">
        <f t="shared" ref="TBJ30" si="13532">TBI30</f>
        <v>420</v>
      </c>
      <c r="TBK30" s="43">
        <f t="shared" ref="TBK30" si="13533">TBJ30</f>
        <v>420</v>
      </c>
      <c r="TBL30" s="43">
        <f t="shared" ref="TBL30" si="13534">TBK30</f>
        <v>420</v>
      </c>
      <c r="TBM30" s="43">
        <f t="shared" ref="TBM30" si="13535">TBL30</f>
        <v>420</v>
      </c>
      <c r="TBN30" s="43">
        <f t="shared" ref="TBN30" si="13536">TBM30</f>
        <v>420</v>
      </c>
      <c r="TBO30" s="43">
        <f t="shared" ref="TBO30" si="13537">TBN30</f>
        <v>420</v>
      </c>
      <c r="TBP30" s="43">
        <f t="shared" ref="TBP30" si="13538">TBO30</f>
        <v>420</v>
      </c>
      <c r="TBQ30" s="43">
        <f t="shared" ref="TBQ30" si="13539">TBP30</f>
        <v>420</v>
      </c>
      <c r="TBR30" s="43">
        <f t="shared" ref="TBR30" si="13540">TBQ30</f>
        <v>420</v>
      </c>
      <c r="TBS30" s="43">
        <f t="shared" ref="TBS30" si="13541">TBR30</f>
        <v>420</v>
      </c>
      <c r="TBT30" s="43">
        <f t="shared" ref="TBT30" si="13542">TBS30</f>
        <v>420</v>
      </c>
      <c r="TBU30" s="43">
        <f t="shared" ref="TBU30" si="13543">TBT30</f>
        <v>420</v>
      </c>
      <c r="TBV30" s="43">
        <f t="shared" ref="TBV30" si="13544">TBU30</f>
        <v>420</v>
      </c>
      <c r="TBW30" s="43">
        <f t="shared" ref="TBW30" si="13545">TBV30</f>
        <v>420</v>
      </c>
      <c r="TBX30" s="43">
        <f t="shared" ref="TBX30" si="13546">TBW30</f>
        <v>420</v>
      </c>
      <c r="TBY30" s="43">
        <f t="shared" ref="TBY30" si="13547">TBX30</f>
        <v>420</v>
      </c>
      <c r="TBZ30" s="43">
        <f t="shared" ref="TBZ30" si="13548">TBY30</f>
        <v>420</v>
      </c>
      <c r="TCA30" s="43">
        <f t="shared" ref="TCA30" si="13549">TBZ30</f>
        <v>420</v>
      </c>
      <c r="TCB30" s="43">
        <f t="shared" ref="TCB30" si="13550">TCA30</f>
        <v>420</v>
      </c>
      <c r="TCC30" s="43">
        <f t="shared" ref="TCC30" si="13551">TCB30</f>
        <v>420</v>
      </c>
      <c r="TCD30" s="43">
        <f t="shared" ref="TCD30" si="13552">TCC30</f>
        <v>420</v>
      </c>
      <c r="TCE30" s="43">
        <f t="shared" ref="TCE30" si="13553">TCD30</f>
        <v>420</v>
      </c>
      <c r="TCF30" s="43">
        <f t="shared" ref="TCF30" si="13554">TCE30</f>
        <v>420</v>
      </c>
      <c r="TCG30" s="43">
        <f t="shared" ref="TCG30" si="13555">TCF30</f>
        <v>420</v>
      </c>
      <c r="TCH30" s="43">
        <f t="shared" ref="TCH30" si="13556">TCG30</f>
        <v>420</v>
      </c>
      <c r="TCI30" s="43">
        <f t="shared" ref="TCI30" si="13557">TCH30</f>
        <v>420</v>
      </c>
      <c r="TCJ30" s="43">
        <f t="shared" ref="TCJ30" si="13558">TCI30</f>
        <v>420</v>
      </c>
      <c r="TCK30" s="43">
        <f t="shared" ref="TCK30" si="13559">TCJ30</f>
        <v>420</v>
      </c>
      <c r="TCL30" s="43">
        <f t="shared" ref="TCL30" si="13560">TCK30</f>
        <v>420</v>
      </c>
      <c r="TCM30" s="43">
        <f t="shared" ref="TCM30" si="13561">TCL30</f>
        <v>420</v>
      </c>
      <c r="TCN30" s="43">
        <f t="shared" ref="TCN30" si="13562">TCM30</f>
        <v>420</v>
      </c>
      <c r="TCO30" s="43">
        <f t="shared" ref="TCO30" si="13563">TCN30</f>
        <v>420</v>
      </c>
      <c r="TCP30" s="43">
        <f t="shared" ref="TCP30" si="13564">TCO30</f>
        <v>420</v>
      </c>
      <c r="TCQ30" s="43">
        <f t="shared" ref="TCQ30" si="13565">TCP30</f>
        <v>420</v>
      </c>
      <c r="TCR30" s="43">
        <f t="shared" ref="TCR30" si="13566">TCQ30</f>
        <v>420</v>
      </c>
      <c r="TCS30" s="43">
        <f t="shared" ref="TCS30" si="13567">TCR30</f>
        <v>420</v>
      </c>
      <c r="TCT30" s="43">
        <f t="shared" ref="TCT30" si="13568">TCS30</f>
        <v>420</v>
      </c>
      <c r="TCU30" s="43">
        <f t="shared" ref="TCU30" si="13569">TCT30</f>
        <v>420</v>
      </c>
      <c r="TCV30" s="43">
        <f t="shared" ref="TCV30" si="13570">TCU30</f>
        <v>420</v>
      </c>
      <c r="TCW30" s="43">
        <f t="shared" ref="TCW30" si="13571">TCV30</f>
        <v>420</v>
      </c>
      <c r="TCX30" s="43">
        <f t="shared" ref="TCX30" si="13572">TCW30</f>
        <v>420</v>
      </c>
      <c r="TCY30" s="43">
        <f t="shared" ref="TCY30" si="13573">TCX30</f>
        <v>420</v>
      </c>
      <c r="TCZ30" s="43">
        <f t="shared" ref="TCZ30" si="13574">TCY30</f>
        <v>420</v>
      </c>
      <c r="TDA30" s="43">
        <f t="shared" ref="TDA30" si="13575">TCZ30</f>
        <v>420</v>
      </c>
      <c r="TDB30" s="43">
        <f t="shared" ref="TDB30" si="13576">TDA30</f>
        <v>420</v>
      </c>
      <c r="TDC30" s="43">
        <f t="shared" ref="TDC30" si="13577">TDB30</f>
        <v>420</v>
      </c>
      <c r="TDD30" s="43">
        <f t="shared" ref="TDD30" si="13578">TDC30</f>
        <v>420</v>
      </c>
      <c r="TDE30" s="43">
        <f t="shared" ref="TDE30" si="13579">TDD30</f>
        <v>420</v>
      </c>
      <c r="TDF30" s="43">
        <f t="shared" ref="TDF30" si="13580">TDE30</f>
        <v>420</v>
      </c>
      <c r="TDG30" s="43">
        <f t="shared" ref="TDG30" si="13581">TDF30</f>
        <v>420</v>
      </c>
      <c r="TDH30" s="43">
        <f t="shared" ref="TDH30" si="13582">TDG30</f>
        <v>420</v>
      </c>
      <c r="TDI30" s="43">
        <f t="shared" ref="TDI30" si="13583">TDH30</f>
        <v>420</v>
      </c>
      <c r="TDJ30" s="43">
        <f t="shared" ref="TDJ30" si="13584">TDI30</f>
        <v>420</v>
      </c>
      <c r="TDK30" s="43">
        <f t="shared" ref="TDK30" si="13585">TDJ30</f>
        <v>420</v>
      </c>
      <c r="TDL30" s="43">
        <f t="shared" ref="TDL30" si="13586">TDK30</f>
        <v>420</v>
      </c>
      <c r="TDM30" s="43">
        <f t="shared" ref="TDM30" si="13587">TDL30</f>
        <v>420</v>
      </c>
      <c r="TDN30" s="43">
        <f t="shared" ref="TDN30" si="13588">TDM30</f>
        <v>420</v>
      </c>
      <c r="TDO30" s="43">
        <f t="shared" ref="TDO30" si="13589">TDN30</f>
        <v>420</v>
      </c>
      <c r="TDP30" s="43">
        <f t="shared" ref="TDP30" si="13590">TDO30</f>
        <v>420</v>
      </c>
      <c r="TDQ30" s="43">
        <f t="shared" ref="TDQ30" si="13591">TDP30</f>
        <v>420</v>
      </c>
      <c r="TDR30" s="43">
        <f t="shared" ref="TDR30" si="13592">TDQ30</f>
        <v>420</v>
      </c>
      <c r="TDS30" s="43">
        <f t="shared" ref="TDS30" si="13593">TDR30</f>
        <v>420</v>
      </c>
      <c r="TDT30" s="43">
        <f t="shared" ref="TDT30" si="13594">TDS30</f>
        <v>420</v>
      </c>
      <c r="TDU30" s="43">
        <f t="shared" ref="TDU30" si="13595">TDT30</f>
        <v>420</v>
      </c>
      <c r="TDV30" s="43">
        <f t="shared" ref="TDV30" si="13596">TDU30</f>
        <v>420</v>
      </c>
      <c r="TDW30" s="43">
        <f t="shared" ref="TDW30" si="13597">TDV30</f>
        <v>420</v>
      </c>
      <c r="TDX30" s="43">
        <f t="shared" ref="TDX30" si="13598">TDW30</f>
        <v>420</v>
      </c>
      <c r="TDY30" s="43">
        <f t="shared" ref="TDY30" si="13599">TDX30</f>
        <v>420</v>
      </c>
      <c r="TDZ30" s="43">
        <f t="shared" ref="TDZ30" si="13600">TDY30</f>
        <v>420</v>
      </c>
      <c r="TEA30" s="43">
        <f t="shared" ref="TEA30" si="13601">TDZ30</f>
        <v>420</v>
      </c>
      <c r="TEB30" s="43">
        <f t="shared" ref="TEB30" si="13602">TEA30</f>
        <v>420</v>
      </c>
      <c r="TEC30" s="43">
        <f t="shared" ref="TEC30" si="13603">TEB30</f>
        <v>420</v>
      </c>
      <c r="TED30" s="43">
        <f t="shared" ref="TED30" si="13604">TEC30</f>
        <v>420</v>
      </c>
      <c r="TEE30" s="43">
        <f t="shared" ref="TEE30" si="13605">TED30</f>
        <v>420</v>
      </c>
      <c r="TEF30" s="43">
        <f t="shared" ref="TEF30" si="13606">TEE30</f>
        <v>420</v>
      </c>
      <c r="TEG30" s="43">
        <f t="shared" ref="TEG30" si="13607">TEF30</f>
        <v>420</v>
      </c>
      <c r="TEH30" s="43">
        <f t="shared" ref="TEH30" si="13608">TEG30</f>
        <v>420</v>
      </c>
      <c r="TEI30" s="43">
        <f t="shared" ref="TEI30" si="13609">TEH30</f>
        <v>420</v>
      </c>
      <c r="TEJ30" s="43">
        <f t="shared" ref="TEJ30" si="13610">TEI30</f>
        <v>420</v>
      </c>
      <c r="TEK30" s="43">
        <f t="shared" ref="TEK30" si="13611">TEJ30</f>
        <v>420</v>
      </c>
      <c r="TEL30" s="43">
        <f t="shared" ref="TEL30" si="13612">TEK30</f>
        <v>420</v>
      </c>
      <c r="TEM30" s="43">
        <f t="shared" ref="TEM30" si="13613">TEL30</f>
        <v>420</v>
      </c>
      <c r="TEN30" s="43">
        <f t="shared" ref="TEN30" si="13614">TEM30</f>
        <v>420</v>
      </c>
      <c r="TEO30" s="43">
        <f t="shared" ref="TEO30" si="13615">TEN30</f>
        <v>420</v>
      </c>
      <c r="TEP30" s="43">
        <f t="shared" ref="TEP30" si="13616">TEO30</f>
        <v>420</v>
      </c>
      <c r="TEQ30" s="43">
        <f t="shared" ref="TEQ30" si="13617">TEP30</f>
        <v>420</v>
      </c>
      <c r="TER30" s="43">
        <f t="shared" ref="TER30" si="13618">TEQ30</f>
        <v>420</v>
      </c>
      <c r="TES30" s="43">
        <f t="shared" ref="TES30" si="13619">TER30</f>
        <v>420</v>
      </c>
      <c r="TET30" s="43">
        <f t="shared" ref="TET30" si="13620">TES30</f>
        <v>420</v>
      </c>
      <c r="TEU30" s="43">
        <f t="shared" ref="TEU30" si="13621">TET30</f>
        <v>420</v>
      </c>
      <c r="TEV30" s="43">
        <f t="shared" ref="TEV30" si="13622">TEU30</f>
        <v>420</v>
      </c>
      <c r="TEW30" s="43">
        <f t="shared" ref="TEW30" si="13623">TEV30</f>
        <v>420</v>
      </c>
      <c r="TEX30" s="43">
        <f t="shared" ref="TEX30" si="13624">TEW30</f>
        <v>420</v>
      </c>
      <c r="TEY30" s="43">
        <f t="shared" ref="TEY30" si="13625">TEX30</f>
        <v>420</v>
      </c>
      <c r="TEZ30" s="43">
        <f t="shared" ref="TEZ30" si="13626">TEY30</f>
        <v>420</v>
      </c>
      <c r="TFA30" s="43">
        <f t="shared" ref="TFA30" si="13627">TEZ30</f>
        <v>420</v>
      </c>
      <c r="TFB30" s="43">
        <f t="shared" ref="TFB30" si="13628">TFA30</f>
        <v>420</v>
      </c>
      <c r="TFC30" s="43">
        <f t="shared" ref="TFC30" si="13629">TFB30</f>
        <v>420</v>
      </c>
      <c r="TFD30" s="43">
        <f t="shared" ref="TFD30" si="13630">TFC30</f>
        <v>420</v>
      </c>
      <c r="TFE30" s="43">
        <f t="shared" ref="TFE30" si="13631">TFD30</f>
        <v>420</v>
      </c>
      <c r="TFF30" s="43">
        <f t="shared" ref="TFF30" si="13632">TFE30</f>
        <v>420</v>
      </c>
      <c r="TFG30" s="43">
        <f t="shared" ref="TFG30" si="13633">TFF30</f>
        <v>420</v>
      </c>
      <c r="TFH30" s="43">
        <f t="shared" ref="TFH30" si="13634">TFG30</f>
        <v>420</v>
      </c>
      <c r="TFI30" s="43">
        <f t="shared" ref="TFI30" si="13635">TFH30</f>
        <v>420</v>
      </c>
      <c r="TFJ30" s="43">
        <f t="shared" ref="TFJ30" si="13636">TFI30</f>
        <v>420</v>
      </c>
      <c r="TFK30" s="43">
        <f t="shared" ref="TFK30" si="13637">TFJ30</f>
        <v>420</v>
      </c>
      <c r="TFL30" s="43">
        <f t="shared" ref="TFL30" si="13638">TFK30</f>
        <v>420</v>
      </c>
      <c r="TFM30" s="43">
        <f t="shared" ref="TFM30" si="13639">TFL30</f>
        <v>420</v>
      </c>
      <c r="TFN30" s="43">
        <f t="shared" ref="TFN30" si="13640">TFM30</f>
        <v>420</v>
      </c>
      <c r="TFO30" s="43">
        <f t="shared" ref="TFO30" si="13641">TFN30</f>
        <v>420</v>
      </c>
      <c r="TFP30" s="43">
        <f t="shared" ref="TFP30" si="13642">TFO30</f>
        <v>420</v>
      </c>
      <c r="TFQ30" s="43">
        <f t="shared" ref="TFQ30" si="13643">TFP30</f>
        <v>420</v>
      </c>
      <c r="TFR30" s="43">
        <f t="shared" ref="TFR30" si="13644">TFQ30</f>
        <v>420</v>
      </c>
      <c r="TFS30" s="43">
        <f t="shared" ref="TFS30" si="13645">TFR30</f>
        <v>420</v>
      </c>
      <c r="TFT30" s="43">
        <f t="shared" ref="TFT30" si="13646">TFS30</f>
        <v>420</v>
      </c>
      <c r="TFU30" s="43">
        <f t="shared" ref="TFU30" si="13647">TFT30</f>
        <v>420</v>
      </c>
      <c r="TFV30" s="43">
        <f t="shared" ref="TFV30" si="13648">TFU30</f>
        <v>420</v>
      </c>
      <c r="TFW30" s="43">
        <f t="shared" ref="TFW30" si="13649">TFV30</f>
        <v>420</v>
      </c>
      <c r="TFX30" s="43">
        <f t="shared" ref="TFX30" si="13650">TFW30</f>
        <v>420</v>
      </c>
      <c r="TFY30" s="43">
        <f t="shared" ref="TFY30" si="13651">TFX30</f>
        <v>420</v>
      </c>
      <c r="TFZ30" s="43">
        <f t="shared" ref="TFZ30" si="13652">TFY30</f>
        <v>420</v>
      </c>
      <c r="TGA30" s="43">
        <f t="shared" ref="TGA30" si="13653">TFZ30</f>
        <v>420</v>
      </c>
      <c r="TGB30" s="43">
        <f t="shared" ref="TGB30" si="13654">TGA30</f>
        <v>420</v>
      </c>
      <c r="TGC30" s="43">
        <f t="shared" ref="TGC30" si="13655">TGB30</f>
        <v>420</v>
      </c>
      <c r="TGD30" s="43">
        <f t="shared" ref="TGD30" si="13656">TGC30</f>
        <v>420</v>
      </c>
      <c r="TGE30" s="43">
        <f t="shared" ref="TGE30" si="13657">TGD30</f>
        <v>420</v>
      </c>
      <c r="TGF30" s="43">
        <f t="shared" ref="TGF30" si="13658">TGE30</f>
        <v>420</v>
      </c>
      <c r="TGG30" s="43">
        <f t="shared" ref="TGG30" si="13659">TGF30</f>
        <v>420</v>
      </c>
      <c r="TGH30" s="43">
        <f t="shared" ref="TGH30" si="13660">TGG30</f>
        <v>420</v>
      </c>
      <c r="TGI30" s="43">
        <f t="shared" ref="TGI30" si="13661">TGH30</f>
        <v>420</v>
      </c>
      <c r="TGJ30" s="43">
        <f t="shared" ref="TGJ30" si="13662">TGI30</f>
        <v>420</v>
      </c>
      <c r="TGK30" s="43">
        <f t="shared" ref="TGK30" si="13663">TGJ30</f>
        <v>420</v>
      </c>
      <c r="TGL30" s="43">
        <f t="shared" ref="TGL30" si="13664">TGK30</f>
        <v>420</v>
      </c>
      <c r="TGM30" s="43">
        <f t="shared" ref="TGM30" si="13665">TGL30</f>
        <v>420</v>
      </c>
      <c r="TGN30" s="43">
        <f t="shared" ref="TGN30" si="13666">TGM30</f>
        <v>420</v>
      </c>
      <c r="TGO30" s="43">
        <f t="shared" ref="TGO30" si="13667">TGN30</f>
        <v>420</v>
      </c>
      <c r="TGP30" s="43">
        <f t="shared" ref="TGP30" si="13668">TGO30</f>
        <v>420</v>
      </c>
      <c r="TGQ30" s="43">
        <f t="shared" ref="TGQ30" si="13669">TGP30</f>
        <v>420</v>
      </c>
      <c r="TGR30" s="43">
        <f t="shared" ref="TGR30" si="13670">TGQ30</f>
        <v>420</v>
      </c>
      <c r="TGS30" s="43">
        <f t="shared" ref="TGS30" si="13671">TGR30</f>
        <v>420</v>
      </c>
      <c r="TGT30" s="43">
        <f t="shared" ref="TGT30" si="13672">TGS30</f>
        <v>420</v>
      </c>
      <c r="TGU30" s="43">
        <f t="shared" ref="TGU30" si="13673">TGT30</f>
        <v>420</v>
      </c>
      <c r="TGV30" s="43">
        <f t="shared" ref="TGV30" si="13674">TGU30</f>
        <v>420</v>
      </c>
      <c r="TGW30" s="43">
        <f t="shared" ref="TGW30" si="13675">TGV30</f>
        <v>420</v>
      </c>
      <c r="TGX30" s="43">
        <f t="shared" ref="TGX30" si="13676">TGW30</f>
        <v>420</v>
      </c>
      <c r="TGY30" s="43">
        <f t="shared" ref="TGY30" si="13677">TGX30</f>
        <v>420</v>
      </c>
      <c r="TGZ30" s="43">
        <f t="shared" ref="TGZ30" si="13678">TGY30</f>
        <v>420</v>
      </c>
      <c r="THA30" s="43">
        <f t="shared" ref="THA30" si="13679">TGZ30</f>
        <v>420</v>
      </c>
      <c r="THB30" s="43">
        <f t="shared" ref="THB30" si="13680">THA30</f>
        <v>420</v>
      </c>
      <c r="THC30" s="43">
        <f t="shared" ref="THC30" si="13681">THB30</f>
        <v>420</v>
      </c>
      <c r="THD30" s="43">
        <f t="shared" ref="THD30" si="13682">THC30</f>
        <v>420</v>
      </c>
      <c r="THE30" s="43">
        <f t="shared" ref="THE30" si="13683">THD30</f>
        <v>420</v>
      </c>
      <c r="THF30" s="43">
        <f t="shared" ref="THF30" si="13684">THE30</f>
        <v>420</v>
      </c>
      <c r="THG30" s="43">
        <f t="shared" ref="THG30" si="13685">THF30</f>
        <v>420</v>
      </c>
      <c r="THH30" s="43">
        <f t="shared" ref="THH30" si="13686">THG30</f>
        <v>420</v>
      </c>
      <c r="THI30" s="43">
        <f t="shared" ref="THI30" si="13687">THH30</f>
        <v>420</v>
      </c>
      <c r="THJ30" s="43">
        <f t="shared" ref="THJ30" si="13688">THI30</f>
        <v>420</v>
      </c>
      <c r="THK30" s="43">
        <f t="shared" ref="THK30" si="13689">THJ30</f>
        <v>420</v>
      </c>
      <c r="THL30" s="43">
        <f t="shared" ref="THL30" si="13690">THK30</f>
        <v>420</v>
      </c>
      <c r="THM30" s="43">
        <f t="shared" ref="THM30" si="13691">THL30</f>
        <v>420</v>
      </c>
      <c r="THN30" s="43">
        <f t="shared" ref="THN30" si="13692">THM30</f>
        <v>420</v>
      </c>
      <c r="THO30" s="43">
        <f t="shared" ref="THO30" si="13693">THN30</f>
        <v>420</v>
      </c>
      <c r="THP30" s="43">
        <f t="shared" ref="THP30" si="13694">THO30</f>
        <v>420</v>
      </c>
      <c r="THQ30" s="43">
        <f t="shared" ref="THQ30" si="13695">THP30</f>
        <v>420</v>
      </c>
      <c r="THR30" s="43">
        <f t="shared" ref="THR30" si="13696">THQ30</f>
        <v>420</v>
      </c>
      <c r="THS30" s="43">
        <f t="shared" ref="THS30" si="13697">THR30</f>
        <v>420</v>
      </c>
      <c r="THT30" s="43">
        <f t="shared" ref="THT30" si="13698">THS30</f>
        <v>420</v>
      </c>
      <c r="THU30" s="43">
        <f t="shared" ref="THU30" si="13699">THT30</f>
        <v>420</v>
      </c>
      <c r="THV30" s="43">
        <f t="shared" ref="THV30" si="13700">THU30</f>
        <v>420</v>
      </c>
      <c r="THW30" s="43">
        <f t="shared" ref="THW30" si="13701">THV30</f>
        <v>420</v>
      </c>
      <c r="THX30" s="43">
        <f t="shared" ref="THX30" si="13702">THW30</f>
        <v>420</v>
      </c>
      <c r="THY30" s="43">
        <f t="shared" ref="THY30" si="13703">THX30</f>
        <v>420</v>
      </c>
      <c r="THZ30" s="43">
        <f t="shared" ref="THZ30" si="13704">THY30</f>
        <v>420</v>
      </c>
      <c r="TIA30" s="43">
        <f t="shared" ref="TIA30" si="13705">THZ30</f>
        <v>420</v>
      </c>
      <c r="TIB30" s="43">
        <f t="shared" ref="TIB30" si="13706">TIA30</f>
        <v>420</v>
      </c>
      <c r="TIC30" s="43">
        <f t="shared" ref="TIC30" si="13707">TIB30</f>
        <v>420</v>
      </c>
      <c r="TID30" s="43">
        <f t="shared" ref="TID30" si="13708">TIC30</f>
        <v>420</v>
      </c>
      <c r="TIE30" s="43">
        <f t="shared" ref="TIE30" si="13709">TID30</f>
        <v>420</v>
      </c>
      <c r="TIF30" s="43">
        <f t="shared" ref="TIF30" si="13710">TIE30</f>
        <v>420</v>
      </c>
      <c r="TIG30" s="43">
        <f t="shared" ref="TIG30" si="13711">TIF30</f>
        <v>420</v>
      </c>
      <c r="TIH30" s="43">
        <f t="shared" ref="TIH30" si="13712">TIG30</f>
        <v>420</v>
      </c>
      <c r="TII30" s="43">
        <f t="shared" ref="TII30" si="13713">TIH30</f>
        <v>420</v>
      </c>
      <c r="TIJ30" s="43">
        <f t="shared" ref="TIJ30" si="13714">TII30</f>
        <v>420</v>
      </c>
      <c r="TIK30" s="43">
        <f t="shared" ref="TIK30" si="13715">TIJ30</f>
        <v>420</v>
      </c>
      <c r="TIL30" s="43">
        <f t="shared" ref="TIL30" si="13716">TIK30</f>
        <v>420</v>
      </c>
      <c r="TIM30" s="43">
        <f t="shared" ref="TIM30" si="13717">TIL30</f>
        <v>420</v>
      </c>
      <c r="TIN30" s="43">
        <f t="shared" ref="TIN30" si="13718">TIM30</f>
        <v>420</v>
      </c>
      <c r="TIO30" s="43">
        <f t="shared" ref="TIO30" si="13719">TIN30</f>
        <v>420</v>
      </c>
      <c r="TIP30" s="43">
        <f t="shared" ref="TIP30" si="13720">TIO30</f>
        <v>420</v>
      </c>
      <c r="TIQ30" s="43">
        <f t="shared" ref="TIQ30" si="13721">TIP30</f>
        <v>420</v>
      </c>
      <c r="TIR30" s="43">
        <f t="shared" ref="TIR30" si="13722">TIQ30</f>
        <v>420</v>
      </c>
      <c r="TIS30" s="43">
        <f t="shared" ref="TIS30" si="13723">TIR30</f>
        <v>420</v>
      </c>
      <c r="TIT30" s="43">
        <f t="shared" ref="TIT30" si="13724">TIS30</f>
        <v>420</v>
      </c>
      <c r="TIU30" s="43">
        <f t="shared" ref="TIU30" si="13725">TIT30</f>
        <v>420</v>
      </c>
      <c r="TIV30" s="43">
        <f t="shared" ref="TIV30" si="13726">TIU30</f>
        <v>420</v>
      </c>
      <c r="TIW30" s="43">
        <f t="shared" ref="TIW30" si="13727">TIV30</f>
        <v>420</v>
      </c>
      <c r="TIX30" s="43">
        <f t="shared" ref="TIX30" si="13728">TIW30</f>
        <v>420</v>
      </c>
      <c r="TIY30" s="43">
        <f t="shared" ref="TIY30" si="13729">TIX30</f>
        <v>420</v>
      </c>
      <c r="TIZ30" s="43">
        <f t="shared" ref="TIZ30" si="13730">TIY30</f>
        <v>420</v>
      </c>
      <c r="TJA30" s="43">
        <f t="shared" ref="TJA30" si="13731">TIZ30</f>
        <v>420</v>
      </c>
      <c r="TJB30" s="43">
        <f t="shared" ref="TJB30" si="13732">TJA30</f>
        <v>420</v>
      </c>
      <c r="TJC30" s="43">
        <f t="shared" ref="TJC30" si="13733">TJB30</f>
        <v>420</v>
      </c>
      <c r="TJD30" s="43">
        <f t="shared" ref="TJD30" si="13734">TJC30</f>
        <v>420</v>
      </c>
      <c r="TJE30" s="43">
        <f t="shared" ref="TJE30" si="13735">TJD30</f>
        <v>420</v>
      </c>
      <c r="TJF30" s="43">
        <f t="shared" ref="TJF30" si="13736">TJE30</f>
        <v>420</v>
      </c>
      <c r="TJG30" s="43">
        <f t="shared" ref="TJG30" si="13737">TJF30</f>
        <v>420</v>
      </c>
      <c r="TJH30" s="43">
        <f t="shared" ref="TJH30" si="13738">TJG30</f>
        <v>420</v>
      </c>
      <c r="TJI30" s="43">
        <f t="shared" ref="TJI30" si="13739">TJH30</f>
        <v>420</v>
      </c>
      <c r="TJJ30" s="43">
        <f t="shared" ref="TJJ30" si="13740">TJI30</f>
        <v>420</v>
      </c>
      <c r="TJK30" s="43">
        <f t="shared" ref="TJK30" si="13741">TJJ30</f>
        <v>420</v>
      </c>
      <c r="TJL30" s="43">
        <f t="shared" ref="TJL30" si="13742">TJK30</f>
        <v>420</v>
      </c>
      <c r="TJM30" s="43">
        <f t="shared" ref="TJM30" si="13743">TJL30</f>
        <v>420</v>
      </c>
      <c r="TJN30" s="43">
        <f t="shared" ref="TJN30" si="13744">TJM30</f>
        <v>420</v>
      </c>
      <c r="TJO30" s="43">
        <f t="shared" ref="TJO30" si="13745">TJN30</f>
        <v>420</v>
      </c>
      <c r="TJP30" s="43">
        <f t="shared" ref="TJP30" si="13746">TJO30</f>
        <v>420</v>
      </c>
      <c r="TJQ30" s="43">
        <f t="shared" ref="TJQ30" si="13747">TJP30</f>
        <v>420</v>
      </c>
      <c r="TJR30" s="43">
        <f t="shared" ref="TJR30" si="13748">TJQ30</f>
        <v>420</v>
      </c>
      <c r="TJS30" s="43">
        <f t="shared" ref="TJS30" si="13749">TJR30</f>
        <v>420</v>
      </c>
      <c r="TJT30" s="43">
        <f t="shared" ref="TJT30" si="13750">TJS30</f>
        <v>420</v>
      </c>
      <c r="TJU30" s="43">
        <f t="shared" ref="TJU30" si="13751">TJT30</f>
        <v>420</v>
      </c>
      <c r="TJV30" s="43">
        <f t="shared" ref="TJV30" si="13752">TJU30</f>
        <v>420</v>
      </c>
      <c r="TJW30" s="43">
        <f t="shared" ref="TJW30" si="13753">TJV30</f>
        <v>420</v>
      </c>
      <c r="TJX30" s="43">
        <f t="shared" ref="TJX30" si="13754">TJW30</f>
        <v>420</v>
      </c>
      <c r="TJY30" s="43">
        <f t="shared" ref="TJY30" si="13755">TJX30</f>
        <v>420</v>
      </c>
      <c r="TJZ30" s="43">
        <f t="shared" ref="TJZ30" si="13756">TJY30</f>
        <v>420</v>
      </c>
      <c r="TKA30" s="43">
        <f t="shared" ref="TKA30" si="13757">TJZ30</f>
        <v>420</v>
      </c>
      <c r="TKB30" s="43">
        <f t="shared" ref="TKB30" si="13758">TKA30</f>
        <v>420</v>
      </c>
      <c r="TKC30" s="43">
        <f t="shared" ref="TKC30" si="13759">TKB30</f>
        <v>420</v>
      </c>
      <c r="TKD30" s="43">
        <f t="shared" ref="TKD30" si="13760">TKC30</f>
        <v>420</v>
      </c>
      <c r="TKE30" s="43">
        <f t="shared" ref="TKE30" si="13761">TKD30</f>
        <v>420</v>
      </c>
      <c r="TKF30" s="43">
        <f t="shared" ref="TKF30" si="13762">TKE30</f>
        <v>420</v>
      </c>
      <c r="TKG30" s="43">
        <f t="shared" ref="TKG30" si="13763">TKF30</f>
        <v>420</v>
      </c>
      <c r="TKH30" s="43">
        <f t="shared" ref="TKH30" si="13764">TKG30</f>
        <v>420</v>
      </c>
      <c r="TKI30" s="43">
        <f t="shared" ref="TKI30" si="13765">TKH30</f>
        <v>420</v>
      </c>
      <c r="TKJ30" s="43">
        <f t="shared" ref="TKJ30" si="13766">TKI30</f>
        <v>420</v>
      </c>
      <c r="TKK30" s="43">
        <f t="shared" ref="TKK30" si="13767">TKJ30</f>
        <v>420</v>
      </c>
      <c r="TKL30" s="43">
        <f t="shared" ref="TKL30" si="13768">TKK30</f>
        <v>420</v>
      </c>
      <c r="TKM30" s="43">
        <f t="shared" ref="TKM30" si="13769">TKL30</f>
        <v>420</v>
      </c>
      <c r="TKN30" s="43">
        <f t="shared" ref="TKN30" si="13770">TKM30</f>
        <v>420</v>
      </c>
      <c r="TKO30" s="43">
        <f t="shared" ref="TKO30" si="13771">TKN30</f>
        <v>420</v>
      </c>
      <c r="TKP30" s="43">
        <f t="shared" ref="TKP30" si="13772">TKO30</f>
        <v>420</v>
      </c>
      <c r="TKQ30" s="43">
        <f t="shared" ref="TKQ30" si="13773">TKP30</f>
        <v>420</v>
      </c>
      <c r="TKR30" s="43">
        <f t="shared" ref="TKR30" si="13774">TKQ30</f>
        <v>420</v>
      </c>
      <c r="TKS30" s="43">
        <f t="shared" ref="TKS30" si="13775">TKR30</f>
        <v>420</v>
      </c>
      <c r="TKT30" s="43">
        <f t="shared" ref="TKT30" si="13776">TKS30</f>
        <v>420</v>
      </c>
      <c r="TKU30" s="43">
        <f t="shared" ref="TKU30" si="13777">TKT30</f>
        <v>420</v>
      </c>
      <c r="TKV30" s="43">
        <f t="shared" ref="TKV30" si="13778">TKU30</f>
        <v>420</v>
      </c>
      <c r="TKW30" s="43">
        <f t="shared" ref="TKW30" si="13779">TKV30</f>
        <v>420</v>
      </c>
      <c r="TKX30" s="43">
        <f t="shared" ref="TKX30" si="13780">TKW30</f>
        <v>420</v>
      </c>
      <c r="TKY30" s="43">
        <f t="shared" ref="TKY30" si="13781">TKX30</f>
        <v>420</v>
      </c>
      <c r="TKZ30" s="43">
        <f t="shared" ref="TKZ30" si="13782">TKY30</f>
        <v>420</v>
      </c>
      <c r="TLA30" s="43">
        <f t="shared" ref="TLA30" si="13783">TKZ30</f>
        <v>420</v>
      </c>
      <c r="TLB30" s="43">
        <f t="shared" ref="TLB30" si="13784">TLA30</f>
        <v>420</v>
      </c>
      <c r="TLC30" s="43">
        <f t="shared" ref="TLC30" si="13785">TLB30</f>
        <v>420</v>
      </c>
      <c r="TLD30" s="43">
        <f t="shared" ref="TLD30" si="13786">TLC30</f>
        <v>420</v>
      </c>
      <c r="TLE30" s="43">
        <f t="shared" ref="TLE30" si="13787">TLD30</f>
        <v>420</v>
      </c>
      <c r="TLF30" s="43">
        <f t="shared" ref="TLF30" si="13788">TLE30</f>
        <v>420</v>
      </c>
      <c r="TLG30" s="43">
        <f t="shared" ref="TLG30" si="13789">TLF30</f>
        <v>420</v>
      </c>
      <c r="TLH30" s="43">
        <f t="shared" ref="TLH30" si="13790">TLG30</f>
        <v>420</v>
      </c>
      <c r="TLI30" s="43">
        <f t="shared" ref="TLI30" si="13791">TLH30</f>
        <v>420</v>
      </c>
      <c r="TLJ30" s="43">
        <f t="shared" ref="TLJ30" si="13792">TLI30</f>
        <v>420</v>
      </c>
      <c r="TLK30" s="43">
        <f t="shared" ref="TLK30" si="13793">TLJ30</f>
        <v>420</v>
      </c>
      <c r="TLL30" s="43">
        <f t="shared" ref="TLL30" si="13794">TLK30</f>
        <v>420</v>
      </c>
      <c r="TLM30" s="43">
        <f t="shared" ref="TLM30" si="13795">TLL30</f>
        <v>420</v>
      </c>
      <c r="TLN30" s="43">
        <f t="shared" ref="TLN30" si="13796">TLM30</f>
        <v>420</v>
      </c>
      <c r="TLO30" s="43">
        <f t="shared" ref="TLO30" si="13797">TLN30</f>
        <v>420</v>
      </c>
      <c r="TLP30" s="43">
        <f t="shared" ref="TLP30" si="13798">TLO30</f>
        <v>420</v>
      </c>
      <c r="TLQ30" s="43">
        <f t="shared" ref="TLQ30" si="13799">TLP30</f>
        <v>420</v>
      </c>
      <c r="TLR30" s="43">
        <f t="shared" ref="TLR30" si="13800">TLQ30</f>
        <v>420</v>
      </c>
      <c r="TLS30" s="43">
        <f t="shared" ref="TLS30" si="13801">TLR30</f>
        <v>420</v>
      </c>
      <c r="TLT30" s="43">
        <f t="shared" ref="TLT30" si="13802">TLS30</f>
        <v>420</v>
      </c>
      <c r="TLU30" s="43">
        <f t="shared" ref="TLU30" si="13803">TLT30</f>
        <v>420</v>
      </c>
      <c r="TLV30" s="43">
        <f t="shared" ref="TLV30" si="13804">TLU30</f>
        <v>420</v>
      </c>
      <c r="TLW30" s="43">
        <f t="shared" ref="TLW30" si="13805">TLV30</f>
        <v>420</v>
      </c>
      <c r="TLX30" s="43">
        <f t="shared" ref="TLX30" si="13806">TLW30</f>
        <v>420</v>
      </c>
      <c r="TLY30" s="43">
        <f t="shared" ref="TLY30" si="13807">TLX30</f>
        <v>420</v>
      </c>
      <c r="TLZ30" s="43">
        <f t="shared" ref="TLZ30" si="13808">TLY30</f>
        <v>420</v>
      </c>
      <c r="TMA30" s="43">
        <f t="shared" ref="TMA30" si="13809">TLZ30</f>
        <v>420</v>
      </c>
      <c r="TMB30" s="43">
        <f t="shared" ref="TMB30" si="13810">TMA30</f>
        <v>420</v>
      </c>
      <c r="TMC30" s="43">
        <f t="shared" ref="TMC30" si="13811">TMB30</f>
        <v>420</v>
      </c>
      <c r="TMD30" s="43">
        <f t="shared" ref="TMD30" si="13812">TMC30</f>
        <v>420</v>
      </c>
      <c r="TME30" s="43">
        <f t="shared" ref="TME30" si="13813">TMD30</f>
        <v>420</v>
      </c>
      <c r="TMF30" s="43">
        <f t="shared" ref="TMF30" si="13814">TME30</f>
        <v>420</v>
      </c>
      <c r="TMG30" s="43">
        <f t="shared" ref="TMG30" si="13815">TMF30</f>
        <v>420</v>
      </c>
      <c r="TMH30" s="43">
        <f t="shared" ref="TMH30" si="13816">TMG30</f>
        <v>420</v>
      </c>
      <c r="TMI30" s="43">
        <f t="shared" ref="TMI30" si="13817">TMH30</f>
        <v>420</v>
      </c>
      <c r="TMJ30" s="43">
        <f t="shared" ref="TMJ30" si="13818">TMI30</f>
        <v>420</v>
      </c>
      <c r="TMK30" s="43">
        <f t="shared" ref="TMK30" si="13819">TMJ30</f>
        <v>420</v>
      </c>
      <c r="TML30" s="43">
        <f t="shared" ref="TML30" si="13820">TMK30</f>
        <v>420</v>
      </c>
      <c r="TMM30" s="43">
        <f t="shared" ref="TMM30" si="13821">TML30</f>
        <v>420</v>
      </c>
      <c r="TMN30" s="43">
        <f t="shared" ref="TMN30" si="13822">TMM30</f>
        <v>420</v>
      </c>
      <c r="TMO30" s="43">
        <f t="shared" ref="TMO30" si="13823">TMN30</f>
        <v>420</v>
      </c>
      <c r="TMP30" s="43">
        <f t="shared" ref="TMP30" si="13824">TMO30</f>
        <v>420</v>
      </c>
      <c r="TMQ30" s="43">
        <f t="shared" ref="TMQ30" si="13825">TMP30</f>
        <v>420</v>
      </c>
      <c r="TMR30" s="43">
        <f t="shared" ref="TMR30" si="13826">TMQ30</f>
        <v>420</v>
      </c>
      <c r="TMS30" s="43">
        <f t="shared" ref="TMS30" si="13827">TMR30</f>
        <v>420</v>
      </c>
      <c r="TMT30" s="43">
        <f t="shared" ref="TMT30" si="13828">TMS30</f>
        <v>420</v>
      </c>
      <c r="TMU30" s="43">
        <f t="shared" ref="TMU30" si="13829">TMT30</f>
        <v>420</v>
      </c>
      <c r="TMV30" s="43">
        <f t="shared" ref="TMV30" si="13830">TMU30</f>
        <v>420</v>
      </c>
      <c r="TMW30" s="43">
        <f t="shared" ref="TMW30" si="13831">TMV30</f>
        <v>420</v>
      </c>
      <c r="TMX30" s="43">
        <f t="shared" ref="TMX30" si="13832">TMW30</f>
        <v>420</v>
      </c>
      <c r="TMY30" s="43">
        <f t="shared" ref="TMY30" si="13833">TMX30</f>
        <v>420</v>
      </c>
      <c r="TMZ30" s="43">
        <f t="shared" ref="TMZ30" si="13834">TMY30</f>
        <v>420</v>
      </c>
      <c r="TNA30" s="43">
        <f t="shared" ref="TNA30" si="13835">TMZ30</f>
        <v>420</v>
      </c>
      <c r="TNB30" s="43">
        <f t="shared" ref="TNB30" si="13836">TNA30</f>
        <v>420</v>
      </c>
      <c r="TNC30" s="43">
        <f t="shared" ref="TNC30" si="13837">TNB30</f>
        <v>420</v>
      </c>
      <c r="TND30" s="43">
        <f t="shared" ref="TND30" si="13838">TNC30</f>
        <v>420</v>
      </c>
      <c r="TNE30" s="43">
        <f t="shared" ref="TNE30" si="13839">TND30</f>
        <v>420</v>
      </c>
      <c r="TNF30" s="43">
        <f t="shared" ref="TNF30" si="13840">TNE30</f>
        <v>420</v>
      </c>
      <c r="TNG30" s="43">
        <f t="shared" ref="TNG30" si="13841">TNF30</f>
        <v>420</v>
      </c>
      <c r="TNH30" s="43">
        <f t="shared" ref="TNH30" si="13842">TNG30</f>
        <v>420</v>
      </c>
      <c r="TNI30" s="43">
        <f t="shared" ref="TNI30" si="13843">TNH30</f>
        <v>420</v>
      </c>
      <c r="TNJ30" s="43">
        <f t="shared" ref="TNJ30" si="13844">TNI30</f>
        <v>420</v>
      </c>
      <c r="TNK30" s="43">
        <f t="shared" ref="TNK30" si="13845">TNJ30</f>
        <v>420</v>
      </c>
      <c r="TNL30" s="43">
        <f t="shared" ref="TNL30" si="13846">TNK30</f>
        <v>420</v>
      </c>
      <c r="TNM30" s="43">
        <f t="shared" ref="TNM30" si="13847">TNL30</f>
        <v>420</v>
      </c>
      <c r="TNN30" s="43">
        <f t="shared" ref="TNN30" si="13848">TNM30</f>
        <v>420</v>
      </c>
      <c r="TNO30" s="43">
        <f t="shared" ref="TNO30" si="13849">TNN30</f>
        <v>420</v>
      </c>
      <c r="TNP30" s="43">
        <f t="shared" ref="TNP30" si="13850">TNO30</f>
        <v>420</v>
      </c>
      <c r="TNQ30" s="43">
        <f t="shared" ref="TNQ30" si="13851">TNP30</f>
        <v>420</v>
      </c>
      <c r="TNR30" s="43">
        <f t="shared" ref="TNR30" si="13852">TNQ30</f>
        <v>420</v>
      </c>
      <c r="TNS30" s="43">
        <f t="shared" ref="TNS30" si="13853">TNR30</f>
        <v>420</v>
      </c>
      <c r="TNT30" s="43">
        <f t="shared" ref="TNT30" si="13854">TNS30</f>
        <v>420</v>
      </c>
      <c r="TNU30" s="43">
        <f t="shared" ref="TNU30" si="13855">TNT30</f>
        <v>420</v>
      </c>
      <c r="TNV30" s="43">
        <f t="shared" ref="TNV30" si="13856">TNU30</f>
        <v>420</v>
      </c>
      <c r="TNW30" s="43">
        <f t="shared" ref="TNW30" si="13857">TNV30</f>
        <v>420</v>
      </c>
      <c r="TNX30" s="43">
        <f t="shared" ref="TNX30" si="13858">TNW30</f>
        <v>420</v>
      </c>
      <c r="TNY30" s="43">
        <f t="shared" ref="TNY30" si="13859">TNX30</f>
        <v>420</v>
      </c>
      <c r="TNZ30" s="43">
        <f t="shared" ref="TNZ30" si="13860">TNY30</f>
        <v>420</v>
      </c>
      <c r="TOA30" s="43">
        <f t="shared" ref="TOA30" si="13861">TNZ30</f>
        <v>420</v>
      </c>
      <c r="TOB30" s="43">
        <f t="shared" ref="TOB30" si="13862">TOA30</f>
        <v>420</v>
      </c>
      <c r="TOC30" s="43">
        <f t="shared" ref="TOC30" si="13863">TOB30</f>
        <v>420</v>
      </c>
      <c r="TOD30" s="43">
        <f t="shared" ref="TOD30" si="13864">TOC30</f>
        <v>420</v>
      </c>
      <c r="TOE30" s="43">
        <f t="shared" ref="TOE30" si="13865">TOD30</f>
        <v>420</v>
      </c>
      <c r="TOF30" s="43">
        <f t="shared" ref="TOF30" si="13866">TOE30</f>
        <v>420</v>
      </c>
      <c r="TOG30" s="43">
        <f t="shared" ref="TOG30" si="13867">TOF30</f>
        <v>420</v>
      </c>
      <c r="TOH30" s="43">
        <f t="shared" ref="TOH30" si="13868">TOG30</f>
        <v>420</v>
      </c>
      <c r="TOI30" s="43">
        <f t="shared" ref="TOI30" si="13869">TOH30</f>
        <v>420</v>
      </c>
      <c r="TOJ30" s="43">
        <f t="shared" ref="TOJ30" si="13870">TOI30</f>
        <v>420</v>
      </c>
      <c r="TOK30" s="43">
        <f t="shared" ref="TOK30" si="13871">TOJ30</f>
        <v>420</v>
      </c>
      <c r="TOL30" s="43">
        <f t="shared" ref="TOL30" si="13872">TOK30</f>
        <v>420</v>
      </c>
      <c r="TOM30" s="43">
        <f t="shared" ref="TOM30" si="13873">TOL30</f>
        <v>420</v>
      </c>
      <c r="TON30" s="43">
        <f t="shared" ref="TON30" si="13874">TOM30</f>
        <v>420</v>
      </c>
      <c r="TOO30" s="43">
        <f t="shared" ref="TOO30" si="13875">TON30</f>
        <v>420</v>
      </c>
      <c r="TOP30" s="43">
        <f t="shared" ref="TOP30" si="13876">TOO30</f>
        <v>420</v>
      </c>
      <c r="TOQ30" s="43">
        <f t="shared" ref="TOQ30" si="13877">TOP30</f>
        <v>420</v>
      </c>
      <c r="TOR30" s="43">
        <f t="shared" ref="TOR30" si="13878">TOQ30</f>
        <v>420</v>
      </c>
      <c r="TOS30" s="43">
        <f t="shared" ref="TOS30" si="13879">TOR30</f>
        <v>420</v>
      </c>
      <c r="TOT30" s="43">
        <f t="shared" ref="TOT30" si="13880">TOS30</f>
        <v>420</v>
      </c>
      <c r="TOU30" s="43">
        <f t="shared" ref="TOU30" si="13881">TOT30</f>
        <v>420</v>
      </c>
      <c r="TOV30" s="43">
        <f t="shared" ref="TOV30" si="13882">TOU30</f>
        <v>420</v>
      </c>
      <c r="TOW30" s="43">
        <f t="shared" ref="TOW30" si="13883">TOV30</f>
        <v>420</v>
      </c>
      <c r="TOX30" s="43">
        <f t="shared" ref="TOX30" si="13884">TOW30</f>
        <v>420</v>
      </c>
      <c r="TOY30" s="43">
        <f t="shared" ref="TOY30" si="13885">TOX30</f>
        <v>420</v>
      </c>
      <c r="TOZ30" s="43">
        <f t="shared" ref="TOZ30" si="13886">TOY30</f>
        <v>420</v>
      </c>
      <c r="TPA30" s="43">
        <f t="shared" ref="TPA30" si="13887">TOZ30</f>
        <v>420</v>
      </c>
      <c r="TPB30" s="43">
        <f t="shared" ref="TPB30" si="13888">TPA30</f>
        <v>420</v>
      </c>
      <c r="TPC30" s="43">
        <f t="shared" ref="TPC30" si="13889">TPB30</f>
        <v>420</v>
      </c>
      <c r="TPD30" s="43">
        <f t="shared" ref="TPD30" si="13890">TPC30</f>
        <v>420</v>
      </c>
      <c r="TPE30" s="43">
        <f t="shared" ref="TPE30" si="13891">TPD30</f>
        <v>420</v>
      </c>
      <c r="TPF30" s="43">
        <f t="shared" ref="TPF30" si="13892">TPE30</f>
        <v>420</v>
      </c>
      <c r="TPG30" s="43">
        <f t="shared" ref="TPG30" si="13893">TPF30</f>
        <v>420</v>
      </c>
      <c r="TPH30" s="43">
        <f t="shared" ref="TPH30" si="13894">TPG30</f>
        <v>420</v>
      </c>
      <c r="TPI30" s="43">
        <f t="shared" ref="TPI30" si="13895">TPH30</f>
        <v>420</v>
      </c>
      <c r="TPJ30" s="43">
        <f t="shared" ref="TPJ30" si="13896">TPI30</f>
        <v>420</v>
      </c>
      <c r="TPK30" s="43">
        <f t="shared" ref="TPK30" si="13897">TPJ30</f>
        <v>420</v>
      </c>
      <c r="TPL30" s="43">
        <f t="shared" ref="TPL30" si="13898">TPK30</f>
        <v>420</v>
      </c>
      <c r="TPM30" s="43">
        <f t="shared" ref="TPM30" si="13899">TPL30</f>
        <v>420</v>
      </c>
      <c r="TPN30" s="43">
        <f t="shared" ref="TPN30" si="13900">TPM30</f>
        <v>420</v>
      </c>
      <c r="TPO30" s="43">
        <f t="shared" ref="TPO30" si="13901">TPN30</f>
        <v>420</v>
      </c>
      <c r="TPP30" s="43">
        <f t="shared" ref="TPP30" si="13902">TPO30</f>
        <v>420</v>
      </c>
      <c r="TPQ30" s="43">
        <f t="shared" ref="TPQ30" si="13903">TPP30</f>
        <v>420</v>
      </c>
      <c r="TPR30" s="43">
        <f t="shared" ref="TPR30" si="13904">TPQ30</f>
        <v>420</v>
      </c>
      <c r="TPS30" s="43">
        <f t="shared" ref="TPS30" si="13905">TPR30</f>
        <v>420</v>
      </c>
      <c r="TPT30" s="43">
        <f t="shared" ref="TPT30" si="13906">TPS30</f>
        <v>420</v>
      </c>
      <c r="TPU30" s="43">
        <f t="shared" ref="TPU30" si="13907">TPT30</f>
        <v>420</v>
      </c>
      <c r="TPV30" s="43">
        <f t="shared" ref="TPV30" si="13908">TPU30</f>
        <v>420</v>
      </c>
      <c r="TPW30" s="43">
        <f t="shared" ref="TPW30" si="13909">TPV30</f>
        <v>420</v>
      </c>
      <c r="TPX30" s="43">
        <f t="shared" ref="TPX30" si="13910">TPW30</f>
        <v>420</v>
      </c>
      <c r="TPY30" s="43">
        <f t="shared" ref="TPY30" si="13911">TPX30</f>
        <v>420</v>
      </c>
      <c r="TPZ30" s="43">
        <f t="shared" ref="TPZ30" si="13912">TPY30</f>
        <v>420</v>
      </c>
      <c r="TQA30" s="43">
        <f t="shared" ref="TQA30" si="13913">TPZ30</f>
        <v>420</v>
      </c>
      <c r="TQB30" s="43">
        <f t="shared" ref="TQB30" si="13914">TQA30</f>
        <v>420</v>
      </c>
      <c r="TQC30" s="43">
        <f t="shared" ref="TQC30" si="13915">TQB30</f>
        <v>420</v>
      </c>
      <c r="TQD30" s="43">
        <f t="shared" ref="TQD30" si="13916">TQC30</f>
        <v>420</v>
      </c>
      <c r="TQE30" s="43">
        <f t="shared" ref="TQE30" si="13917">TQD30</f>
        <v>420</v>
      </c>
      <c r="TQF30" s="43">
        <f t="shared" ref="TQF30" si="13918">TQE30</f>
        <v>420</v>
      </c>
      <c r="TQG30" s="43">
        <f t="shared" ref="TQG30" si="13919">TQF30</f>
        <v>420</v>
      </c>
      <c r="TQH30" s="43">
        <f t="shared" ref="TQH30" si="13920">TQG30</f>
        <v>420</v>
      </c>
      <c r="TQI30" s="43">
        <f t="shared" ref="TQI30" si="13921">TQH30</f>
        <v>420</v>
      </c>
      <c r="TQJ30" s="43">
        <f t="shared" ref="TQJ30" si="13922">TQI30</f>
        <v>420</v>
      </c>
      <c r="TQK30" s="43">
        <f t="shared" ref="TQK30" si="13923">TQJ30</f>
        <v>420</v>
      </c>
      <c r="TQL30" s="43">
        <f t="shared" ref="TQL30" si="13924">TQK30</f>
        <v>420</v>
      </c>
      <c r="TQM30" s="43">
        <f t="shared" ref="TQM30" si="13925">TQL30</f>
        <v>420</v>
      </c>
      <c r="TQN30" s="43">
        <f t="shared" ref="TQN30" si="13926">TQM30</f>
        <v>420</v>
      </c>
      <c r="TQO30" s="43">
        <f t="shared" ref="TQO30" si="13927">TQN30</f>
        <v>420</v>
      </c>
      <c r="TQP30" s="43">
        <f t="shared" ref="TQP30" si="13928">TQO30</f>
        <v>420</v>
      </c>
      <c r="TQQ30" s="43">
        <f t="shared" ref="TQQ30" si="13929">TQP30</f>
        <v>420</v>
      </c>
      <c r="TQR30" s="43">
        <f t="shared" ref="TQR30" si="13930">TQQ30</f>
        <v>420</v>
      </c>
      <c r="TQS30" s="43">
        <f t="shared" ref="TQS30" si="13931">TQR30</f>
        <v>420</v>
      </c>
      <c r="TQT30" s="43">
        <f t="shared" ref="TQT30" si="13932">TQS30</f>
        <v>420</v>
      </c>
      <c r="TQU30" s="43">
        <f t="shared" ref="TQU30" si="13933">TQT30</f>
        <v>420</v>
      </c>
      <c r="TQV30" s="43">
        <f t="shared" ref="TQV30" si="13934">TQU30</f>
        <v>420</v>
      </c>
      <c r="TQW30" s="43">
        <f t="shared" ref="TQW30" si="13935">TQV30</f>
        <v>420</v>
      </c>
      <c r="TQX30" s="43">
        <f t="shared" ref="TQX30" si="13936">TQW30</f>
        <v>420</v>
      </c>
      <c r="TQY30" s="43">
        <f t="shared" ref="TQY30" si="13937">TQX30</f>
        <v>420</v>
      </c>
      <c r="TQZ30" s="43">
        <f t="shared" ref="TQZ30" si="13938">TQY30</f>
        <v>420</v>
      </c>
      <c r="TRA30" s="43">
        <f t="shared" ref="TRA30" si="13939">TQZ30</f>
        <v>420</v>
      </c>
      <c r="TRB30" s="43">
        <f t="shared" ref="TRB30" si="13940">TRA30</f>
        <v>420</v>
      </c>
      <c r="TRC30" s="43">
        <f t="shared" ref="TRC30" si="13941">TRB30</f>
        <v>420</v>
      </c>
      <c r="TRD30" s="43">
        <f t="shared" ref="TRD30" si="13942">TRC30</f>
        <v>420</v>
      </c>
      <c r="TRE30" s="43">
        <f t="shared" ref="TRE30" si="13943">TRD30</f>
        <v>420</v>
      </c>
      <c r="TRF30" s="43">
        <f t="shared" ref="TRF30" si="13944">TRE30</f>
        <v>420</v>
      </c>
      <c r="TRG30" s="43">
        <f t="shared" ref="TRG30" si="13945">TRF30</f>
        <v>420</v>
      </c>
      <c r="TRH30" s="43">
        <f t="shared" ref="TRH30" si="13946">TRG30</f>
        <v>420</v>
      </c>
      <c r="TRI30" s="43">
        <f t="shared" ref="TRI30" si="13947">TRH30</f>
        <v>420</v>
      </c>
      <c r="TRJ30" s="43">
        <f t="shared" ref="TRJ30" si="13948">TRI30</f>
        <v>420</v>
      </c>
      <c r="TRK30" s="43">
        <f t="shared" ref="TRK30" si="13949">TRJ30</f>
        <v>420</v>
      </c>
      <c r="TRL30" s="43">
        <f t="shared" ref="TRL30" si="13950">TRK30</f>
        <v>420</v>
      </c>
      <c r="TRM30" s="43">
        <f t="shared" ref="TRM30" si="13951">TRL30</f>
        <v>420</v>
      </c>
      <c r="TRN30" s="43">
        <f t="shared" ref="TRN30" si="13952">TRM30</f>
        <v>420</v>
      </c>
      <c r="TRO30" s="43">
        <f t="shared" ref="TRO30" si="13953">TRN30</f>
        <v>420</v>
      </c>
      <c r="TRP30" s="43">
        <f t="shared" ref="TRP30" si="13954">TRO30</f>
        <v>420</v>
      </c>
      <c r="TRQ30" s="43">
        <f t="shared" ref="TRQ30" si="13955">TRP30</f>
        <v>420</v>
      </c>
      <c r="TRR30" s="43">
        <f t="shared" ref="TRR30" si="13956">TRQ30</f>
        <v>420</v>
      </c>
      <c r="TRS30" s="43">
        <f t="shared" ref="TRS30" si="13957">TRR30</f>
        <v>420</v>
      </c>
      <c r="TRT30" s="43">
        <f t="shared" ref="TRT30" si="13958">TRS30</f>
        <v>420</v>
      </c>
      <c r="TRU30" s="43">
        <f t="shared" ref="TRU30" si="13959">TRT30</f>
        <v>420</v>
      </c>
      <c r="TRV30" s="43">
        <f t="shared" ref="TRV30" si="13960">TRU30</f>
        <v>420</v>
      </c>
      <c r="TRW30" s="43">
        <f t="shared" ref="TRW30" si="13961">TRV30</f>
        <v>420</v>
      </c>
      <c r="TRX30" s="43">
        <f t="shared" ref="TRX30" si="13962">TRW30</f>
        <v>420</v>
      </c>
      <c r="TRY30" s="43">
        <f t="shared" ref="TRY30" si="13963">TRX30</f>
        <v>420</v>
      </c>
      <c r="TRZ30" s="43">
        <f t="shared" ref="TRZ30" si="13964">TRY30</f>
        <v>420</v>
      </c>
      <c r="TSA30" s="43">
        <f t="shared" ref="TSA30" si="13965">TRZ30</f>
        <v>420</v>
      </c>
      <c r="TSB30" s="43">
        <f t="shared" ref="TSB30" si="13966">TSA30</f>
        <v>420</v>
      </c>
      <c r="TSC30" s="43">
        <f t="shared" ref="TSC30" si="13967">TSB30</f>
        <v>420</v>
      </c>
      <c r="TSD30" s="43">
        <f t="shared" ref="TSD30" si="13968">TSC30</f>
        <v>420</v>
      </c>
      <c r="TSE30" s="43">
        <f t="shared" ref="TSE30" si="13969">TSD30</f>
        <v>420</v>
      </c>
      <c r="TSF30" s="43">
        <f t="shared" ref="TSF30" si="13970">TSE30</f>
        <v>420</v>
      </c>
      <c r="TSG30" s="43">
        <f t="shared" ref="TSG30" si="13971">TSF30</f>
        <v>420</v>
      </c>
      <c r="TSH30" s="43">
        <f t="shared" ref="TSH30" si="13972">TSG30</f>
        <v>420</v>
      </c>
      <c r="TSI30" s="43">
        <f t="shared" ref="TSI30" si="13973">TSH30</f>
        <v>420</v>
      </c>
      <c r="TSJ30" s="43">
        <f t="shared" ref="TSJ30" si="13974">TSI30</f>
        <v>420</v>
      </c>
      <c r="TSK30" s="43">
        <f t="shared" ref="TSK30" si="13975">TSJ30</f>
        <v>420</v>
      </c>
      <c r="TSL30" s="43">
        <f t="shared" ref="TSL30" si="13976">TSK30</f>
        <v>420</v>
      </c>
      <c r="TSM30" s="43">
        <f t="shared" ref="TSM30" si="13977">TSL30</f>
        <v>420</v>
      </c>
      <c r="TSN30" s="43">
        <f t="shared" ref="TSN30" si="13978">TSM30</f>
        <v>420</v>
      </c>
      <c r="TSO30" s="43">
        <f t="shared" ref="TSO30" si="13979">TSN30</f>
        <v>420</v>
      </c>
      <c r="TSP30" s="43">
        <f t="shared" ref="TSP30" si="13980">TSO30</f>
        <v>420</v>
      </c>
      <c r="TSQ30" s="43">
        <f t="shared" ref="TSQ30" si="13981">TSP30</f>
        <v>420</v>
      </c>
      <c r="TSR30" s="43">
        <f t="shared" ref="TSR30" si="13982">TSQ30</f>
        <v>420</v>
      </c>
      <c r="TSS30" s="43">
        <f t="shared" ref="TSS30" si="13983">TSR30</f>
        <v>420</v>
      </c>
      <c r="TST30" s="43">
        <f t="shared" ref="TST30" si="13984">TSS30</f>
        <v>420</v>
      </c>
      <c r="TSU30" s="43">
        <f t="shared" ref="TSU30" si="13985">TST30</f>
        <v>420</v>
      </c>
      <c r="TSV30" s="43">
        <f t="shared" ref="TSV30" si="13986">TSU30</f>
        <v>420</v>
      </c>
      <c r="TSW30" s="43">
        <f t="shared" ref="TSW30" si="13987">TSV30</f>
        <v>420</v>
      </c>
      <c r="TSX30" s="43">
        <f t="shared" ref="TSX30" si="13988">TSW30</f>
        <v>420</v>
      </c>
      <c r="TSY30" s="43">
        <f t="shared" ref="TSY30" si="13989">TSX30</f>
        <v>420</v>
      </c>
      <c r="TSZ30" s="43">
        <f t="shared" ref="TSZ30" si="13990">TSY30</f>
        <v>420</v>
      </c>
      <c r="TTA30" s="43">
        <f t="shared" ref="TTA30" si="13991">TSZ30</f>
        <v>420</v>
      </c>
      <c r="TTB30" s="43">
        <f t="shared" ref="TTB30" si="13992">TTA30</f>
        <v>420</v>
      </c>
      <c r="TTC30" s="43">
        <f t="shared" ref="TTC30" si="13993">TTB30</f>
        <v>420</v>
      </c>
      <c r="TTD30" s="43">
        <f t="shared" ref="TTD30" si="13994">TTC30</f>
        <v>420</v>
      </c>
      <c r="TTE30" s="43">
        <f t="shared" ref="TTE30" si="13995">TTD30</f>
        <v>420</v>
      </c>
      <c r="TTF30" s="43">
        <f t="shared" ref="TTF30" si="13996">TTE30</f>
        <v>420</v>
      </c>
      <c r="TTG30" s="43">
        <f t="shared" ref="TTG30" si="13997">TTF30</f>
        <v>420</v>
      </c>
      <c r="TTH30" s="43">
        <f t="shared" ref="TTH30" si="13998">TTG30</f>
        <v>420</v>
      </c>
      <c r="TTI30" s="43">
        <f t="shared" ref="TTI30" si="13999">TTH30</f>
        <v>420</v>
      </c>
      <c r="TTJ30" s="43">
        <f t="shared" ref="TTJ30" si="14000">TTI30</f>
        <v>420</v>
      </c>
      <c r="TTK30" s="43">
        <f t="shared" ref="TTK30" si="14001">TTJ30</f>
        <v>420</v>
      </c>
      <c r="TTL30" s="43">
        <f t="shared" ref="TTL30" si="14002">TTK30</f>
        <v>420</v>
      </c>
      <c r="TTM30" s="43">
        <f t="shared" ref="TTM30" si="14003">TTL30</f>
        <v>420</v>
      </c>
      <c r="TTN30" s="43">
        <f t="shared" ref="TTN30" si="14004">TTM30</f>
        <v>420</v>
      </c>
      <c r="TTO30" s="43">
        <f t="shared" ref="TTO30" si="14005">TTN30</f>
        <v>420</v>
      </c>
      <c r="TTP30" s="43">
        <f t="shared" ref="TTP30" si="14006">TTO30</f>
        <v>420</v>
      </c>
      <c r="TTQ30" s="43">
        <f t="shared" ref="TTQ30" si="14007">TTP30</f>
        <v>420</v>
      </c>
      <c r="TTR30" s="43">
        <f t="shared" ref="TTR30" si="14008">TTQ30</f>
        <v>420</v>
      </c>
      <c r="TTS30" s="43">
        <f t="shared" ref="TTS30" si="14009">TTR30</f>
        <v>420</v>
      </c>
      <c r="TTT30" s="43">
        <f t="shared" ref="TTT30" si="14010">TTS30</f>
        <v>420</v>
      </c>
      <c r="TTU30" s="43">
        <f t="shared" ref="TTU30" si="14011">TTT30</f>
        <v>420</v>
      </c>
      <c r="TTV30" s="43">
        <f t="shared" ref="TTV30" si="14012">TTU30</f>
        <v>420</v>
      </c>
      <c r="TTW30" s="43">
        <f t="shared" ref="TTW30" si="14013">TTV30</f>
        <v>420</v>
      </c>
      <c r="TTX30" s="43">
        <f t="shared" ref="TTX30" si="14014">TTW30</f>
        <v>420</v>
      </c>
      <c r="TTY30" s="43">
        <f t="shared" ref="TTY30" si="14015">TTX30</f>
        <v>420</v>
      </c>
      <c r="TTZ30" s="43">
        <f t="shared" ref="TTZ30" si="14016">TTY30</f>
        <v>420</v>
      </c>
      <c r="TUA30" s="43">
        <f t="shared" ref="TUA30" si="14017">TTZ30</f>
        <v>420</v>
      </c>
      <c r="TUB30" s="43">
        <f t="shared" ref="TUB30" si="14018">TUA30</f>
        <v>420</v>
      </c>
      <c r="TUC30" s="43">
        <f t="shared" ref="TUC30" si="14019">TUB30</f>
        <v>420</v>
      </c>
      <c r="TUD30" s="43">
        <f t="shared" ref="TUD30" si="14020">TUC30</f>
        <v>420</v>
      </c>
      <c r="TUE30" s="43">
        <f t="shared" ref="TUE30" si="14021">TUD30</f>
        <v>420</v>
      </c>
      <c r="TUF30" s="43">
        <f t="shared" ref="TUF30" si="14022">TUE30</f>
        <v>420</v>
      </c>
      <c r="TUG30" s="43">
        <f t="shared" ref="TUG30" si="14023">TUF30</f>
        <v>420</v>
      </c>
      <c r="TUH30" s="43">
        <f t="shared" ref="TUH30" si="14024">TUG30</f>
        <v>420</v>
      </c>
      <c r="TUI30" s="43">
        <f t="shared" ref="TUI30" si="14025">TUH30</f>
        <v>420</v>
      </c>
      <c r="TUJ30" s="43">
        <f t="shared" ref="TUJ30" si="14026">TUI30</f>
        <v>420</v>
      </c>
      <c r="TUK30" s="43">
        <f t="shared" ref="TUK30" si="14027">TUJ30</f>
        <v>420</v>
      </c>
      <c r="TUL30" s="43">
        <f t="shared" ref="TUL30" si="14028">TUK30</f>
        <v>420</v>
      </c>
      <c r="TUM30" s="43">
        <f t="shared" ref="TUM30" si="14029">TUL30</f>
        <v>420</v>
      </c>
      <c r="TUN30" s="43">
        <f t="shared" ref="TUN30" si="14030">TUM30</f>
        <v>420</v>
      </c>
      <c r="TUO30" s="43">
        <f t="shared" ref="TUO30" si="14031">TUN30</f>
        <v>420</v>
      </c>
      <c r="TUP30" s="43">
        <f t="shared" ref="TUP30" si="14032">TUO30</f>
        <v>420</v>
      </c>
      <c r="TUQ30" s="43">
        <f t="shared" ref="TUQ30" si="14033">TUP30</f>
        <v>420</v>
      </c>
      <c r="TUR30" s="43">
        <f t="shared" ref="TUR30" si="14034">TUQ30</f>
        <v>420</v>
      </c>
      <c r="TUS30" s="43">
        <f t="shared" ref="TUS30" si="14035">TUR30</f>
        <v>420</v>
      </c>
      <c r="TUT30" s="43">
        <f t="shared" ref="TUT30" si="14036">TUS30</f>
        <v>420</v>
      </c>
      <c r="TUU30" s="43">
        <f t="shared" ref="TUU30" si="14037">TUT30</f>
        <v>420</v>
      </c>
      <c r="TUV30" s="43">
        <f t="shared" ref="TUV30" si="14038">TUU30</f>
        <v>420</v>
      </c>
      <c r="TUW30" s="43">
        <f t="shared" ref="TUW30" si="14039">TUV30</f>
        <v>420</v>
      </c>
      <c r="TUX30" s="43">
        <f t="shared" ref="TUX30" si="14040">TUW30</f>
        <v>420</v>
      </c>
      <c r="TUY30" s="43">
        <f t="shared" ref="TUY30" si="14041">TUX30</f>
        <v>420</v>
      </c>
      <c r="TUZ30" s="43">
        <f t="shared" ref="TUZ30" si="14042">TUY30</f>
        <v>420</v>
      </c>
      <c r="TVA30" s="43">
        <f t="shared" ref="TVA30" si="14043">TUZ30</f>
        <v>420</v>
      </c>
      <c r="TVB30" s="43">
        <f t="shared" ref="TVB30" si="14044">TVA30</f>
        <v>420</v>
      </c>
      <c r="TVC30" s="43">
        <f t="shared" ref="TVC30" si="14045">TVB30</f>
        <v>420</v>
      </c>
      <c r="TVD30" s="43">
        <f t="shared" ref="TVD30" si="14046">TVC30</f>
        <v>420</v>
      </c>
      <c r="TVE30" s="43">
        <f t="shared" ref="TVE30" si="14047">TVD30</f>
        <v>420</v>
      </c>
      <c r="TVF30" s="43">
        <f t="shared" ref="TVF30" si="14048">TVE30</f>
        <v>420</v>
      </c>
      <c r="TVG30" s="43">
        <f t="shared" ref="TVG30" si="14049">TVF30</f>
        <v>420</v>
      </c>
      <c r="TVH30" s="43">
        <f t="shared" ref="TVH30" si="14050">TVG30</f>
        <v>420</v>
      </c>
      <c r="TVI30" s="43">
        <f t="shared" ref="TVI30" si="14051">TVH30</f>
        <v>420</v>
      </c>
      <c r="TVJ30" s="43">
        <f t="shared" ref="TVJ30" si="14052">TVI30</f>
        <v>420</v>
      </c>
      <c r="TVK30" s="43">
        <f t="shared" ref="TVK30" si="14053">TVJ30</f>
        <v>420</v>
      </c>
      <c r="TVL30" s="43">
        <f t="shared" ref="TVL30" si="14054">TVK30</f>
        <v>420</v>
      </c>
      <c r="TVM30" s="43">
        <f t="shared" ref="TVM30" si="14055">TVL30</f>
        <v>420</v>
      </c>
      <c r="TVN30" s="43">
        <f t="shared" ref="TVN30" si="14056">TVM30</f>
        <v>420</v>
      </c>
      <c r="TVO30" s="43">
        <f t="shared" ref="TVO30" si="14057">TVN30</f>
        <v>420</v>
      </c>
      <c r="TVP30" s="43">
        <f t="shared" ref="TVP30" si="14058">TVO30</f>
        <v>420</v>
      </c>
      <c r="TVQ30" s="43">
        <f t="shared" ref="TVQ30" si="14059">TVP30</f>
        <v>420</v>
      </c>
      <c r="TVR30" s="43">
        <f t="shared" ref="TVR30" si="14060">TVQ30</f>
        <v>420</v>
      </c>
      <c r="TVS30" s="43">
        <f t="shared" ref="TVS30" si="14061">TVR30</f>
        <v>420</v>
      </c>
      <c r="TVT30" s="43">
        <f t="shared" ref="TVT30" si="14062">TVS30</f>
        <v>420</v>
      </c>
      <c r="TVU30" s="43">
        <f t="shared" ref="TVU30" si="14063">TVT30</f>
        <v>420</v>
      </c>
      <c r="TVV30" s="43">
        <f t="shared" ref="TVV30" si="14064">TVU30</f>
        <v>420</v>
      </c>
      <c r="TVW30" s="43">
        <f t="shared" ref="TVW30" si="14065">TVV30</f>
        <v>420</v>
      </c>
      <c r="TVX30" s="43">
        <f t="shared" ref="TVX30" si="14066">TVW30</f>
        <v>420</v>
      </c>
      <c r="TVY30" s="43">
        <f t="shared" ref="TVY30" si="14067">TVX30</f>
        <v>420</v>
      </c>
      <c r="TVZ30" s="43">
        <f t="shared" ref="TVZ30" si="14068">TVY30</f>
        <v>420</v>
      </c>
      <c r="TWA30" s="43">
        <f t="shared" ref="TWA30" si="14069">TVZ30</f>
        <v>420</v>
      </c>
      <c r="TWB30" s="43">
        <f t="shared" ref="TWB30" si="14070">TWA30</f>
        <v>420</v>
      </c>
      <c r="TWC30" s="43">
        <f t="shared" ref="TWC30" si="14071">TWB30</f>
        <v>420</v>
      </c>
      <c r="TWD30" s="43">
        <f t="shared" ref="TWD30" si="14072">TWC30</f>
        <v>420</v>
      </c>
      <c r="TWE30" s="43">
        <f t="shared" ref="TWE30" si="14073">TWD30</f>
        <v>420</v>
      </c>
      <c r="TWF30" s="43">
        <f t="shared" ref="TWF30" si="14074">TWE30</f>
        <v>420</v>
      </c>
      <c r="TWG30" s="43">
        <f t="shared" ref="TWG30" si="14075">TWF30</f>
        <v>420</v>
      </c>
      <c r="TWH30" s="43">
        <f t="shared" ref="TWH30" si="14076">TWG30</f>
        <v>420</v>
      </c>
      <c r="TWI30" s="43">
        <f t="shared" ref="TWI30" si="14077">TWH30</f>
        <v>420</v>
      </c>
      <c r="TWJ30" s="43">
        <f t="shared" ref="TWJ30" si="14078">TWI30</f>
        <v>420</v>
      </c>
      <c r="TWK30" s="43">
        <f t="shared" ref="TWK30" si="14079">TWJ30</f>
        <v>420</v>
      </c>
      <c r="TWL30" s="43">
        <f t="shared" ref="TWL30" si="14080">TWK30</f>
        <v>420</v>
      </c>
      <c r="TWM30" s="43">
        <f t="shared" ref="TWM30" si="14081">TWL30</f>
        <v>420</v>
      </c>
      <c r="TWN30" s="43">
        <f t="shared" ref="TWN30" si="14082">TWM30</f>
        <v>420</v>
      </c>
      <c r="TWO30" s="43">
        <f t="shared" ref="TWO30" si="14083">TWN30</f>
        <v>420</v>
      </c>
      <c r="TWP30" s="43">
        <f t="shared" ref="TWP30" si="14084">TWO30</f>
        <v>420</v>
      </c>
      <c r="TWQ30" s="43">
        <f t="shared" ref="TWQ30" si="14085">TWP30</f>
        <v>420</v>
      </c>
      <c r="TWR30" s="43">
        <f t="shared" ref="TWR30" si="14086">TWQ30</f>
        <v>420</v>
      </c>
      <c r="TWS30" s="43">
        <f t="shared" ref="TWS30" si="14087">TWR30</f>
        <v>420</v>
      </c>
      <c r="TWT30" s="43">
        <f t="shared" ref="TWT30" si="14088">TWS30</f>
        <v>420</v>
      </c>
      <c r="TWU30" s="43">
        <f t="shared" ref="TWU30" si="14089">TWT30</f>
        <v>420</v>
      </c>
      <c r="TWV30" s="43">
        <f t="shared" ref="TWV30" si="14090">TWU30</f>
        <v>420</v>
      </c>
      <c r="TWW30" s="43">
        <f t="shared" ref="TWW30" si="14091">TWV30</f>
        <v>420</v>
      </c>
      <c r="TWX30" s="43">
        <f t="shared" ref="TWX30" si="14092">TWW30</f>
        <v>420</v>
      </c>
      <c r="TWY30" s="43">
        <f t="shared" ref="TWY30" si="14093">TWX30</f>
        <v>420</v>
      </c>
      <c r="TWZ30" s="43">
        <f t="shared" ref="TWZ30" si="14094">TWY30</f>
        <v>420</v>
      </c>
      <c r="TXA30" s="43">
        <f t="shared" ref="TXA30" si="14095">TWZ30</f>
        <v>420</v>
      </c>
      <c r="TXB30" s="43">
        <f t="shared" ref="TXB30" si="14096">TXA30</f>
        <v>420</v>
      </c>
      <c r="TXC30" s="43">
        <f t="shared" ref="TXC30" si="14097">TXB30</f>
        <v>420</v>
      </c>
      <c r="TXD30" s="43">
        <f t="shared" ref="TXD30" si="14098">TXC30</f>
        <v>420</v>
      </c>
      <c r="TXE30" s="43">
        <f t="shared" ref="TXE30" si="14099">TXD30</f>
        <v>420</v>
      </c>
      <c r="TXF30" s="43">
        <f t="shared" ref="TXF30" si="14100">TXE30</f>
        <v>420</v>
      </c>
      <c r="TXG30" s="43">
        <f t="shared" ref="TXG30" si="14101">TXF30</f>
        <v>420</v>
      </c>
      <c r="TXH30" s="43">
        <f t="shared" ref="TXH30" si="14102">TXG30</f>
        <v>420</v>
      </c>
      <c r="TXI30" s="43">
        <f t="shared" ref="TXI30" si="14103">TXH30</f>
        <v>420</v>
      </c>
      <c r="TXJ30" s="43">
        <f t="shared" ref="TXJ30" si="14104">TXI30</f>
        <v>420</v>
      </c>
      <c r="TXK30" s="43">
        <f t="shared" ref="TXK30" si="14105">TXJ30</f>
        <v>420</v>
      </c>
      <c r="TXL30" s="43">
        <f t="shared" ref="TXL30" si="14106">TXK30</f>
        <v>420</v>
      </c>
      <c r="TXM30" s="43">
        <f t="shared" ref="TXM30" si="14107">TXL30</f>
        <v>420</v>
      </c>
      <c r="TXN30" s="43">
        <f t="shared" ref="TXN30" si="14108">TXM30</f>
        <v>420</v>
      </c>
      <c r="TXO30" s="43">
        <f t="shared" ref="TXO30" si="14109">TXN30</f>
        <v>420</v>
      </c>
      <c r="TXP30" s="43">
        <f t="shared" ref="TXP30" si="14110">TXO30</f>
        <v>420</v>
      </c>
      <c r="TXQ30" s="43">
        <f t="shared" ref="TXQ30" si="14111">TXP30</f>
        <v>420</v>
      </c>
      <c r="TXR30" s="43">
        <f t="shared" ref="TXR30" si="14112">TXQ30</f>
        <v>420</v>
      </c>
      <c r="TXS30" s="43">
        <f t="shared" ref="TXS30" si="14113">TXR30</f>
        <v>420</v>
      </c>
      <c r="TXT30" s="43">
        <f t="shared" ref="TXT30" si="14114">TXS30</f>
        <v>420</v>
      </c>
      <c r="TXU30" s="43">
        <f t="shared" ref="TXU30" si="14115">TXT30</f>
        <v>420</v>
      </c>
      <c r="TXV30" s="43">
        <f t="shared" ref="TXV30" si="14116">TXU30</f>
        <v>420</v>
      </c>
      <c r="TXW30" s="43">
        <f t="shared" ref="TXW30" si="14117">TXV30</f>
        <v>420</v>
      </c>
      <c r="TXX30" s="43">
        <f t="shared" ref="TXX30" si="14118">TXW30</f>
        <v>420</v>
      </c>
      <c r="TXY30" s="43">
        <f t="shared" ref="TXY30" si="14119">TXX30</f>
        <v>420</v>
      </c>
      <c r="TXZ30" s="43">
        <f t="shared" ref="TXZ30" si="14120">TXY30</f>
        <v>420</v>
      </c>
      <c r="TYA30" s="43">
        <f t="shared" ref="TYA30" si="14121">TXZ30</f>
        <v>420</v>
      </c>
      <c r="TYB30" s="43">
        <f t="shared" ref="TYB30" si="14122">TYA30</f>
        <v>420</v>
      </c>
      <c r="TYC30" s="43">
        <f t="shared" ref="TYC30" si="14123">TYB30</f>
        <v>420</v>
      </c>
      <c r="TYD30" s="43">
        <f t="shared" ref="TYD30" si="14124">TYC30</f>
        <v>420</v>
      </c>
      <c r="TYE30" s="43">
        <f t="shared" ref="TYE30" si="14125">TYD30</f>
        <v>420</v>
      </c>
      <c r="TYF30" s="43">
        <f t="shared" ref="TYF30" si="14126">TYE30</f>
        <v>420</v>
      </c>
      <c r="TYG30" s="43">
        <f t="shared" ref="TYG30" si="14127">TYF30</f>
        <v>420</v>
      </c>
      <c r="TYH30" s="43">
        <f t="shared" ref="TYH30" si="14128">TYG30</f>
        <v>420</v>
      </c>
      <c r="TYI30" s="43">
        <f t="shared" ref="TYI30" si="14129">TYH30</f>
        <v>420</v>
      </c>
      <c r="TYJ30" s="43">
        <f t="shared" ref="TYJ30" si="14130">TYI30</f>
        <v>420</v>
      </c>
      <c r="TYK30" s="43">
        <f t="shared" ref="TYK30" si="14131">TYJ30</f>
        <v>420</v>
      </c>
      <c r="TYL30" s="43">
        <f t="shared" ref="TYL30" si="14132">TYK30</f>
        <v>420</v>
      </c>
      <c r="TYM30" s="43">
        <f t="shared" ref="TYM30" si="14133">TYL30</f>
        <v>420</v>
      </c>
      <c r="TYN30" s="43">
        <f t="shared" ref="TYN30" si="14134">TYM30</f>
        <v>420</v>
      </c>
      <c r="TYO30" s="43">
        <f t="shared" ref="TYO30" si="14135">TYN30</f>
        <v>420</v>
      </c>
      <c r="TYP30" s="43">
        <f t="shared" ref="TYP30" si="14136">TYO30</f>
        <v>420</v>
      </c>
      <c r="TYQ30" s="43">
        <f t="shared" ref="TYQ30" si="14137">TYP30</f>
        <v>420</v>
      </c>
      <c r="TYR30" s="43">
        <f t="shared" ref="TYR30" si="14138">TYQ30</f>
        <v>420</v>
      </c>
      <c r="TYS30" s="43">
        <f t="shared" ref="TYS30" si="14139">TYR30</f>
        <v>420</v>
      </c>
      <c r="TYT30" s="43">
        <f t="shared" ref="TYT30" si="14140">TYS30</f>
        <v>420</v>
      </c>
      <c r="TYU30" s="43">
        <f t="shared" ref="TYU30" si="14141">TYT30</f>
        <v>420</v>
      </c>
      <c r="TYV30" s="43">
        <f t="shared" ref="TYV30" si="14142">TYU30</f>
        <v>420</v>
      </c>
      <c r="TYW30" s="43">
        <f t="shared" ref="TYW30" si="14143">TYV30</f>
        <v>420</v>
      </c>
      <c r="TYX30" s="43">
        <f t="shared" ref="TYX30" si="14144">TYW30</f>
        <v>420</v>
      </c>
      <c r="TYY30" s="43">
        <f t="shared" ref="TYY30" si="14145">TYX30</f>
        <v>420</v>
      </c>
      <c r="TYZ30" s="43">
        <f t="shared" ref="TYZ30" si="14146">TYY30</f>
        <v>420</v>
      </c>
      <c r="TZA30" s="43">
        <f t="shared" ref="TZA30" si="14147">TYZ30</f>
        <v>420</v>
      </c>
      <c r="TZB30" s="43">
        <f t="shared" ref="TZB30" si="14148">TZA30</f>
        <v>420</v>
      </c>
      <c r="TZC30" s="43">
        <f t="shared" ref="TZC30" si="14149">TZB30</f>
        <v>420</v>
      </c>
      <c r="TZD30" s="43">
        <f t="shared" ref="TZD30" si="14150">TZC30</f>
        <v>420</v>
      </c>
      <c r="TZE30" s="43">
        <f t="shared" ref="TZE30" si="14151">TZD30</f>
        <v>420</v>
      </c>
      <c r="TZF30" s="43">
        <f t="shared" ref="TZF30" si="14152">TZE30</f>
        <v>420</v>
      </c>
      <c r="TZG30" s="43">
        <f t="shared" ref="TZG30" si="14153">TZF30</f>
        <v>420</v>
      </c>
      <c r="TZH30" s="43">
        <f t="shared" ref="TZH30" si="14154">TZG30</f>
        <v>420</v>
      </c>
      <c r="TZI30" s="43">
        <f t="shared" ref="TZI30" si="14155">TZH30</f>
        <v>420</v>
      </c>
      <c r="TZJ30" s="43">
        <f t="shared" ref="TZJ30" si="14156">TZI30</f>
        <v>420</v>
      </c>
      <c r="TZK30" s="43">
        <f t="shared" ref="TZK30" si="14157">TZJ30</f>
        <v>420</v>
      </c>
      <c r="TZL30" s="43">
        <f t="shared" ref="TZL30" si="14158">TZK30</f>
        <v>420</v>
      </c>
      <c r="TZM30" s="43">
        <f t="shared" ref="TZM30" si="14159">TZL30</f>
        <v>420</v>
      </c>
      <c r="TZN30" s="43">
        <f t="shared" ref="TZN30" si="14160">TZM30</f>
        <v>420</v>
      </c>
      <c r="TZO30" s="43">
        <f t="shared" ref="TZO30" si="14161">TZN30</f>
        <v>420</v>
      </c>
      <c r="TZP30" s="43">
        <f t="shared" ref="TZP30" si="14162">TZO30</f>
        <v>420</v>
      </c>
      <c r="TZQ30" s="43">
        <f t="shared" ref="TZQ30" si="14163">TZP30</f>
        <v>420</v>
      </c>
      <c r="TZR30" s="43">
        <f t="shared" ref="TZR30" si="14164">TZQ30</f>
        <v>420</v>
      </c>
      <c r="TZS30" s="43">
        <f t="shared" ref="TZS30" si="14165">TZR30</f>
        <v>420</v>
      </c>
      <c r="TZT30" s="43">
        <f t="shared" ref="TZT30" si="14166">TZS30</f>
        <v>420</v>
      </c>
      <c r="TZU30" s="43">
        <f t="shared" ref="TZU30" si="14167">TZT30</f>
        <v>420</v>
      </c>
      <c r="TZV30" s="43">
        <f t="shared" ref="TZV30" si="14168">TZU30</f>
        <v>420</v>
      </c>
      <c r="TZW30" s="43">
        <f t="shared" ref="TZW30" si="14169">TZV30</f>
        <v>420</v>
      </c>
      <c r="TZX30" s="43">
        <f t="shared" ref="TZX30" si="14170">TZW30</f>
        <v>420</v>
      </c>
      <c r="TZY30" s="43">
        <f t="shared" ref="TZY30" si="14171">TZX30</f>
        <v>420</v>
      </c>
      <c r="TZZ30" s="43">
        <f t="shared" ref="TZZ30" si="14172">TZY30</f>
        <v>420</v>
      </c>
      <c r="UAA30" s="43">
        <f t="shared" ref="UAA30" si="14173">TZZ30</f>
        <v>420</v>
      </c>
      <c r="UAB30" s="43">
        <f t="shared" ref="UAB30" si="14174">UAA30</f>
        <v>420</v>
      </c>
      <c r="UAC30" s="43">
        <f t="shared" ref="UAC30" si="14175">UAB30</f>
        <v>420</v>
      </c>
      <c r="UAD30" s="43">
        <f t="shared" ref="UAD30" si="14176">UAC30</f>
        <v>420</v>
      </c>
      <c r="UAE30" s="43">
        <f t="shared" ref="UAE30" si="14177">UAD30</f>
        <v>420</v>
      </c>
      <c r="UAF30" s="43">
        <f t="shared" ref="UAF30" si="14178">UAE30</f>
        <v>420</v>
      </c>
      <c r="UAG30" s="43">
        <f t="shared" ref="UAG30" si="14179">UAF30</f>
        <v>420</v>
      </c>
      <c r="UAH30" s="43">
        <f t="shared" ref="UAH30" si="14180">UAG30</f>
        <v>420</v>
      </c>
      <c r="UAI30" s="43">
        <f t="shared" ref="UAI30" si="14181">UAH30</f>
        <v>420</v>
      </c>
      <c r="UAJ30" s="43">
        <f t="shared" ref="UAJ30" si="14182">UAI30</f>
        <v>420</v>
      </c>
      <c r="UAK30" s="43">
        <f t="shared" ref="UAK30" si="14183">UAJ30</f>
        <v>420</v>
      </c>
      <c r="UAL30" s="43">
        <f t="shared" ref="UAL30" si="14184">UAK30</f>
        <v>420</v>
      </c>
      <c r="UAM30" s="43">
        <f t="shared" ref="UAM30" si="14185">UAL30</f>
        <v>420</v>
      </c>
      <c r="UAN30" s="43">
        <f t="shared" ref="UAN30" si="14186">UAM30</f>
        <v>420</v>
      </c>
      <c r="UAO30" s="43">
        <f t="shared" ref="UAO30" si="14187">UAN30</f>
        <v>420</v>
      </c>
      <c r="UAP30" s="43">
        <f t="shared" ref="UAP30" si="14188">UAO30</f>
        <v>420</v>
      </c>
      <c r="UAQ30" s="43">
        <f t="shared" ref="UAQ30" si="14189">UAP30</f>
        <v>420</v>
      </c>
      <c r="UAR30" s="43">
        <f t="shared" ref="UAR30" si="14190">UAQ30</f>
        <v>420</v>
      </c>
      <c r="UAS30" s="43">
        <f t="shared" ref="UAS30" si="14191">UAR30</f>
        <v>420</v>
      </c>
      <c r="UAT30" s="43">
        <f t="shared" ref="UAT30" si="14192">UAS30</f>
        <v>420</v>
      </c>
      <c r="UAU30" s="43">
        <f t="shared" ref="UAU30" si="14193">UAT30</f>
        <v>420</v>
      </c>
      <c r="UAV30" s="43">
        <f t="shared" ref="UAV30" si="14194">UAU30</f>
        <v>420</v>
      </c>
      <c r="UAW30" s="43">
        <f t="shared" ref="UAW30" si="14195">UAV30</f>
        <v>420</v>
      </c>
      <c r="UAX30" s="43">
        <f t="shared" ref="UAX30" si="14196">UAW30</f>
        <v>420</v>
      </c>
      <c r="UAY30" s="43">
        <f t="shared" ref="UAY30" si="14197">UAX30</f>
        <v>420</v>
      </c>
      <c r="UAZ30" s="43">
        <f t="shared" ref="UAZ30" si="14198">UAY30</f>
        <v>420</v>
      </c>
      <c r="UBA30" s="43">
        <f t="shared" ref="UBA30" si="14199">UAZ30</f>
        <v>420</v>
      </c>
      <c r="UBB30" s="43">
        <f t="shared" ref="UBB30" si="14200">UBA30</f>
        <v>420</v>
      </c>
      <c r="UBC30" s="43">
        <f t="shared" ref="UBC30" si="14201">UBB30</f>
        <v>420</v>
      </c>
      <c r="UBD30" s="43">
        <f t="shared" ref="UBD30" si="14202">UBC30</f>
        <v>420</v>
      </c>
      <c r="UBE30" s="43">
        <f t="shared" ref="UBE30" si="14203">UBD30</f>
        <v>420</v>
      </c>
      <c r="UBF30" s="43">
        <f t="shared" ref="UBF30" si="14204">UBE30</f>
        <v>420</v>
      </c>
      <c r="UBG30" s="43">
        <f t="shared" ref="UBG30" si="14205">UBF30</f>
        <v>420</v>
      </c>
      <c r="UBH30" s="43">
        <f t="shared" ref="UBH30" si="14206">UBG30</f>
        <v>420</v>
      </c>
      <c r="UBI30" s="43">
        <f t="shared" ref="UBI30" si="14207">UBH30</f>
        <v>420</v>
      </c>
      <c r="UBJ30" s="43">
        <f t="shared" ref="UBJ30" si="14208">UBI30</f>
        <v>420</v>
      </c>
      <c r="UBK30" s="43">
        <f t="shared" ref="UBK30" si="14209">UBJ30</f>
        <v>420</v>
      </c>
      <c r="UBL30" s="43">
        <f t="shared" ref="UBL30" si="14210">UBK30</f>
        <v>420</v>
      </c>
      <c r="UBM30" s="43">
        <f t="shared" ref="UBM30" si="14211">UBL30</f>
        <v>420</v>
      </c>
      <c r="UBN30" s="43">
        <f t="shared" ref="UBN30" si="14212">UBM30</f>
        <v>420</v>
      </c>
      <c r="UBO30" s="43">
        <f t="shared" ref="UBO30" si="14213">UBN30</f>
        <v>420</v>
      </c>
      <c r="UBP30" s="43">
        <f t="shared" ref="UBP30" si="14214">UBO30</f>
        <v>420</v>
      </c>
      <c r="UBQ30" s="43">
        <f t="shared" ref="UBQ30" si="14215">UBP30</f>
        <v>420</v>
      </c>
      <c r="UBR30" s="43">
        <f t="shared" ref="UBR30" si="14216">UBQ30</f>
        <v>420</v>
      </c>
      <c r="UBS30" s="43">
        <f t="shared" ref="UBS30" si="14217">UBR30</f>
        <v>420</v>
      </c>
      <c r="UBT30" s="43">
        <f t="shared" ref="UBT30" si="14218">UBS30</f>
        <v>420</v>
      </c>
      <c r="UBU30" s="43">
        <f t="shared" ref="UBU30" si="14219">UBT30</f>
        <v>420</v>
      </c>
      <c r="UBV30" s="43">
        <f t="shared" ref="UBV30" si="14220">UBU30</f>
        <v>420</v>
      </c>
      <c r="UBW30" s="43">
        <f t="shared" ref="UBW30" si="14221">UBV30</f>
        <v>420</v>
      </c>
      <c r="UBX30" s="43">
        <f t="shared" ref="UBX30" si="14222">UBW30</f>
        <v>420</v>
      </c>
      <c r="UBY30" s="43">
        <f t="shared" ref="UBY30" si="14223">UBX30</f>
        <v>420</v>
      </c>
      <c r="UBZ30" s="43">
        <f t="shared" ref="UBZ30" si="14224">UBY30</f>
        <v>420</v>
      </c>
      <c r="UCA30" s="43">
        <f t="shared" ref="UCA30" si="14225">UBZ30</f>
        <v>420</v>
      </c>
      <c r="UCB30" s="43">
        <f t="shared" ref="UCB30" si="14226">UCA30</f>
        <v>420</v>
      </c>
      <c r="UCC30" s="43">
        <f t="shared" ref="UCC30" si="14227">UCB30</f>
        <v>420</v>
      </c>
      <c r="UCD30" s="43">
        <f t="shared" ref="UCD30" si="14228">UCC30</f>
        <v>420</v>
      </c>
      <c r="UCE30" s="43">
        <f t="shared" ref="UCE30" si="14229">UCD30</f>
        <v>420</v>
      </c>
      <c r="UCF30" s="43">
        <f t="shared" ref="UCF30" si="14230">UCE30</f>
        <v>420</v>
      </c>
      <c r="UCG30" s="43">
        <f t="shared" ref="UCG30" si="14231">UCF30</f>
        <v>420</v>
      </c>
      <c r="UCH30" s="43">
        <f t="shared" ref="UCH30" si="14232">UCG30</f>
        <v>420</v>
      </c>
      <c r="UCI30" s="43">
        <f t="shared" ref="UCI30" si="14233">UCH30</f>
        <v>420</v>
      </c>
      <c r="UCJ30" s="43">
        <f t="shared" ref="UCJ30" si="14234">UCI30</f>
        <v>420</v>
      </c>
      <c r="UCK30" s="43">
        <f t="shared" ref="UCK30" si="14235">UCJ30</f>
        <v>420</v>
      </c>
      <c r="UCL30" s="43">
        <f t="shared" ref="UCL30" si="14236">UCK30</f>
        <v>420</v>
      </c>
      <c r="UCM30" s="43">
        <f t="shared" ref="UCM30" si="14237">UCL30</f>
        <v>420</v>
      </c>
      <c r="UCN30" s="43">
        <f t="shared" ref="UCN30" si="14238">UCM30</f>
        <v>420</v>
      </c>
      <c r="UCO30" s="43">
        <f t="shared" ref="UCO30" si="14239">UCN30</f>
        <v>420</v>
      </c>
      <c r="UCP30" s="43">
        <f t="shared" ref="UCP30" si="14240">UCO30</f>
        <v>420</v>
      </c>
      <c r="UCQ30" s="43">
        <f t="shared" ref="UCQ30" si="14241">UCP30</f>
        <v>420</v>
      </c>
      <c r="UCR30" s="43">
        <f t="shared" ref="UCR30" si="14242">UCQ30</f>
        <v>420</v>
      </c>
      <c r="UCS30" s="43">
        <f t="shared" ref="UCS30" si="14243">UCR30</f>
        <v>420</v>
      </c>
      <c r="UCT30" s="43">
        <f t="shared" ref="UCT30" si="14244">UCS30</f>
        <v>420</v>
      </c>
      <c r="UCU30" s="43">
        <f t="shared" ref="UCU30" si="14245">UCT30</f>
        <v>420</v>
      </c>
      <c r="UCV30" s="43">
        <f t="shared" ref="UCV30" si="14246">UCU30</f>
        <v>420</v>
      </c>
      <c r="UCW30" s="43">
        <f t="shared" ref="UCW30" si="14247">UCV30</f>
        <v>420</v>
      </c>
      <c r="UCX30" s="43">
        <f t="shared" ref="UCX30" si="14248">UCW30</f>
        <v>420</v>
      </c>
      <c r="UCY30" s="43">
        <f t="shared" ref="UCY30" si="14249">UCX30</f>
        <v>420</v>
      </c>
      <c r="UCZ30" s="43">
        <f t="shared" ref="UCZ30" si="14250">UCY30</f>
        <v>420</v>
      </c>
      <c r="UDA30" s="43">
        <f t="shared" ref="UDA30" si="14251">UCZ30</f>
        <v>420</v>
      </c>
      <c r="UDB30" s="43">
        <f t="shared" ref="UDB30" si="14252">UDA30</f>
        <v>420</v>
      </c>
      <c r="UDC30" s="43">
        <f t="shared" ref="UDC30" si="14253">UDB30</f>
        <v>420</v>
      </c>
      <c r="UDD30" s="43">
        <f t="shared" ref="UDD30" si="14254">UDC30</f>
        <v>420</v>
      </c>
      <c r="UDE30" s="43">
        <f t="shared" ref="UDE30" si="14255">UDD30</f>
        <v>420</v>
      </c>
      <c r="UDF30" s="43">
        <f t="shared" ref="UDF30" si="14256">UDE30</f>
        <v>420</v>
      </c>
      <c r="UDG30" s="43">
        <f t="shared" ref="UDG30" si="14257">UDF30</f>
        <v>420</v>
      </c>
      <c r="UDH30" s="43">
        <f t="shared" ref="UDH30" si="14258">UDG30</f>
        <v>420</v>
      </c>
      <c r="UDI30" s="43">
        <f t="shared" ref="UDI30" si="14259">UDH30</f>
        <v>420</v>
      </c>
      <c r="UDJ30" s="43">
        <f t="shared" ref="UDJ30" si="14260">UDI30</f>
        <v>420</v>
      </c>
      <c r="UDK30" s="43">
        <f t="shared" ref="UDK30" si="14261">UDJ30</f>
        <v>420</v>
      </c>
      <c r="UDL30" s="43">
        <f t="shared" ref="UDL30" si="14262">UDK30</f>
        <v>420</v>
      </c>
      <c r="UDM30" s="43">
        <f t="shared" ref="UDM30" si="14263">UDL30</f>
        <v>420</v>
      </c>
      <c r="UDN30" s="43">
        <f t="shared" ref="UDN30" si="14264">UDM30</f>
        <v>420</v>
      </c>
      <c r="UDO30" s="43">
        <f t="shared" ref="UDO30" si="14265">UDN30</f>
        <v>420</v>
      </c>
      <c r="UDP30" s="43">
        <f t="shared" ref="UDP30" si="14266">UDO30</f>
        <v>420</v>
      </c>
      <c r="UDQ30" s="43">
        <f t="shared" ref="UDQ30" si="14267">UDP30</f>
        <v>420</v>
      </c>
      <c r="UDR30" s="43">
        <f t="shared" ref="UDR30" si="14268">UDQ30</f>
        <v>420</v>
      </c>
      <c r="UDS30" s="43">
        <f t="shared" ref="UDS30" si="14269">UDR30</f>
        <v>420</v>
      </c>
      <c r="UDT30" s="43">
        <f t="shared" ref="UDT30" si="14270">UDS30</f>
        <v>420</v>
      </c>
      <c r="UDU30" s="43">
        <f t="shared" ref="UDU30" si="14271">UDT30</f>
        <v>420</v>
      </c>
      <c r="UDV30" s="43">
        <f t="shared" ref="UDV30" si="14272">UDU30</f>
        <v>420</v>
      </c>
      <c r="UDW30" s="43">
        <f t="shared" ref="UDW30" si="14273">UDV30</f>
        <v>420</v>
      </c>
      <c r="UDX30" s="43">
        <f t="shared" ref="UDX30" si="14274">UDW30</f>
        <v>420</v>
      </c>
      <c r="UDY30" s="43">
        <f t="shared" ref="UDY30" si="14275">UDX30</f>
        <v>420</v>
      </c>
      <c r="UDZ30" s="43">
        <f t="shared" ref="UDZ30" si="14276">UDY30</f>
        <v>420</v>
      </c>
      <c r="UEA30" s="43">
        <f t="shared" ref="UEA30" si="14277">UDZ30</f>
        <v>420</v>
      </c>
      <c r="UEB30" s="43">
        <f t="shared" ref="UEB30" si="14278">UEA30</f>
        <v>420</v>
      </c>
      <c r="UEC30" s="43">
        <f t="shared" ref="UEC30" si="14279">UEB30</f>
        <v>420</v>
      </c>
      <c r="UED30" s="43">
        <f t="shared" ref="UED30" si="14280">UEC30</f>
        <v>420</v>
      </c>
      <c r="UEE30" s="43">
        <f t="shared" ref="UEE30" si="14281">UED30</f>
        <v>420</v>
      </c>
      <c r="UEF30" s="43">
        <f t="shared" ref="UEF30" si="14282">UEE30</f>
        <v>420</v>
      </c>
      <c r="UEG30" s="43">
        <f t="shared" ref="UEG30" si="14283">UEF30</f>
        <v>420</v>
      </c>
      <c r="UEH30" s="43">
        <f t="shared" ref="UEH30" si="14284">UEG30</f>
        <v>420</v>
      </c>
      <c r="UEI30" s="43">
        <f t="shared" ref="UEI30" si="14285">UEH30</f>
        <v>420</v>
      </c>
      <c r="UEJ30" s="43">
        <f t="shared" ref="UEJ30" si="14286">UEI30</f>
        <v>420</v>
      </c>
      <c r="UEK30" s="43">
        <f t="shared" ref="UEK30" si="14287">UEJ30</f>
        <v>420</v>
      </c>
      <c r="UEL30" s="43">
        <f t="shared" ref="UEL30" si="14288">UEK30</f>
        <v>420</v>
      </c>
      <c r="UEM30" s="43">
        <f t="shared" ref="UEM30" si="14289">UEL30</f>
        <v>420</v>
      </c>
      <c r="UEN30" s="43">
        <f t="shared" ref="UEN30" si="14290">UEM30</f>
        <v>420</v>
      </c>
      <c r="UEO30" s="43">
        <f t="shared" ref="UEO30" si="14291">UEN30</f>
        <v>420</v>
      </c>
      <c r="UEP30" s="43">
        <f t="shared" ref="UEP30" si="14292">UEO30</f>
        <v>420</v>
      </c>
      <c r="UEQ30" s="43">
        <f t="shared" ref="UEQ30" si="14293">UEP30</f>
        <v>420</v>
      </c>
      <c r="UER30" s="43">
        <f t="shared" ref="UER30" si="14294">UEQ30</f>
        <v>420</v>
      </c>
      <c r="UES30" s="43">
        <f t="shared" ref="UES30" si="14295">UER30</f>
        <v>420</v>
      </c>
      <c r="UET30" s="43">
        <f t="shared" ref="UET30" si="14296">UES30</f>
        <v>420</v>
      </c>
      <c r="UEU30" s="43">
        <f t="shared" ref="UEU30" si="14297">UET30</f>
        <v>420</v>
      </c>
      <c r="UEV30" s="43">
        <f t="shared" ref="UEV30" si="14298">UEU30</f>
        <v>420</v>
      </c>
      <c r="UEW30" s="43">
        <f t="shared" ref="UEW30" si="14299">UEV30</f>
        <v>420</v>
      </c>
      <c r="UEX30" s="43">
        <f t="shared" ref="UEX30" si="14300">UEW30</f>
        <v>420</v>
      </c>
      <c r="UEY30" s="43">
        <f t="shared" ref="UEY30" si="14301">UEX30</f>
        <v>420</v>
      </c>
      <c r="UEZ30" s="43">
        <f t="shared" ref="UEZ30" si="14302">UEY30</f>
        <v>420</v>
      </c>
      <c r="UFA30" s="43">
        <f t="shared" ref="UFA30" si="14303">UEZ30</f>
        <v>420</v>
      </c>
      <c r="UFB30" s="43">
        <f t="shared" ref="UFB30" si="14304">UFA30</f>
        <v>420</v>
      </c>
      <c r="UFC30" s="43">
        <f t="shared" ref="UFC30" si="14305">UFB30</f>
        <v>420</v>
      </c>
      <c r="UFD30" s="43">
        <f t="shared" ref="UFD30" si="14306">UFC30</f>
        <v>420</v>
      </c>
      <c r="UFE30" s="43">
        <f t="shared" ref="UFE30" si="14307">UFD30</f>
        <v>420</v>
      </c>
      <c r="UFF30" s="43">
        <f t="shared" ref="UFF30" si="14308">UFE30</f>
        <v>420</v>
      </c>
      <c r="UFG30" s="43">
        <f t="shared" ref="UFG30" si="14309">UFF30</f>
        <v>420</v>
      </c>
      <c r="UFH30" s="43">
        <f t="shared" ref="UFH30" si="14310">UFG30</f>
        <v>420</v>
      </c>
      <c r="UFI30" s="43">
        <f t="shared" ref="UFI30" si="14311">UFH30</f>
        <v>420</v>
      </c>
      <c r="UFJ30" s="43">
        <f t="shared" ref="UFJ30" si="14312">UFI30</f>
        <v>420</v>
      </c>
      <c r="UFK30" s="43">
        <f t="shared" ref="UFK30" si="14313">UFJ30</f>
        <v>420</v>
      </c>
      <c r="UFL30" s="43">
        <f t="shared" ref="UFL30" si="14314">UFK30</f>
        <v>420</v>
      </c>
      <c r="UFM30" s="43">
        <f t="shared" ref="UFM30" si="14315">UFL30</f>
        <v>420</v>
      </c>
      <c r="UFN30" s="43">
        <f t="shared" ref="UFN30" si="14316">UFM30</f>
        <v>420</v>
      </c>
      <c r="UFO30" s="43">
        <f t="shared" ref="UFO30" si="14317">UFN30</f>
        <v>420</v>
      </c>
      <c r="UFP30" s="43">
        <f t="shared" ref="UFP30" si="14318">UFO30</f>
        <v>420</v>
      </c>
      <c r="UFQ30" s="43">
        <f t="shared" ref="UFQ30" si="14319">UFP30</f>
        <v>420</v>
      </c>
      <c r="UFR30" s="43">
        <f t="shared" ref="UFR30" si="14320">UFQ30</f>
        <v>420</v>
      </c>
      <c r="UFS30" s="43">
        <f t="shared" ref="UFS30" si="14321">UFR30</f>
        <v>420</v>
      </c>
      <c r="UFT30" s="43">
        <f t="shared" ref="UFT30" si="14322">UFS30</f>
        <v>420</v>
      </c>
      <c r="UFU30" s="43">
        <f t="shared" ref="UFU30" si="14323">UFT30</f>
        <v>420</v>
      </c>
      <c r="UFV30" s="43">
        <f t="shared" ref="UFV30" si="14324">UFU30</f>
        <v>420</v>
      </c>
      <c r="UFW30" s="43">
        <f t="shared" ref="UFW30" si="14325">UFV30</f>
        <v>420</v>
      </c>
      <c r="UFX30" s="43">
        <f t="shared" ref="UFX30" si="14326">UFW30</f>
        <v>420</v>
      </c>
      <c r="UFY30" s="43">
        <f t="shared" ref="UFY30" si="14327">UFX30</f>
        <v>420</v>
      </c>
      <c r="UFZ30" s="43">
        <f t="shared" ref="UFZ30" si="14328">UFY30</f>
        <v>420</v>
      </c>
      <c r="UGA30" s="43">
        <f t="shared" ref="UGA30" si="14329">UFZ30</f>
        <v>420</v>
      </c>
      <c r="UGB30" s="43">
        <f t="shared" ref="UGB30" si="14330">UGA30</f>
        <v>420</v>
      </c>
      <c r="UGC30" s="43">
        <f t="shared" ref="UGC30" si="14331">UGB30</f>
        <v>420</v>
      </c>
      <c r="UGD30" s="43">
        <f t="shared" ref="UGD30" si="14332">UGC30</f>
        <v>420</v>
      </c>
      <c r="UGE30" s="43">
        <f t="shared" ref="UGE30" si="14333">UGD30</f>
        <v>420</v>
      </c>
      <c r="UGF30" s="43">
        <f t="shared" ref="UGF30" si="14334">UGE30</f>
        <v>420</v>
      </c>
      <c r="UGG30" s="43">
        <f t="shared" ref="UGG30" si="14335">UGF30</f>
        <v>420</v>
      </c>
      <c r="UGH30" s="43">
        <f t="shared" ref="UGH30" si="14336">UGG30</f>
        <v>420</v>
      </c>
      <c r="UGI30" s="43">
        <f t="shared" ref="UGI30" si="14337">UGH30</f>
        <v>420</v>
      </c>
      <c r="UGJ30" s="43">
        <f t="shared" ref="UGJ30" si="14338">UGI30</f>
        <v>420</v>
      </c>
      <c r="UGK30" s="43">
        <f t="shared" ref="UGK30" si="14339">UGJ30</f>
        <v>420</v>
      </c>
      <c r="UGL30" s="43">
        <f t="shared" ref="UGL30" si="14340">UGK30</f>
        <v>420</v>
      </c>
      <c r="UGM30" s="43">
        <f t="shared" ref="UGM30" si="14341">UGL30</f>
        <v>420</v>
      </c>
      <c r="UGN30" s="43">
        <f t="shared" ref="UGN30" si="14342">UGM30</f>
        <v>420</v>
      </c>
      <c r="UGO30" s="43">
        <f t="shared" ref="UGO30" si="14343">UGN30</f>
        <v>420</v>
      </c>
      <c r="UGP30" s="43">
        <f t="shared" ref="UGP30" si="14344">UGO30</f>
        <v>420</v>
      </c>
      <c r="UGQ30" s="43">
        <f t="shared" ref="UGQ30" si="14345">UGP30</f>
        <v>420</v>
      </c>
      <c r="UGR30" s="43">
        <f t="shared" ref="UGR30" si="14346">UGQ30</f>
        <v>420</v>
      </c>
      <c r="UGS30" s="43">
        <f t="shared" ref="UGS30" si="14347">UGR30</f>
        <v>420</v>
      </c>
      <c r="UGT30" s="43">
        <f t="shared" ref="UGT30" si="14348">UGS30</f>
        <v>420</v>
      </c>
      <c r="UGU30" s="43">
        <f t="shared" ref="UGU30" si="14349">UGT30</f>
        <v>420</v>
      </c>
      <c r="UGV30" s="43">
        <f t="shared" ref="UGV30" si="14350">UGU30</f>
        <v>420</v>
      </c>
      <c r="UGW30" s="43">
        <f t="shared" ref="UGW30" si="14351">UGV30</f>
        <v>420</v>
      </c>
      <c r="UGX30" s="43">
        <f t="shared" ref="UGX30" si="14352">UGW30</f>
        <v>420</v>
      </c>
      <c r="UGY30" s="43">
        <f t="shared" ref="UGY30" si="14353">UGX30</f>
        <v>420</v>
      </c>
      <c r="UGZ30" s="43">
        <f t="shared" ref="UGZ30" si="14354">UGY30</f>
        <v>420</v>
      </c>
      <c r="UHA30" s="43">
        <f t="shared" ref="UHA30" si="14355">UGZ30</f>
        <v>420</v>
      </c>
      <c r="UHB30" s="43">
        <f t="shared" ref="UHB30" si="14356">UHA30</f>
        <v>420</v>
      </c>
      <c r="UHC30" s="43">
        <f t="shared" ref="UHC30" si="14357">UHB30</f>
        <v>420</v>
      </c>
      <c r="UHD30" s="43">
        <f t="shared" ref="UHD30" si="14358">UHC30</f>
        <v>420</v>
      </c>
      <c r="UHE30" s="43">
        <f t="shared" ref="UHE30" si="14359">UHD30</f>
        <v>420</v>
      </c>
      <c r="UHF30" s="43">
        <f t="shared" ref="UHF30" si="14360">UHE30</f>
        <v>420</v>
      </c>
      <c r="UHG30" s="43">
        <f t="shared" ref="UHG30" si="14361">UHF30</f>
        <v>420</v>
      </c>
      <c r="UHH30" s="43">
        <f t="shared" ref="UHH30" si="14362">UHG30</f>
        <v>420</v>
      </c>
      <c r="UHI30" s="43">
        <f t="shared" ref="UHI30" si="14363">UHH30</f>
        <v>420</v>
      </c>
      <c r="UHJ30" s="43">
        <f t="shared" ref="UHJ30" si="14364">UHI30</f>
        <v>420</v>
      </c>
      <c r="UHK30" s="43">
        <f t="shared" ref="UHK30" si="14365">UHJ30</f>
        <v>420</v>
      </c>
      <c r="UHL30" s="43">
        <f t="shared" ref="UHL30" si="14366">UHK30</f>
        <v>420</v>
      </c>
      <c r="UHM30" s="43">
        <f t="shared" ref="UHM30" si="14367">UHL30</f>
        <v>420</v>
      </c>
      <c r="UHN30" s="43">
        <f t="shared" ref="UHN30" si="14368">UHM30</f>
        <v>420</v>
      </c>
      <c r="UHO30" s="43">
        <f t="shared" ref="UHO30" si="14369">UHN30</f>
        <v>420</v>
      </c>
      <c r="UHP30" s="43">
        <f t="shared" ref="UHP30" si="14370">UHO30</f>
        <v>420</v>
      </c>
      <c r="UHQ30" s="43">
        <f t="shared" ref="UHQ30" si="14371">UHP30</f>
        <v>420</v>
      </c>
      <c r="UHR30" s="43">
        <f t="shared" ref="UHR30" si="14372">UHQ30</f>
        <v>420</v>
      </c>
      <c r="UHS30" s="43">
        <f t="shared" ref="UHS30" si="14373">UHR30</f>
        <v>420</v>
      </c>
      <c r="UHT30" s="43">
        <f t="shared" ref="UHT30" si="14374">UHS30</f>
        <v>420</v>
      </c>
      <c r="UHU30" s="43">
        <f t="shared" ref="UHU30" si="14375">UHT30</f>
        <v>420</v>
      </c>
      <c r="UHV30" s="43">
        <f t="shared" ref="UHV30" si="14376">UHU30</f>
        <v>420</v>
      </c>
      <c r="UHW30" s="43">
        <f t="shared" ref="UHW30" si="14377">UHV30</f>
        <v>420</v>
      </c>
      <c r="UHX30" s="43">
        <f t="shared" ref="UHX30" si="14378">UHW30</f>
        <v>420</v>
      </c>
      <c r="UHY30" s="43">
        <f t="shared" ref="UHY30" si="14379">UHX30</f>
        <v>420</v>
      </c>
      <c r="UHZ30" s="43">
        <f t="shared" ref="UHZ30" si="14380">UHY30</f>
        <v>420</v>
      </c>
      <c r="UIA30" s="43">
        <f t="shared" ref="UIA30" si="14381">UHZ30</f>
        <v>420</v>
      </c>
      <c r="UIB30" s="43">
        <f t="shared" ref="UIB30" si="14382">UIA30</f>
        <v>420</v>
      </c>
      <c r="UIC30" s="43">
        <f t="shared" ref="UIC30" si="14383">UIB30</f>
        <v>420</v>
      </c>
      <c r="UID30" s="43">
        <f t="shared" ref="UID30" si="14384">UIC30</f>
        <v>420</v>
      </c>
      <c r="UIE30" s="43">
        <f t="shared" ref="UIE30" si="14385">UID30</f>
        <v>420</v>
      </c>
      <c r="UIF30" s="43">
        <f t="shared" ref="UIF30" si="14386">UIE30</f>
        <v>420</v>
      </c>
      <c r="UIG30" s="43">
        <f t="shared" ref="UIG30" si="14387">UIF30</f>
        <v>420</v>
      </c>
      <c r="UIH30" s="43">
        <f t="shared" ref="UIH30" si="14388">UIG30</f>
        <v>420</v>
      </c>
      <c r="UII30" s="43">
        <f t="shared" ref="UII30" si="14389">UIH30</f>
        <v>420</v>
      </c>
      <c r="UIJ30" s="43">
        <f t="shared" ref="UIJ30" si="14390">UII30</f>
        <v>420</v>
      </c>
      <c r="UIK30" s="43">
        <f t="shared" ref="UIK30" si="14391">UIJ30</f>
        <v>420</v>
      </c>
      <c r="UIL30" s="43">
        <f t="shared" ref="UIL30" si="14392">UIK30</f>
        <v>420</v>
      </c>
      <c r="UIM30" s="43">
        <f t="shared" ref="UIM30" si="14393">UIL30</f>
        <v>420</v>
      </c>
      <c r="UIN30" s="43">
        <f t="shared" ref="UIN30" si="14394">UIM30</f>
        <v>420</v>
      </c>
      <c r="UIO30" s="43">
        <f t="shared" ref="UIO30" si="14395">UIN30</f>
        <v>420</v>
      </c>
      <c r="UIP30" s="43">
        <f t="shared" ref="UIP30" si="14396">UIO30</f>
        <v>420</v>
      </c>
      <c r="UIQ30" s="43">
        <f t="shared" ref="UIQ30" si="14397">UIP30</f>
        <v>420</v>
      </c>
      <c r="UIR30" s="43">
        <f t="shared" ref="UIR30" si="14398">UIQ30</f>
        <v>420</v>
      </c>
      <c r="UIS30" s="43">
        <f t="shared" ref="UIS30" si="14399">UIR30</f>
        <v>420</v>
      </c>
      <c r="UIT30" s="43">
        <f t="shared" ref="UIT30" si="14400">UIS30</f>
        <v>420</v>
      </c>
      <c r="UIU30" s="43">
        <f t="shared" ref="UIU30" si="14401">UIT30</f>
        <v>420</v>
      </c>
      <c r="UIV30" s="43">
        <f t="shared" ref="UIV30" si="14402">UIU30</f>
        <v>420</v>
      </c>
      <c r="UIW30" s="43">
        <f t="shared" ref="UIW30" si="14403">UIV30</f>
        <v>420</v>
      </c>
      <c r="UIX30" s="43">
        <f t="shared" ref="UIX30" si="14404">UIW30</f>
        <v>420</v>
      </c>
      <c r="UIY30" s="43">
        <f t="shared" ref="UIY30" si="14405">UIX30</f>
        <v>420</v>
      </c>
      <c r="UIZ30" s="43">
        <f t="shared" ref="UIZ30" si="14406">UIY30</f>
        <v>420</v>
      </c>
      <c r="UJA30" s="43">
        <f t="shared" ref="UJA30" si="14407">UIZ30</f>
        <v>420</v>
      </c>
      <c r="UJB30" s="43">
        <f t="shared" ref="UJB30" si="14408">UJA30</f>
        <v>420</v>
      </c>
      <c r="UJC30" s="43">
        <f t="shared" ref="UJC30" si="14409">UJB30</f>
        <v>420</v>
      </c>
      <c r="UJD30" s="43">
        <f t="shared" ref="UJD30" si="14410">UJC30</f>
        <v>420</v>
      </c>
      <c r="UJE30" s="43">
        <f t="shared" ref="UJE30" si="14411">UJD30</f>
        <v>420</v>
      </c>
      <c r="UJF30" s="43">
        <f t="shared" ref="UJF30" si="14412">UJE30</f>
        <v>420</v>
      </c>
      <c r="UJG30" s="43">
        <f t="shared" ref="UJG30" si="14413">UJF30</f>
        <v>420</v>
      </c>
      <c r="UJH30" s="43">
        <f t="shared" ref="UJH30" si="14414">UJG30</f>
        <v>420</v>
      </c>
      <c r="UJI30" s="43">
        <f t="shared" ref="UJI30" si="14415">UJH30</f>
        <v>420</v>
      </c>
      <c r="UJJ30" s="43">
        <f t="shared" ref="UJJ30" si="14416">UJI30</f>
        <v>420</v>
      </c>
      <c r="UJK30" s="43">
        <f t="shared" ref="UJK30" si="14417">UJJ30</f>
        <v>420</v>
      </c>
      <c r="UJL30" s="43">
        <f t="shared" ref="UJL30" si="14418">UJK30</f>
        <v>420</v>
      </c>
      <c r="UJM30" s="43">
        <f t="shared" ref="UJM30" si="14419">UJL30</f>
        <v>420</v>
      </c>
      <c r="UJN30" s="43">
        <f t="shared" ref="UJN30" si="14420">UJM30</f>
        <v>420</v>
      </c>
      <c r="UJO30" s="43">
        <f t="shared" ref="UJO30" si="14421">UJN30</f>
        <v>420</v>
      </c>
      <c r="UJP30" s="43">
        <f t="shared" ref="UJP30" si="14422">UJO30</f>
        <v>420</v>
      </c>
      <c r="UJQ30" s="43">
        <f t="shared" ref="UJQ30" si="14423">UJP30</f>
        <v>420</v>
      </c>
      <c r="UJR30" s="43">
        <f t="shared" ref="UJR30" si="14424">UJQ30</f>
        <v>420</v>
      </c>
      <c r="UJS30" s="43">
        <f t="shared" ref="UJS30" si="14425">UJR30</f>
        <v>420</v>
      </c>
      <c r="UJT30" s="43">
        <f t="shared" ref="UJT30" si="14426">UJS30</f>
        <v>420</v>
      </c>
      <c r="UJU30" s="43">
        <f t="shared" ref="UJU30" si="14427">UJT30</f>
        <v>420</v>
      </c>
      <c r="UJV30" s="43">
        <f t="shared" ref="UJV30" si="14428">UJU30</f>
        <v>420</v>
      </c>
      <c r="UJW30" s="43">
        <f t="shared" ref="UJW30" si="14429">UJV30</f>
        <v>420</v>
      </c>
      <c r="UJX30" s="43">
        <f t="shared" ref="UJX30" si="14430">UJW30</f>
        <v>420</v>
      </c>
      <c r="UJY30" s="43">
        <f t="shared" ref="UJY30" si="14431">UJX30</f>
        <v>420</v>
      </c>
      <c r="UJZ30" s="43">
        <f t="shared" ref="UJZ30" si="14432">UJY30</f>
        <v>420</v>
      </c>
      <c r="UKA30" s="43">
        <f t="shared" ref="UKA30" si="14433">UJZ30</f>
        <v>420</v>
      </c>
      <c r="UKB30" s="43">
        <f t="shared" ref="UKB30" si="14434">UKA30</f>
        <v>420</v>
      </c>
      <c r="UKC30" s="43">
        <f t="shared" ref="UKC30" si="14435">UKB30</f>
        <v>420</v>
      </c>
      <c r="UKD30" s="43">
        <f t="shared" ref="UKD30" si="14436">UKC30</f>
        <v>420</v>
      </c>
      <c r="UKE30" s="43">
        <f t="shared" ref="UKE30" si="14437">UKD30</f>
        <v>420</v>
      </c>
      <c r="UKF30" s="43">
        <f t="shared" ref="UKF30" si="14438">UKE30</f>
        <v>420</v>
      </c>
      <c r="UKG30" s="43">
        <f t="shared" ref="UKG30" si="14439">UKF30</f>
        <v>420</v>
      </c>
      <c r="UKH30" s="43">
        <f t="shared" ref="UKH30" si="14440">UKG30</f>
        <v>420</v>
      </c>
      <c r="UKI30" s="43">
        <f t="shared" ref="UKI30" si="14441">UKH30</f>
        <v>420</v>
      </c>
      <c r="UKJ30" s="43">
        <f t="shared" ref="UKJ30" si="14442">UKI30</f>
        <v>420</v>
      </c>
      <c r="UKK30" s="43">
        <f t="shared" ref="UKK30" si="14443">UKJ30</f>
        <v>420</v>
      </c>
      <c r="UKL30" s="43">
        <f t="shared" ref="UKL30" si="14444">UKK30</f>
        <v>420</v>
      </c>
      <c r="UKM30" s="43">
        <f t="shared" ref="UKM30" si="14445">UKL30</f>
        <v>420</v>
      </c>
      <c r="UKN30" s="43">
        <f t="shared" ref="UKN30" si="14446">UKM30</f>
        <v>420</v>
      </c>
      <c r="UKO30" s="43">
        <f t="shared" ref="UKO30" si="14447">UKN30</f>
        <v>420</v>
      </c>
      <c r="UKP30" s="43">
        <f t="shared" ref="UKP30" si="14448">UKO30</f>
        <v>420</v>
      </c>
      <c r="UKQ30" s="43">
        <f t="shared" ref="UKQ30" si="14449">UKP30</f>
        <v>420</v>
      </c>
      <c r="UKR30" s="43">
        <f t="shared" ref="UKR30" si="14450">UKQ30</f>
        <v>420</v>
      </c>
      <c r="UKS30" s="43">
        <f t="shared" ref="UKS30" si="14451">UKR30</f>
        <v>420</v>
      </c>
      <c r="UKT30" s="43">
        <f t="shared" ref="UKT30" si="14452">UKS30</f>
        <v>420</v>
      </c>
      <c r="UKU30" s="43">
        <f t="shared" ref="UKU30" si="14453">UKT30</f>
        <v>420</v>
      </c>
      <c r="UKV30" s="43">
        <f t="shared" ref="UKV30" si="14454">UKU30</f>
        <v>420</v>
      </c>
      <c r="UKW30" s="43">
        <f t="shared" ref="UKW30" si="14455">UKV30</f>
        <v>420</v>
      </c>
      <c r="UKX30" s="43">
        <f t="shared" ref="UKX30" si="14456">UKW30</f>
        <v>420</v>
      </c>
      <c r="UKY30" s="43">
        <f t="shared" ref="UKY30" si="14457">UKX30</f>
        <v>420</v>
      </c>
      <c r="UKZ30" s="43">
        <f t="shared" ref="UKZ30" si="14458">UKY30</f>
        <v>420</v>
      </c>
      <c r="ULA30" s="43">
        <f t="shared" ref="ULA30" si="14459">UKZ30</f>
        <v>420</v>
      </c>
      <c r="ULB30" s="43">
        <f t="shared" ref="ULB30" si="14460">ULA30</f>
        <v>420</v>
      </c>
      <c r="ULC30" s="43">
        <f t="shared" ref="ULC30" si="14461">ULB30</f>
        <v>420</v>
      </c>
      <c r="ULD30" s="43">
        <f t="shared" ref="ULD30" si="14462">ULC30</f>
        <v>420</v>
      </c>
      <c r="ULE30" s="43">
        <f t="shared" ref="ULE30" si="14463">ULD30</f>
        <v>420</v>
      </c>
      <c r="ULF30" s="43">
        <f t="shared" ref="ULF30" si="14464">ULE30</f>
        <v>420</v>
      </c>
      <c r="ULG30" s="43">
        <f t="shared" ref="ULG30" si="14465">ULF30</f>
        <v>420</v>
      </c>
      <c r="ULH30" s="43">
        <f t="shared" ref="ULH30" si="14466">ULG30</f>
        <v>420</v>
      </c>
      <c r="ULI30" s="43">
        <f t="shared" ref="ULI30" si="14467">ULH30</f>
        <v>420</v>
      </c>
      <c r="ULJ30" s="43">
        <f t="shared" ref="ULJ30" si="14468">ULI30</f>
        <v>420</v>
      </c>
      <c r="ULK30" s="43">
        <f t="shared" ref="ULK30" si="14469">ULJ30</f>
        <v>420</v>
      </c>
      <c r="ULL30" s="43">
        <f t="shared" ref="ULL30" si="14470">ULK30</f>
        <v>420</v>
      </c>
      <c r="ULM30" s="43">
        <f t="shared" ref="ULM30" si="14471">ULL30</f>
        <v>420</v>
      </c>
      <c r="ULN30" s="43">
        <f t="shared" ref="ULN30" si="14472">ULM30</f>
        <v>420</v>
      </c>
      <c r="ULO30" s="43">
        <f t="shared" ref="ULO30" si="14473">ULN30</f>
        <v>420</v>
      </c>
      <c r="ULP30" s="43">
        <f t="shared" ref="ULP30" si="14474">ULO30</f>
        <v>420</v>
      </c>
      <c r="ULQ30" s="43">
        <f t="shared" ref="ULQ30" si="14475">ULP30</f>
        <v>420</v>
      </c>
      <c r="ULR30" s="43">
        <f t="shared" ref="ULR30" si="14476">ULQ30</f>
        <v>420</v>
      </c>
      <c r="ULS30" s="43">
        <f t="shared" ref="ULS30" si="14477">ULR30</f>
        <v>420</v>
      </c>
      <c r="ULT30" s="43">
        <f t="shared" ref="ULT30" si="14478">ULS30</f>
        <v>420</v>
      </c>
      <c r="ULU30" s="43">
        <f t="shared" ref="ULU30" si="14479">ULT30</f>
        <v>420</v>
      </c>
      <c r="ULV30" s="43">
        <f t="shared" ref="ULV30" si="14480">ULU30</f>
        <v>420</v>
      </c>
      <c r="ULW30" s="43">
        <f t="shared" ref="ULW30" si="14481">ULV30</f>
        <v>420</v>
      </c>
      <c r="ULX30" s="43">
        <f t="shared" ref="ULX30" si="14482">ULW30</f>
        <v>420</v>
      </c>
      <c r="ULY30" s="43">
        <f t="shared" ref="ULY30" si="14483">ULX30</f>
        <v>420</v>
      </c>
      <c r="ULZ30" s="43">
        <f t="shared" ref="ULZ30" si="14484">ULY30</f>
        <v>420</v>
      </c>
      <c r="UMA30" s="43">
        <f t="shared" ref="UMA30" si="14485">ULZ30</f>
        <v>420</v>
      </c>
      <c r="UMB30" s="43">
        <f t="shared" ref="UMB30" si="14486">UMA30</f>
        <v>420</v>
      </c>
      <c r="UMC30" s="43">
        <f t="shared" ref="UMC30" si="14487">UMB30</f>
        <v>420</v>
      </c>
      <c r="UMD30" s="43">
        <f t="shared" ref="UMD30" si="14488">UMC30</f>
        <v>420</v>
      </c>
      <c r="UME30" s="43">
        <f t="shared" ref="UME30" si="14489">UMD30</f>
        <v>420</v>
      </c>
      <c r="UMF30" s="43">
        <f t="shared" ref="UMF30" si="14490">UME30</f>
        <v>420</v>
      </c>
      <c r="UMG30" s="43">
        <f t="shared" ref="UMG30" si="14491">UMF30</f>
        <v>420</v>
      </c>
      <c r="UMH30" s="43">
        <f t="shared" ref="UMH30" si="14492">UMG30</f>
        <v>420</v>
      </c>
      <c r="UMI30" s="43">
        <f t="shared" ref="UMI30" si="14493">UMH30</f>
        <v>420</v>
      </c>
      <c r="UMJ30" s="43">
        <f t="shared" ref="UMJ30" si="14494">UMI30</f>
        <v>420</v>
      </c>
      <c r="UMK30" s="43">
        <f t="shared" ref="UMK30" si="14495">UMJ30</f>
        <v>420</v>
      </c>
      <c r="UML30" s="43">
        <f t="shared" ref="UML30" si="14496">UMK30</f>
        <v>420</v>
      </c>
      <c r="UMM30" s="43">
        <f t="shared" ref="UMM30" si="14497">UML30</f>
        <v>420</v>
      </c>
      <c r="UMN30" s="43">
        <f t="shared" ref="UMN30" si="14498">UMM30</f>
        <v>420</v>
      </c>
      <c r="UMO30" s="43">
        <f t="shared" ref="UMO30" si="14499">UMN30</f>
        <v>420</v>
      </c>
      <c r="UMP30" s="43">
        <f t="shared" ref="UMP30" si="14500">UMO30</f>
        <v>420</v>
      </c>
      <c r="UMQ30" s="43">
        <f t="shared" ref="UMQ30" si="14501">UMP30</f>
        <v>420</v>
      </c>
      <c r="UMR30" s="43">
        <f t="shared" ref="UMR30" si="14502">UMQ30</f>
        <v>420</v>
      </c>
      <c r="UMS30" s="43">
        <f t="shared" ref="UMS30" si="14503">UMR30</f>
        <v>420</v>
      </c>
      <c r="UMT30" s="43">
        <f t="shared" ref="UMT30" si="14504">UMS30</f>
        <v>420</v>
      </c>
      <c r="UMU30" s="43">
        <f t="shared" ref="UMU30" si="14505">UMT30</f>
        <v>420</v>
      </c>
      <c r="UMV30" s="43">
        <f t="shared" ref="UMV30" si="14506">UMU30</f>
        <v>420</v>
      </c>
      <c r="UMW30" s="43">
        <f t="shared" ref="UMW30" si="14507">UMV30</f>
        <v>420</v>
      </c>
      <c r="UMX30" s="43">
        <f t="shared" ref="UMX30" si="14508">UMW30</f>
        <v>420</v>
      </c>
      <c r="UMY30" s="43">
        <f t="shared" ref="UMY30" si="14509">UMX30</f>
        <v>420</v>
      </c>
      <c r="UMZ30" s="43">
        <f t="shared" ref="UMZ30" si="14510">UMY30</f>
        <v>420</v>
      </c>
      <c r="UNA30" s="43">
        <f t="shared" ref="UNA30" si="14511">UMZ30</f>
        <v>420</v>
      </c>
      <c r="UNB30" s="43">
        <f t="shared" ref="UNB30" si="14512">UNA30</f>
        <v>420</v>
      </c>
      <c r="UNC30" s="43">
        <f t="shared" ref="UNC30" si="14513">UNB30</f>
        <v>420</v>
      </c>
      <c r="UND30" s="43">
        <f t="shared" ref="UND30" si="14514">UNC30</f>
        <v>420</v>
      </c>
      <c r="UNE30" s="43">
        <f t="shared" ref="UNE30" si="14515">UND30</f>
        <v>420</v>
      </c>
      <c r="UNF30" s="43">
        <f t="shared" ref="UNF30" si="14516">UNE30</f>
        <v>420</v>
      </c>
      <c r="UNG30" s="43">
        <f t="shared" ref="UNG30" si="14517">UNF30</f>
        <v>420</v>
      </c>
      <c r="UNH30" s="43">
        <f t="shared" ref="UNH30" si="14518">UNG30</f>
        <v>420</v>
      </c>
      <c r="UNI30" s="43">
        <f t="shared" ref="UNI30" si="14519">UNH30</f>
        <v>420</v>
      </c>
      <c r="UNJ30" s="43">
        <f t="shared" ref="UNJ30" si="14520">UNI30</f>
        <v>420</v>
      </c>
      <c r="UNK30" s="43">
        <f t="shared" ref="UNK30" si="14521">UNJ30</f>
        <v>420</v>
      </c>
      <c r="UNL30" s="43">
        <f t="shared" ref="UNL30" si="14522">UNK30</f>
        <v>420</v>
      </c>
      <c r="UNM30" s="43">
        <f t="shared" ref="UNM30" si="14523">UNL30</f>
        <v>420</v>
      </c>
      <c r="UNN30" s="43">
        <f t="shared" ref="UNN30" si="14524">UNM30</f>
        <v>420</v>
      </c>
      <c r="UNO30" s="43">
        <f t="shared" ref="UNO30" si="14525">UNN30</f>
        <v>420</v>
      </c>
      <c r="UNP30" s="43">
        <f t="shared" ref="UNP30" si="14526">UNO30</f>
        <v>420</v>
      </c>
      <c r="UNQ30" s="43">
        <f t="shared" ref="UNQ30" si="14527">UNP30</f>
        <v>420</v>
      </c>
      <c r="UNR30" s="43">
        <f t="shared" ref="UNR30" si="14528">UNQ30</f>
        <v>420</v>
      </c>
      <c r="UNS30" s="43">
        <f t="shared" ref="UNS30" si="14529">UNR30</f>
        <v>420</v>
      </c>
      <c r="UNT30" s="43">
        <f t="shared" ref="UNT30" si="14530">UNS30</f>
        <v>420</v>
      </c>
      <c r="UNU30" s="43">
        <f t="shared" ref="UNU30" si="14531">UNT30</f>
        <v>420</v>
      </c>
      <c r="UNV30" s="43">
        <f t="shared" ref="UNV30" si="14532">UNU30</f>
        <v>420</v>
      </c>
      <c r="UNW30" s="43">
        <f t="shared" ref="UNW30" si="14533">UNV30</f>
        <v>420</v>
      </c>
      <c r="UNX30" s="43">
        <f t="shared" ref="UNX30" si="14534">UNW30</f>
        <v>420</v>
      </c>
      <c r="UNY30" s="43">
        <f t="shared" ref="UNY30" si="14535">UNX30</f>
        <v>420</v>
      </c>
      <c r="UNZ30" s="43">
        <f t="shared" ref="UNZ30" si="14536">UNY30</f>
        <v>420</v>
      </c>
      <c r="UOA30" s="43">
        <f t="shared" ref="UOA30" si="14537">UNZ30</f>
        <v>420</v>
      </c>
      <c r="UOB30" s="43">
        <f t="shared" ref="UOB30" si="14538">UOA30</f>
        <v>420</v>
      </c>
      <c r="UOC30" s="43">
        <f t="shared" ref="UOC30" si="14539">UOB30</f>
        <v>420</v>
      </c>
      <c r="UOD30" s="43">
        <f t="shared" ref="UOD30" si="14540">UOC30</f>
        <v>420</v>
      </c>
      <c r="UOE30" s="43">
        <f t="shared" ref="UOE30" si="14541">UOD30</f>
        <v>420</v>
      </c>
      <c r="UOF30" s="43">
        <f t="shared" ref="UOF30" si="14542">UOE30</f>
        <v>420</v>
      </c>
      <c r="UOG30" s="43">
        <f t="shared" ref="UOG30" si="14543">UOF30</f>
        <v>420</v>
      </c>
      <c r="UOH30" s="43">
        <f t="shared" ref="UOH30" si="14544">UOG30</f>
        <v>420</v>
      </c>
      <c r="UOI30" s="43">
        <f t="shared" ref="UOI30" si="14545">UOH30</f>
        <v>420</v>
      </c>
      <c r="UOJ30" s="43">
        <f t="shared" ref="UOJ30" si="14546">UOI30</f>
        <v>420</v>
      </c>
      <c r="UOK30" s="43">
        <f t="shared" ref="UOK30" si="14547">UOJ30</f>
        <v>420</v>
      </c>
      <c r="UOL30" s="43">
        <f t="shared" ref="UOL30" si="14548">UOK30</f>
        <v>420</v>
      </c>
      <c r="UOM30" s="43">
        <f t="shared" ref="UOM30" si="14549">UOL30</f>
        <v>420</v>
      </c>
      <c r="UON30" s="43">
        <f t="shared" ref="UON30" si="14550">UOM30</f>
        <v>420</v>
      </c>
      <c r="UOO30" s="43">
        <f t="shared" ref="UOO30" si="14551">UON30</f>
        <v>420</v>
      </c>
      <c r="UOP30" s="43">
        <f t="shared" ref="UOP30" si="14552">UOO30</f>
        <v>420</v>
      </c>
      <c r="UOQ30" s="43">
        <f t="shared" ref="UOQ30" si="14553">UOP30</f>
        <v>420</v>
      </c>
      <c r="UOR30" s="43">
        <f t="shared" ref="UOR30" si="14554">UOQ30</f>
        <v>420</v>
      </c>
      <c r="UOS30" s="43">
        <f t="shared" ref="UOS30" si="14555">UOR30</f>
        <v>420</v>
      </c>
      <c r="UOT30" s="43">
        <f t="shared" ref="UOT30" si="14556">UOS30</f>
        <v>420</v>
      </c>
      <c r="UOU30" s="43">
        <f t="shared" ref="UOU30" si="14557">UOT30</f>
        <v>420</v>
      </c>
      <c r="UOV30" s="43">
        <f t="shared" ref="UOV30" si="14558">UOU30</f>
        <v>420</v>
      </c>
      <c r="UOW30" s="43">
        <f t="shared" ref="UOW30" si="14559">UOV30</f>
        <v>420</v>
      </c>
      <c r="UOX30" s="43">
        <f t="shared" ref="UOX30" si="14560">UOW30</f>
        <v>420</v>
      </c>
      <c r="UOY30" s="43">
        <f t="shared" ref="UOY30" si="14561">UOX30</f>
        <v>420</v>
      </c>
      <c r="UOZ30" s="43">
        <f t="shared" ref="UOZ30" si="14562">UOY30</f>
        <v>420</v>
      </c>
      <c r="UPA30" s="43">
        <f t="shared" ref="UPA30" si="14563">UOZ30</f>
        <v>420</v>
      </c>
      <c r="UPB30" s="43">
        <f t="shared" ref="UPB30" si="14564">UPA30</f>
        <v>420</v>
      </c>
      <c r="UPC30" s="43">
        <f t="shared" ref="UPC30" si="14565">UPB30</f>
        <v>420</v>
      </c>
      <c r="UPD30" s="43">
        <f t="shared" ref="UPD30" si="14566">UPC30</f>
        <v>420</v>
      </c>
      <c r="UPE30" s="43">
        <f t="shared" ref="UPE30" si="14567">UPD30</f>
        <v>420</v>
      </c>
      <c r="UPF30" s="43">
        <f t="shared" ref="UPF30" si="14568">UPE30</f>
        <v>420</v>
      </c>
      <c r="UPG30" s="43">
        <f t="shared" ref="UPG30" si="14569">UPF30</f>
        <v>420</v>
      </c>
      <c r="UPH30" s="43">
        <f t="shared" ref="UPH30" si="14570">UPG30</f>
        <v>420</v>
      </c>
      <c r="UPI30" s="43">
        <f t="shared" ref="UPI30" si="14571">UPH30</f>
        <v>420</v>
      </c>
      <c r="UPJ30" s="43">
        <f t="shared" ref="UPJ30" si="14572">UPI30</f>
        <v>420</v>
      </c>
      <c r="UPK30" s="43">
        <f t="shared" ref="UPK30" si="14573">UPJ30</f>
        <v>420</v>
      </c>
      <c r="UPL30" s="43">
        <f t="shared" ref="UPL30" si="14574">UPK30</f>
        <v>420</v>
      </c>
      <c r="UPM30" s="43">
        <f t="shared" ref="UPM30" si="14575">UPL30</f>
        <v>420</v>
      </c>
      <c r="UPN30" s="43">
        <f t="shared" ref="UPN30" si="14576">UPM30</f>
        <v>420</v>
      </c>
      <c r="UPO30" s="43">
        <f t="shared" ref="UPO30" si="14577">UPN30</f>
        <v>420</v>
      </c>
      <c r="UPP30" s="43">
        <f t="shared" ref="UPP30" si="14578">UPO30</f>
        <v>420</v>
      </c>
      <c r="UPQ30" s="43">
        <f t="shared" ref="UPQ30" si="14579">UPP30</f>
        <v>420</v>
      </c>
      <c r="UPR30" s="43">
        <f t="shared" ref="UPR30" si="14580">UPQ30</f>
        <v>420</v>
      </c>
      <c r="UPS30" s="43">
        <f t="shared" ref="UPS30" si="14581">UPR30</f>
        <v>420</v>
      </c>
      <c r="UPT30" s="43">
        <f t="shared" ref="UPT30" si="14582">UPS30</f>
        <v>420</v>
      </c>
      <c r="UPU30" s="43">
        <f t="shared" ref="UPU30" si="14583">UPT30</f>
        <v>420</v>
      </c>
      <c r="UPV30" s="43">
        <f t="shared" ref="UPV30" si="14584">UPU30</f>
        <v>420</v>
      </c>
      <c r="UPW30" s="43">
        <f t="shared" ref="UPW30" si="14585">UPV30</f>
        <v>420</v>
      </c>
      <c r="UPX30" s="43">
        <f t="shared" ref="UPX30" si="14586">UPW30</f>
        <v>420</v>
      </c>
      <c r="UPY30" s="43">
        <f t="shared" ref="UPY30" si="14587">UPX30</f>
        <v>420</v>
      </c>
      <c r="UPZ30" s="43">
        <f t="shared" ref="UPZ30" si="14588">UPY30</f>
        <v>420</v>
      </c>
      <c r="UQA30" s="43">
        <f t="shared" ref="UQA30" si="14589">UPZ30</f>
        <v>420</v>
      </c>
      <c r="UQB30" s="43">
        <f t="shared" ref="UQB30" si="14590">UQA30</f>
        <v>420</v>
      </c>
      <c r="UQC30" s="43">
        <f t="shared" ref="UQC30" si="14591">UQB30</f>
        <v>420</v>
      </c>
      <c r="UQD30" s="43">
        <f t="shared" ref="UQD30" si="14592">UQC30</f>
        <v>420</v>
      </c>
      <c r="UQE30" s="43">
        <f t="shared" ref="UQE30" si="14593">UQD30</f>
        <v>420</v>
      </c>
      <c r="UQF30" s="43">
        <f t="shared" ref="UQF30" si="14594">UQE30</f>
        <v>420</v>
      </c>
      <c r="UQG30" s="43">
        <f t="shared" ref="UQG30" si="14595">UQF30</f>
        <v>420</v>
      </c>
      <c r="UQH30" s="43">
        <f t="shared" ref="UQH30" si="14596">UQG30</f>
        <v>420</v>
      </c>
      <c r="UQI30" s="43">
        <f t="shared" ref="UQI30" si="14597">UQH30</f>
        <v>420</v>
      </c>
      <c r="UQJ30" s="43">
        <f t="shared" ref="UQJ30" si="14598">UQI30</f>
        <v>420</v>
      </c>
      <c r="UQK30" s="43">
        <f t="shared" ref="UQK30" si="14599">UQJ30</f>
        <v>420</v>
      </c>
      <c r="UQL30" s="43">
        <f t="shared" ref="UQL30" si="14600">UQK30</f>
        <v>420</v>
      </c>
      <c r="UQM30" s="43">
        <f t="shared" ref="UQM30" si="14601">UQL30</f>
        <v>420</v>
      </c>
      <c r="UQN30" s="43">
        <f t="shared" ref="UQN30" si="14602">UQM30</f>
        <v>420</v>
      </c>
      <c r="UQO30" s="43">
        <f t="shared" ref="UQO30" si="14603">UQN30</f>
        <v>420</v>
      </c>
      <c r="UQP30" s="43">
        <f t="shared" ref="UQP30" si="14604">UQO30</f>
        <v>420</v>
      </c>
      <c r="UQQ30" s="43">
        <f t="shared" ref="UQQ30" si="14605">UQP30</f>
        <v>420</v>
      </c>
      <c r="UQR30" s="43">
        <f t="shared" ref="UQR30" si="14606">UQQ30</f>
        <v>420</v>
      </c>
      <c r="UQS30" s="43">
        <f t="shared" ref="UQS30" si="14607">UQR30</f>
        <v>420</v>
      </c>
      <c r="UQT30" s="43">
        <f t="shared" ref="UQT30" si="14608">UQS30</f>
        <v>420</v>
      </c>
      <c r="UQU30" s="43">
        <f t="shared" ref="UQU30" si="14609">UQT30</f>
        <v>420</v>
      </c>
      <c r="UQV30" s="43">
        <f t="shared" ref="UQV30" si="14610">UQU30</f>
        <v>420</v>
      </c>
      <c r="UQW30" s="43">
        <f t="shared" ref="UQW30" si="14611">UQV30</f>
        <v>420</v>
      </c>
      <c r="UQX30" s="43">
        <f t="shared" ref="UQX30" si="14612">UQW30</f>
        <v>420</v>
      </c>
      <c r="UQY30" s="43">
        <f t="shared" ref="UQY30" si="14613">UQX30</f>
        <v>420</v>
      </c>
      <c r="UQZ30" s="43">
        <f t="shared" ref="UQZ30" si="14614">UQY30</f>
        <v>420</v>
      </c>
      <c r="URA30" s="43">
        <f t="shared" ref="URA30" si="14615">UQZ30</f>
        <v>420</v>
      </c>
      <c r="URB30" s="43">
        <f t="shared" ref="URB30" si="14616">URA30</f>
        <v>420</v>
      </c>
      <c r="URC30" s="43">
        <f t="shared" ref="URC30" si="14617">URB30</f>
        <v>420</v>
      </c>
      <c r="URD30" s="43">
        <f t="shared" ref="URD30" si="14618">URC30</f>
        <v>420</v>
      </c>
      <c r="URE30" s="43">
        <f t="shared" ref="URE30" si="14619">URD30</f>
        <v>420</v>
      </c>
      <c r="URF30" s="43">
        <f t="shared" ref="URF30" si="14620">URE30</f>
        <v>420</v>
      </c>
      <c r="URG30" s="43">
        <f t="shared" ref="URG30" si="14621">URF30</f>
        <v>420</v>
      </c>
      <c r="URH30" s="43">
        <f t="shared" ref="URH30" si="14622">URG30</f>
        <v>420</v>
      </c>
      <c r="URI30" s="43">
        <f t="shared" ref="URI30" si="14623">URH30</f>
        <v>420</v>
      </c>
      <c r="URJ30" s="43">
        <f t="shared" ref="URJ30" si="14624">URI30</f>
        <v>420</v>
      </c>
      <c r="URK30" s="43">
        <f t="shared" ref="URK30" si="14625">URJ30</f>
        <v>420</v>
      </c>
      <c r="URL30" s="43">
        <f t="shared" ref="URL30" si="14626">URK30</f>
        <v>420</v>
      </c>
      <c r="URM30" s="43">
        <f t="shared" ref="URM30" si="14627">URL30</f>
        <v>420</v>
      </c>
      <c r="URN30" s="43">
        <f t="shared" ref="URN30" si="14628">URM30</f>
        <v>420</v>
      </c>
      <c r="URO30" s="43">
        <f t="shared" ref="URO30" si="14629">URN30</f>
        <v>420</v>
      </c>
      <c r="URP30" s="43">
        <f t="shared" ref="URP30" si="14630">URO30</f>
        <v>420</v>
      </c>
      <c r="URQ30" s="43">
        <f t="shared" ref="URQ30" si="14631">URP30</f>
        <v>420</v>
      </c>
      <c r="URR30" s="43">
        <f t="shared" ref="URR30" si="14632">URQ30</f>
        <v>420</v>
      </c>
      <c r="URS30" s="43">
        <f t="shared" ref="URS30" si="14633">URR30</f>
        <v>420</v>
      </c>
      <c r="URT30" s="43">
        <f t="shared" ref="URT30" si="14634">URS30</f>
        <v>420</v>
      </c>
      <c r="URU30" s="43">
        <f t="shared" ref="URU30" si="14635">URT30</f>
        <v>420</v>
      </c>
      <c r="URV30" s="43">
        <f t="shared" ref="URV30" si="14636">URU30</f>
        <v>420</v>
      </c>
      <c r="URW30" s="43">
        <f t="shared" ref="URW30" si="14637">URV30</f>
        <v>420</v>
      </c>
      <c r="URX30" s="43">
        <f t="shared" ref="URX30" si="14638">URW30</f>
        <v>420</v>
      </c>
      <c r="URY30" s="43">
        <f t="shared" ref="URY30" si="14639">URX30</f>
        <v>420</v>
      </c>
      <c r="URZ30" s="43">
        <f t="shared" ref="URZ30" si="14640">URY30</f>
        <v>420</v>
      </c>
      <c r="USA30" s="43">
        <f t="shared" ref="USA30" si="14641">URZ30</f>
        <v>420</v>
      </c>
      <c r="USB30" s="43">
        <f t="shared" ref="USB30" si="14642">USA30</f>
        <v>420</v>
      </c>
      <c r="USC30" s="43">
        <f t="shared" ref="USC30" si="14643">USB30</f>
        <v>420</v>
      </c>
      <c r="USD30" s="43">
        <f t="shared" ref="USD30" si="14644">USC30</f>
        <v>420</v>
      </c>
      <c r="USE30" s="43">
        <f t="shared" ref="USE30" si="14645">USD30</f>
        <v>420</v>
      </c>
      <c r="USF30" s="43">
        <f t="shared" ref="USF30" si="14646">USE30</f>
        <v>420</v>
      </c>
      <c r="USG30" s="43">
        <f t="shared" ref="USG30" si="14647">USF30</f>
        <v>420</v>
      </c>
      <c r="USH30" s="43">
        <f t="shared" ref="USH30" si="14648">USG30</f>
        <v>420</v>
      </c>
      <c r="USI30" s="43">
        <f t="shared" ref="USI30" si="14649">USH30</f>
        <v>420</v>
      </c>
      <c r="USJ30" s="43">
        <f t="shared" ref="USJ30" si="14650">USI30</f>
        <v>420</v>
      </c>
      <c r="USK30" s="43">
        <f t="shared" ref="USK30" si="14651">USJ30</f>
        <v>420</v>
      </c>
      <c r="USL30" s="43">
        <f t="shared" ref="USL30" si="14652">USK30</f>
        <v>420</v>
      </c>
      <c r="USM30" s="43">
        <f t="shared" ref="USM30" si="14653">USL30</f>
        <v>420</v>
      </c>
      <c r="USN30" s="43">
        <f t="shared" ref="USN30" si="14654">USM30</f>
        <v>420</v>
      </c>
      <c r="USO30" s="43">
        <f t="shared" ref="USO30" si="14655">USN30</f>
        <v>420</v>
      </c>
      <c r="USP30" s="43">
        <f t="shared" ref="USP30" si="14656">USO30</f>
        <v>420</v>
      </c>
      <c r="USQ30" s="43">
        <f t="shared" ref="USQ30" si="14657">USP30</f>
        <v>420</v>
      </c>
      <c r="USR30" s="43">
        <f t="shared" ref="USR30" si="14658">USQ30</f>
        <v>420</v>
      </c>
      <c r="USS30" s="43">
        <f t="shared" ref="USS30" si="14659">USR30</f>
        <v>420</v>
      </c>
      <c r="UST30" s="43">
        <f t="shared" ref="UST30" si="14660">USS30</f>
        <v>420</v>
      </c>
      <c r="USU30" s="43">
        <f t="shared" ref="USU30" si="14661">UST30</f>
        <v>420</v>
      </c>
      <c r="USV30" s="43">
        <f t="shared" ref="USV30" si="14662">USU30</f>
        <v>420</v>
      </c>
      <c r="USW30" s="43">
        <f t="shared" ref="USW30" si="14663">USV30</f>
        <v>420</v>
      </c>
      <c r="USX30" s="43">
        <f t="shared" ref="USX30" si="14664">USW30</f>
        <v>420</v>
      </c>
      <c r="USY30" s="43">
        <f t="shared" ref="USY30" si="14665">USX30</f>
        <v>420</v>
      </c>
      <c r="USZ30" s="43">
        <f t="shared" ref="USZ30" si="14666">USY30</f>
        <v>420</v>
      </c>
      <c r="UTA30" s="43">
        <f t="shared" ref="UTA30" si="14667">USZ30</f>
        <v>420</v>
      </c>
      <c r="UTB30" s="43">
        <f t="shared" ref="UTB30" si="14668">UTA30</f>
        <v>420</v>
      </c>
      <c r="UTC30" s="43">
        <f t="shared" ref="UTC30" si="14669">UTB30</f>
        <v>420</v>
      </c>
      <c r="UTD30" s="43">
        <f t="shared" ref="UTD30" si="14670">UTC30</f>
        <v>420</v>
      </c>
      <c r="UTE30" s="43">
        <f t="shared" ref="UTE30" si="14671">UTD30</f>
        <v>420</v>
      </c>
      <c r="UTF30" s="43">
        <f t="shared" ref="UTF30" si="14672">UTE30</f>
        <v>420</v>
      </c>
      <c r="UTG30" s="43">
        <f t="shared" ref="UTG30" si="14673">UTF30</f>
        <v>420</v>
      </c>
      <c r="UTH30" s="43">
        <f t="shared" ref="UTH30" si="14674">UTG30</f>
        <v>420</v>
      </c>
      <c r="UTI30" s="43">
        <f t="shared" ref="UTI30" si="14675">UTH30</f>
        <v>420</v>
      </c>
      <c r="UTJ30" s="43">
        <f t="shared" ref="UTJ30" si="14676">UTI30</f>
        <v>420</v>
      </c>
      <c r="UTK30" s="43">
        <f t="shared" ref="UTK30" si="14677">UTJ30</f>
        <v>420</v>
      </c>
      <c r="UTL30" s="43">
        <f t="shared" ref="UTL30" si="14678">UTK30</f>
        <v>420</v>
      </c>
      <c r="UTM30" s="43">
        <f t="shared" ref="UTM30" si="14679">UTL30</f>
        <v>420</v>
      </c>
      <c r="UTN30" s="43">
        <f t="shared" ref="UTN30" si="14680">UTM30</f>
        <v>420</v>
      </c>
      <c r="UTO30" s="43">
        <f t="shared" ref="UTO30" si="14681">UTN30</f>
        <v>420</v>
      </c>
      <c r="UTP30" s="43">
        <f t="shared" ref="UTP30" si="14682">UTO30</f>
        <v>420</v>
      </c>
      <c r="UTQ30" s="43">
        <f t="shared" ref="UTQ30" si="14683">UTP30</f>
        <v>420</v>
      </c>
      <c r="UTR30" s="43">
        <f t="shared" ref="UTR30" si="14684">UTQ30</f>
        <v>420</v>
      </c>
      <c r="UTS30" s="43">
        <f t="shared" ref="UTS30" si="14685">UTR30</f>
        <v>420</v>
      </c>
      <c r="UTT30" s="43">
        <f t="shared" ref="UTT30" si="14686">UTS30</f>
        <v>420</v>
      </c>
      <c r="UTU30" s="43">
        <f t="shared" ref="UTU30" si="14687">UTT30</f>
        <v>420</v>
      </c>
      <c r="UTV30" s="43">
        <f t="shared" ref="UTV30" si="14688">UTU30</f>
        <v>420</v>
      </c>
      <c r="UTW30" s="43">
        <f t="shared" ref="UTW30" si="14689">UTV30</f>
        <v>420</v>
      </c>
      <c r="UTX30" s="43">
        <f t="shared" ref="UTX30" si="14690">UTW30</f>
        <v>420</v>
      </c>
      <c r="UTY30" s="43">
        <f t="shared" ref="UTY30" si="14691">UTX30</f>
        <v>420</v>
      </c>
      <c r="UTZ30" s="43">
        <f t="shared" ref="UTZ30" si="14692">UTY30</f>
        <v>420</v>
      </c>
      <c r="UUA30" s="43">
        <f t="shared" ref="UUA30" si="14693">UTZ30</f>
        <v>420</v>
      </c>
      <c r="UUB30" s="43">
        <f t="shared" ref="UUB30" si="14694">UUA30</f>
        <v>420</v>
      </c>
      <c r="UUC30" s="43">
        <f t="shared" ref="UUC30" si="14695">UUB30</f>
        <v>420</v>
      </c>
      <c r="UUD30" s="43">
        <f t="shared" ref="UUD30" si="14696">UUC30</f>
        <v>420</v>
      </c>
      <c r="UUE30" s="43">
        <f t="shared" ref="UUE30" si="14697">UUD30</f>
        <v>420</v>
      </c>
      <c r="UUF30" s="43">
        <f t="shared" ref="UUF30" si="14698">UUE30</f>
        <v>420</v>
      </c>
      <c r="UUG30" s="43">
        <f t="shared" ref="UUG30" si="14699">UUF30</f>
        <v>420</v>
      </c>
      <c r="UUH30" s="43">
        <f t="shared" ref="UUH30" si="14700">UUG30</f>
        <v>420</v>
      </c>
      <c r="UUI30" s="43">
        <f t="shared" ref="UUI30" si="14701">UUH30</f>
        <v>420</v>
      </c>
      <c r="UUJ30" s="43">
        <f t="shared" ref="UUJ30" si="14702">UUI30</f>
        <v>420</v>
      </c>
      <c r="UUK30" s="43">
        <f t="shared" ref="UUK30" si="14703">UUJ30</f>
        <v>420</v>
      </c>
      <c r="UUL30" s="43">
        <f t="shared" ref="UUL30" si="14704">UUK30</f>
        <v>420</v>
      </c>
      <c r="UUM30" s="43">
        <f t="shared" ref="UUM30" si="14705">UUL30</f>
        <v>420</v>
      </c>
      <c r="UUN30" s="43">
        <f t="shared" ref="UUN30" si="14706">UUM30</f>
        <v>420</v>
      </c>
      <c r="UUO30" s="43">
        <f t="shared" ref="UUO30" si="14707">UUN30</f>
        <v>420</v>
      </c>
      <c r="UUP30" s="43">
        <f t="shared" ref="UUP30" si="14708">UUO30</f>
        <v>420</v>
      </c>
      <c r="UUQ30" s="43">
        <f t="shared" ref="UUQ30" si="14709">UUP30</f>
        <v>420</v>
      </c>
      <c r="UUR30" s="43">
        <f t="shared" ref="UUR30" si="14710">UUQ30</f>
        <v>420</v>
      </c>
      <c r="UUS30" s="43">
        <f t="shared" ref="UUS30" si="14711">UUR30</f>
        <v>420</v>
      </c>
      <c r="UUT30" s="43">
        <f t="shared" ref="UUT30" si="14712">UUS30</f>
        <v>420</v>
      </c>
      <c r="UUU30" s="43">
        <f t="shared" ref="UUU30" si="14713">UUT30</f>
        <v>420</v>
      </c>
      <c r="UUV30" s="43">
        <f t="shared" ref="UUV30" si="14714">UUU30</f>
        <v>420</v>
      </c>
      <c r="UUW30" s="43">
        <f t="shared" ref="UUW30" si="14715">UUV30</f>
        <v>420</v>
      </c>
      <c r="UUX30" s="43">
        <f t="shared" ref="UUX30" si="14716">UUW30</f>
        <v>420</v>
      </c>
      <c r="UUY30" s="43">
        <f t="shared" ref="UUY30" si="14717">UUX30</f>
        <v>420</v>
      </c>
      <c r="UUZ30" s="43">
        <f t="shared" ref="UUZ30" si="14718">UUY30</f>
        <v>420</v>
      </c>
      <c r="UVA30" s="43">
        <f t="shared" ref="UVA30" si="14719">UUZ30</f>
        <v>420</v>
      </c>
      <c r="UVB30" s="43">
        <f t="shared" ref="UVB30" si="14720">UVA30</f>
        <v>420</v>
      </c>
      <c r="UVC30" s="43">
        <f t="shared" ref="UVC30" si="14721">UVB30</f>
        <v>420</v>
      </c>
      <c r="UVD30" s="43">
        <f t="shared" ref="UVD30" si="14722">UVC30</f>
        <v>420</v>
      </c>
      <c r="UVE30" s="43">
        <f t="shared" ref="UVE30" si="14723">UVD30</f>
        <v>420</v>
      </c>
      <c r="UVF30" s="43">
        <f t="shared" ref="UVF30" si="14724">UVE30</f>
        <v>420</v>
      </c>
      <c r="UVG30" s="43">
        <f t="shared" ref="UVG30" si="14725">UVF30</f>
        <v>420</v>
      </c>
      <c r="UVH30" s="43">
        <f t="shared" ref="UVH30" si="14726">UVG30</f>
        <v>420</v>
      </c>
      <c r="UVI30" s="43">
        <f t="shared" ref="UVI30" si="14727">UVH30</f>
        <v>420</v>
      </c>
      <c r="UVJ30" s="43">
        <f t="shared" ref="UVJ30" si="14728">UVI30</f>
        <v>420</v>
      </c>
      <c r="UVK30" s="43">
        <f t="shared" ref="UVK30" si="14729">UVJ30</f>
        <v>420</v>
      </c>
      <c r="UVL30" s="43">
        <f t="shared" ref="UVL30" si="14730">UVK30</f>
        <v>420</v>
      </c>
      <c r="UVM30" s="43">
        <f t="shared" ref="UVM30" si="14731">UVL30</f>
        <v>420</v>
      </c>
      <c r="UVN30" s="43">
        <f t="shared" ref="UVN30" si="14732">UVM30</f>
        <v>420</v>
      </c>
      <c r="UVO30" s="43">
        <f t="shared" ref="UVO30" si="14733">UVN30</f>
        <v>420</v>
      </c>
      <c r="UVP30" s="43">
        <f t="shared" ref="UVP30" si="14734">UVO30</f>
        <v>420</v>
      </c>
      <c r="UVQ30" s="43">
        <f t="shared" ref="UVQ30" si="14735">UVP30</f>
        <v>420</v>
      </c>
      <c r="UVR30" s="43">
        <f t="shared" ref="UVR30" si="14736">UVQ30</f>
        <v>420</v>
      </c>
      <c r="UVS30" s="43">
        <f t="shared" ref="UVS30" si="14737">UVR30</f>
        <v>420</v>
      </c>
      <c r="UVT30" s="43">
        <f t="shared" ref="UVT30" si="14738">UVS30</f>
        <v>420</v>
      </c>
      <c r="UVU30" s="43">
        <f t="shared" ref="UVU30" si="14739">UVT30</f>
        <v>420</v>
      </c>
      <c r="UVV30" s="43">
        <f t="shared" ref="UVV30" si="14740">UVU30</f>
        <v>420</v>
      </c>
      <c r="UVW30" s="43">
        <f t="shared" ref="UVW30" si="14741">UVV30</f>
        <v>420</v>
      </c>
      <c r="UVX30" s="43">
        <f t="shared" ref="UVX30" si="14742">UVW30</f>
        <v>420</v>
      </c>
      <c r="UVY30" s="43">
        <f t="shared" ref="UVY30" si="14743">UVX30</f>
        <v>420</v>
      </c>
      <c r="UVZ30" s="43">
        <f t="shared" ref="UVZ30" si="14744">UVY30</f>
        <v>420</v>
      </c>
      <c r="UWA30" s="43">
        <f t="shared" ref="UWA30" si="14745">UVZ30</f>
        <v>420</v>
      </c>
      <c r="UWB30" s="43">
        <f t="shared" ref="UWB30" si="14746">UWA30</f>
        <v>420</v>
      </c>
      <c r="UWC30" s="43">
        <f t="shared" ref="UWC30" si="14747">UWB30</f>
        <v>420</v>
      </c>
      <c r="UWD30" s="43">
        <f t="shared" ref="UWD30" si="14748">UWC30</f>
        <v>420</v>
      </c>
      <c r="UWE30" s="43">
        <f t="shared" ref="UWE30" si="14749">UWD30</f>
        <v>420</v>
      </c>
      <c r="UWF30" s="43">
        <f t="shared" ref="UWF30" si="14750">UWE30</f>
        <v>420</v>
      </c>
      <c r="UWG30" s="43">
        <f t="shared" ref="UWG30" si="14751">UWF30</f>
        <v>420</v>
      </c>
      <c r="UWH30" s="43">
        <f t="shared" ref="UWH30" si="14752">UWG30</f>
        <v>420</v>
      </c>
      <c r="UWI30" s="43">
        <f t="shared" ref="UWI30" si="14753">UWH30</f>
        <v>420</v>
      </c>
      <c r="UWJ30" s="43">
        <f t="shared" ref="UWJ30" si="14754">UWI30</f>
        <v>420</v>
      </c>
      <c r="UWK30" s="43">
        <f t="shared" ref="UWK30" si="14755">UWJ30</f>
        <v>420</v>
      </c>
      <c r="UWL30" s="43">
        <f t="shared" ref="UWL30" si="14756">UWK30</f>
        <v>420</v>
      </c>
      <c r="UWM30" s="43">
        <f t="shared" ref="UWM30" si="14757">UWL30</f>
        <v>420</v>
      </c>
      <c r="UWN30" s="43">
        <f t="shared" ref="UWN30" si="14758">UWM30</f>
        <v>420</v>
      </c>
      <c r="UWO30" s="43">
        <f t="shared" ref="UWO30" si="14759">UWN30</f>
        <v>420</v>
      </c>
      <c r="UWP30" s="43">
        <f t="shared" ref="UWP30" si="14760">UWO30</f>
        <v>420</v>
      </c>
      <c r="UWQ30" s="43">
        <f t="shared" ref="UWQ30" si="14761">UWP30</f>
        <v>420</v>
      </c>
      <c r="UWR30" s="43">
        <f t="shared" ref="UWR30" si="14762">UWQ30</f>
        <v>420</v>
      </c>
      <c r="UWS30" s="43">
        <f t="shared" ref="UWS30" si="14763">UWR30</f>
        <v>420</v>
      </c>
      <c r="UWT30" s="43">
        <f t="shared" ref="UWT30" si="14764">UWS30</f>
        <v>420</v>
      </c>
      <c r="UWU30" s="43">
        <f t="shared" ref="UWU30" si="14765">UWT30</f>
        <v>420</v>
      </c>
      <c r="UWV30" s="43">
        <f t="shared" ref="UWV30" si="14766">UWU30</f>
        <v>420</v>
      </c>
      <c r="UWW30" s="43">
        <f t="shared" ref="UWW30" si="14767">UWV30</f>
        <v>420</v>
      </c>
      <c r="UWX30" s="43">
        <f t="shared" ref="UWX30" si="14768">UWW30</f>
        <v>420</v>
      </c>
      <c r="UWY30" s="43">
        <f t="shared" ref="UWY30" si="14769">UWX30</f>
        <v>420</v>
      </c>
      <c r="UWZ30" s="43">
        <f t="shared" ref="UWZ30" si="14770">UWY30</f>
        <v>420</v>
      </c>
      <c r="UXA30" s="43">
        <f t="shared" ref="UXA30" si="14771">UWZ30</f>
        <v>420</v>
      </c>
      <c r="UXB30" s="43">
        <f t="shared" ref="UXB30" si="14772">UXA30</f>
        <v>420</v>
      </c>
      <c r="UXC30" s="43">
        <f t="shared" ref="UXC30" si="14773">UXB30</f>
        <v>420</v>
      </c>
      <c r="UXD30" s="43">
        <f t="shared" ref="UXD30" si="14774">UXC30</f>
        <v>420</v>
      </c>
      <c r="UXE30" s="43">
        <f t="shared" ref="UXE30" si="14775">UXD30</f>
        <v>420</v>
      </c>
      <c r="UXF30" s="43">
        <f t="shared" ref="UXF30" si="14776">UXE30</f>
        <v>420</v>
      </c>
      <c r="UXG30" s="43">
        <f t="shared" ref="UXG30" si="14777">UXF30</f>
        <v>420</v>
      </c>
      <c r="UXH30" s="43">
        <f t="shared" ref="UXH30" si="14778">UXG30</f>
        <v>420</v>
      </c>
      <c r="UXI30" s="43">
        <f t="shared" ref="UXI30" si="14779">UXH30</f>
        <v>420</v>
      </c>
      <c r="UXJ30" s="43">
        <f t="shared" ref="UXJ30" si="14780">UXI30</f>
        <v>420</v>
      </c>
      <c r="UXK30" s="43">
        <f t="shared" ref="UXK30" si="14781">UXJ30</f>
        <v>420</v>
      </c>
      <c r="UXL30" s="43">
        <f t="shared" ref="UXL30" si="14782">UXK30</f>
        <v>420</v>
      </c>
      <c r="UXM30" s="43">
        <f t="shared" ref="UXM30" si="14783">UXL30</f>
        <v>420</v>
      </c>
      <c r="UXN30" s="43">
        <f t="shared" ref="UXN30" si="14784">UXM30</f>
        <v>420</v>
      </c>
      <c r="UXO30" s="43">
        <f t="shared" ref="UXO30" si="14785">UXN30</f>
        <v>420</v>
      </c>
      <c r="UXP30" s="43">
        <f t="shared" ref="UXP30" si="14786">UXO30</f>
        <v>420</v>
      </c>
      <c r="UXQ30" s="43">
        <f t="shared" ref="UXQ30" si="14787">UXP30</f>
        <v>420</v>
      </c>
      <c r="UXR30" s="43">
        <f t="shared" ref="UXR30" si="14788">UXQ30</f>
        <v>420</v>
      </c>
      <c r="UXS30" s="43">
        <f t="shared" ref="UXS30" si="14789">UXR30</f>
        <v>420</v>
      </c>
      <c r="UXT30" s="43">
        <f t="shared" ref="UXT30" si="14790">UXS30</f>
        <v>420</v>
      </c>
      <c r="UXU30" s="43">
        <f t="shared" ref="UXU30" si="14791">UXT30</f>
        <v>420</v>
      </c>
      <c r="UXV30" s="43">
        <f t="shared" ref="UXV30" si="14792">UXU30</f>
        <v>420</v>
      </c>
      <c r="UXW30" s="43">
        <f t="shared" ref="UXW30" si="14793">UXV30</f>
        <v>420</v>
      </c>
      <c r="UXX30" s="43">
        <f t="shared" ref="UXX30" si="14794">UXW30</f>
        <v>420</v>
      </c>
      <c r="UXY30" s="43">
        <f t="shared" ref="UXY30" si="14795">UXX30</f>
        <v>420</v>
      </c>
      <c r="UXZ30" s="43">
        <f t="shared" ref="UXZ30" si="14796">UXY30</f>
        <v>420</v>
      </c>
      <c r="UYA30" s="43">
        <f t="shared" ref="UYA30" si="14797">UXZ30</f>
        <v>420</v>
      </c>
      <c r="UYB30" s="43">
        <f t="shared" ref="UYB30" si="14798">UYA30</f>
        <v>420</v>
      </c>
      <c r="UYC30" s="43">
        <f t="shared" ref="UYC30" si="14799">UYB30</f>
        <v>420</v>
      </c>
      <c r="UYD30" s="43">
        <f t="shared" ref="UYD30" si="14800">UYC30</f>
        <v>420</v>
      </c>
      <c r="UYE30" s="43">
        <f t="shared" ref="UYE30" si="14801">UYD30</f>
        <v>420</v>
      </c>
      <c r="UYF30" s="43">
        <f t="shared" ref="UYF30" si="14802">UYE30</f>
        <v>420</v>
      </c>
      <c r="UYG30" s="43">
        <f t="shared" ref="UYG30" si="14803">UYF30</f>
        <v>420</v>
      </c>
      <c r="UYH30" s="43">
        <f t="shared" ref="UYH30" si="14804">UYG30</f>
        <v>420</v>
      </c>
      <c r="UYI30" s="43">
        <f t="shared" ref="UYI30" si="14805">UYH30</f>
        <v>420</v>
      </c>
      <c r="UYJ30" s="43">
        <f t="shared" ref="UYJ30" si="14806">UYI30</f>
        <v>420</v>
      </c>
      <c r="UYK30" s="43">
        <f t="shared" ref="UYK30" si="14807">UYJ30</f>
        <v>420</v>
      </c>
      <c r="UYL30" s="43">
        <f t="shared" ref="UYL30" si="14808">UYK30</f>
        <v>420</v>
      </c>
      <c r="UYM30" s="43">
        <f t="shared" ref="UYM30" si="14809">UYL30</f>
        <v>420</v>
      </c>
      <c r="UYN30" s="43">
        <f t="shared" ref="UYN30" si="14810">UYM30</f>
        <v>420</v>
      </c>
      <c r="UYO30" s="43">
        <f t="shared" ref="UYO30" si="14811">UYN30</f>
        <v>420</v>
      </c>
      <c r="UYP30" s="43">
        <f t="shared" ref="UYP30" si="14812">UYO30</f>
        <v>420</v>
      </c>
      <c r="UYQ30" s="43">
        <f t="shared" ref="UYQ30" si="14813">UYP30</f>
        <v>420</v>
      </c>
      <c r="UYR30" s="43">
        <f t="shared" ref="UYR30" si="14814">UYQ30</f>
        <v>420</v>
      </c>
      <c r="UYS30" s="43">
        <f t="shared" ref="UYS30" si="14815">UYR30</f>
        <v>420</v>
      </c>
      <c r="UYT30" s="43">
        <f t="shared" ref="UYT30" si="14816">UYS30</f>
        <v>420</v>
      </c>
      <c r="UYU30" s="43">
        <f t="shared" ref="UYU30" si="14817">UYT30</f>
        <v>420</v>
      </c>
      <c r="UYV30" s="43">
        <f t="shared" ref="UYV30" si="14818">UYU30</f>
        <v>420</v>
      </c>
      <c r="UYW30" s="43">
        <f t="shared" ref="UYW30" si="14819">UYV30</f>
        <v>420</v>
      </c>
      <c r="UYX30" s="43">
        <f t="shared" ref="UYX30" si="14820">UYW30</f>
        <v>420</v>
      </c>
      <c r="UYY30" s="43">
        <f t="shared" ref="UYY30" si="14821">UYX30</f>
        <v>420</v>
      </c>
      <c r="UYZ30" s="43">
        <f t="shared" ref="UYZ30" si="14822">UYY30</f>
        <v>420</v>
      </c>
      <c r="UZA30" s="43">
        <f t="shared" ref="UZA30" si="14823">UYZ30</f>
        <v>420</v>
      </c>
      <c r="UZB30" s="43">
        <f t="shared" ref="UZB30" si="14824">UZA30</f>
        <v>420</v>
      </c>
      <c r="UZC30" s="43">
        <f t="shared" ref="UZC30" si="14825">UZB30</f>
        <v>420</v>
      </c>
      <c r="UZD30" s="43">
        <f t="shared" ref="UZD30" si="14826">UZC30</f>
        <v>420</v>
      </c>
      <c r="UZE30" s="43">
        <f t="shared" ref="UZE30" si="14827">UZD30</f>
        <v>420</v>
      </c>
      <c r="UZF30" s="43">
        <f t="shared" ref="UZF30" si="14828">UZE30</f>
        <v>420</v>
      </c>
      <c r="UZG30" s="43">
        <f t="shared" ref="UZG30" si="14829">UZF30</f>
        <v>420</v>
      </c>
      <c r="UZH30" s="43">
        <f t="shared" ref="UZH30" si="14830">UZG30</f>
        <v>420</v>
      </c>
      <c r="UZI30" s="43">
        <f t="shared" ref="UZI30" si="14831">UZH30</f>
        <v>420</v>
      </c>
      <c r="UZJ30" s="43">
        <f t="shared" ref="UZJ30" si="14832">UZI30</f>
        <v>420</v>
      </c>
      <c r="UZK30" s="43">
        <f t="shared" ref="UZK30" si="14833">UZJ30</f>
        <v>420</v>
      </c>
      <c r="UZL30" s="43">
        <f t="shared" ref="UZL30" si="14834">UZK30</f>
        <v>420</v>
      </c>
      <c r="UZM30" s="43">
        <f t="shared" ref="UZM30" si="14835">UZL30</f>
        <v>420</v>
      </c>
      <c r="UZN30" s="43">
        <f t="shared" ref="UZN30" si="14836">UZM30</f>
        <v>420</v>
      </c>
      <c r="UZO30" s="43">
        <f t="shared" ref="UZO30" si="14837">UZN30</f>
        <v>420</v>
      </c>
      <c r="UZP30" s="43">
        <f t="shared" ref="UZP30" si="14838">UZO30</f>
        <v>420</v>
      </c>
      <c r="UZQ30" s="43">
        <f t="shared" ref="UZQ30" si="14839">UZP30</f>
        <v>420</v>
      </c>
      <c r="UZR30" s="43">
        <f t="shared" ref="UZR30" si="14840">UZQ30</f>
        <v>420</v>
      </c>
      <c r="UZS30" s="43">
        <f t="shared" ref="UZS30" si="14841">UZR30</f>
        <v>420</v>
      </c>
      <c r="UZT30" s="43">
        <f t="shared" ref="UZT30" si="14842">UZS30</f>
        <v>420</v>
      </c>
      <c r="UZU30" s="43">
        <f t="shared" ref="UZU30" si="14843">UZT30</f>
        <v>420</v>
      </c>
      <c r="UZV30" s="43">
        <f t="shared" ref="UZV30" si="14844">UZU30</f>
        <v>420</v>
      </c>
      <c r="UZW30" s="43">
        <f t="shared" ref="UZW30" si="14845">UZV30</f>
        <v>420</v>
      </c>
      <c r="UZX30" s="43">
        <f t="shared" ref="UZX30" si="14846">UZW30</f>
        <v>420</v>
      </c>
      <c r="UZY30" s="43">
        <f t="shared" ref="UZY30" si="14847">UZX30</f>
        <v>420</v>
      </c>
      <c r="UZZ30" s="43">
        <f t="shared" ref="UZZ30" si="14848">UZY30</f>
        <v>420</v>
      </c>
      <c r="VAA30" s="43">
        <f t="shared" ref="VAA30" si="14849">UZZ30</f>
        <v>420</v>
      </c>
      <c r="VAB30" s="43">
        <f t="shared" ref="VAB30" si="14850">VAA30</f>
        <v>420</v>
      </c>
      <c r="VAC30" s="43">
        <f t="shared" ref="VAC30" si="14851">VAB30</f>
        <v>420</v>
      </c>
      <c r="VAD30" s="43">
        <f t="shared" ref="VAD30" si="14852">VAC30</f>
        <v>420</v>
      </c>
      <c r="VAE30" s="43">
        <f t="shared" ref="VAE30" si="14853">VAD30</f>
        <v>420</v>
      </c>
      <c r="VAF30" s="43">
        <f t="shared" ref="VAF30" si="14854">VAE30</f>
        <v>420</v>
      </c>
      <c r="VAG30" s="43">
        <f t="shared" ref="VAG30" si="14855">VAF30</f>
        <v>420</v>
      </c>
      <c r="VAH30" s="43">
        <f t="shared" ref="VAH30" si="14856">VAG30</f>
        <v>420</v>
      </c>
      <c r="VAI30" s="43">
        <f t="shared" ref="VAI30" si="14857">VAH30</f>
        <v>420</v>
      </c>
      <c r="VAJ30" s="43">
        <f t="shared" ref="VAJ30" si="14858">VAI30</f>
        <v>420</v>
      </c>
      <c r="VAK30" s="43">
        <f t="shared" ref="VAK30" si="14859">VAJ30</f>
        <v>420</v>
      </c>
      <c r="VAL30" s="43">
        <f t="shared" ref="VAL30" si="14860">VAK30</f>
        <v>420</v>
      </c>
      <c r="VAM30" s="43">
        <f t="shared" ref="VAM30" si="14861">VAL30</f>
        <v>420</v>
      </c>
      <c r="VAN30" s="43">
        <f t="shared" ref="VAN30" si="14862">VAM30</f>
        <v>420</v>
      </c>
      <c r="VAO30" s="43">
        <f t="shared" ref="VAO30" si="14863">VAN30</f>
        <v>420</v>
      </c>
      <c r="VAP30" s="43">
        <f t="shared" ref="VAP30" si="14864">VAO30</f>
        <v>420</v>
      </c>
      <c r="VAQ30" s="43">
        <f t="shared" ref="VAQ30" si="14865">VAP30</f>
        <v>420</v>
      </c>
      <c r="VAR30" s="43">
        <f t="shared" ref="VAR30" si="14866">VAQ30</f>
        <v>420</v>
      </c>
      <c r="VAS30" s="43">
        <f t="shared" ref="VAS30" si="14867">VAR30</f>
        <v>420</v>
      </c>
      <c r="VAT30" s="43">
        <f t="shared" ref="VAT30" si="14868">VAS30</f>
        <v>420</v>
      </c>
      <c r="VAU30" s="43">
        <f t="shared" ref="VAU30" si="14869">VAT30</f>
        <v>420</v>
      </c>
      <c r="VAV30" s="43">
        <f t="shared" ref="VAV30" si="14870">VAU30</f>
        <v>420</v>
      </c>
      <c r="VAW30" s="43">
        <f t="shared" ref="VAW30" si="14871">VAV30</f>
        <v>420</v>
      </c>
      <c r="VAX30" s="43">
        <f t="shared" ref="VAX30" si="14872">VAW30</f>
        <v>420</v>
      </c>
      <c r="VAY30" s="43">
        <f t="shared" ref="VAY30" si="14873">VAX30</f>
        <v>420</v>
      </c>
      <c r="VAZ30" s="43">
        <f t="shared" ref="VAZ30" si="14874">VAY30</f>
        <v>420</v>
      </c>
      <c r="VBA30" s="43">
        <f t="shared" ref="VBA30" si="14875">VAZ30</f>
        <v>420</v>
      </c>
      <c r="VBB30" s="43">
        <f t="shared" ref="VBB30" si="14876">VBA30</f>
        <v>420</v>
      </c>
      <c r="VBC30" s="43">
        <f t="shared" ref="VBC30" si="14877">VBB30</f>
        <v>420</v>
      </c>
      <c r="VBD30" s="43">
        <f t="shared" ref="VBD30" si="14878">VBC30</f>
        <v>420</v>
      </c>
      <c r="VBE30" s="43">
        <f t="shared" ref="VBE30" si="14879">VBD30</f>
        <v>420</v>
      </c>
      <c r="VBF30" s="43">
        <f t="shared" ref="VBF30" si="14880">VBE30</f>
        <v>420</v>
      </c>
      <c r="VBG30" s="43">
        <f t="shared" ref="VBG30" si="14881">VBF30</f>
        <v>420</v>
      </c>
      <c r="VBH30" s="43">
        <f t="shared" ref="VBH30" si="14882">VBG30</f>
        <v>420</v>
      </c>
      <c r="VBI30" s="43">
        <f t="shared" ref="VBI30" si="14883">VBH30</f>
        <v>420</v>
      </c>
      <c r="VBJ30" s="43">
        <f t="shared" ref="VBJ30" si="14884">VBI30</f>
        <v>420</v>
      </c>
      <c r="VBK30" s="43">
        <f t="shared" ref="VBK30" si="14885">VBJ30</f>
        <v>420</v>
      </c>
      <c r="VBL30" s="43">
        <f t="shared" ref="VBL30" si="14886">VBK30</f>
        <v>420</v>
      </c>
      <c r="VBM30" s="43">
        <f t="shared" ref="VBM30" si="14887">VBL30</f>
        <v>420</v>
      </c>
      <c r="VBN30" s="43">
        <f t="shared" ref="VBN30" si="14888">VBM30</f>
        <v>420</v>
      </c>
      <c r="VBO30" s="43">
        <f t="shared" ref="VBO30" si="14889">VBN30</f>
        <v>420</v>
      </c>
      <c r="VBP30" s="43">
        <f t="shared" ref="VBP30" si="14890">VBO30</f>
        <v>420</v>
      </c>
      <c r="VBQ30" s="43">
        <f t="shared" ref="VBQ30" si="14891">VBP30</f>
        <v>420</v>
      </c>
      <c r="VBR30" s="43">
        <f t="shared" ref="VBR30" si="14892">VBQ30</f>
        <v>420</v>
      </c>
      <c r="VBS30" s="43">
        <f t="shared" ref="VBS30" si="14893">VBR30</f>
        <v>420</v>
      </c>
      <c r="VBT30" s="43">
        <f t="shared" ref="VBT30" si="14894">VBS30</f>
        <v>420</v>
      </c>
      <c r="VBU30" s="43">
        <f t="shared" ref="VBU30" si="14895">VBT30</f>
        <v>420</v>
      </c>
      <c r="VBV30" s="43">
        <f t="shared" ref="VBV30" si="14896">VBU30</f>
        <v>420</v>
      </c>
      <c r="VBW30" s="43">
        <f t="shared" ref="VBW30" si="14897">VBV30</f>
        <v>420</v>
      </c>
      <c r="VBX30" s="43">
        <f t="shared" ref="VBX30" si="14898">VBW30</f>
        <v>420</v>
      </c>
      <c r="VBY30" s="43">
        <f t="shared" ref="VBY30" si="14899">VBX30</f>
        <v>420</v>
      </c>
      <c r="VBZ30" s="43">
        <f t="shared" ref="VBZ30" si="14900">VBY30</f>
        <v>420</v>
      </c>
      <c r="VCA30" s="43">
        <f t="shared" ref="VCA30" si="14901">VBZ30</f>
        <v>420</v>
      </c>
      <c r="VCB30" s="43">
        <f t="shared" ref="VCB30" si="14902">VCA30</f>
        <v>420</v>
      </c>
      <c r="VCC30" s="43">
        <f t="shared" ref="VCC30" si="14903">VCB30</f>
        <v>420</v>
      </c>
      <c r="VCD30" s="43">
        <f t="shared" ref="VCD30" si="14904">VCC30</f>
        <v>420</v>
      </c>
      <c r="VCE30" s="43">
        <f t="shared" ref="VCE30" si="14905">VCD30</f>
        <v>420</v>
      </c>
      <c r="VCF30" s="43">
        <f t="shared" ref="VCF30" si="14906">VCE30</f>
        <v>420</v>
      </c>
      <c r="VCG30" s="43">
        <f t="shared" ref="VCG30" si="14907">VCF30</f>
        <v>420</v>
      </c>
      <c r="VCH30" s="43">
        <f t="shared" ref="VCH30" si="14908">VCG30</f>
        <v>420</v>
      </c>
      <c r="VCI30" s="43">
        <f t="shared" ref="VCI30" si="14909">VCH30</f>
        <v>420</v>
      </c>
      <c r="VCJ30" s="43">
        <f t="shared" ref="VCJ30" si="14910">VCI30</f>
        <v>420</v>
      </c>
      <c r="VCK30" s="43">
        <f t="shared" ref="VCK30" si="14911">VCJ30</f>
        <v>420</v>
      </c>
      <c r="VCL30" s="43">
        <f t="shared" ref="VCL30" si="14912">VCK30</f>
        <v>420</v>
      </c>
      <c r="VCM30" s="43">
        <f t="shared" ref="VCM30" si="14913">VCL30</f>
        <v>420</v>
      </c>
      <c r="VCN30" s="43">
        <f t="shared" ref="VCN30" si="14914">VCM30</f>
        <v>420</v>
      </c>
      <c r="VCO30" s="43">
        <f t="shared" ref="VCO30" si="14915">VCN30</f>
        <v>420</v>
      </c>
      <c r="VCP30" s="43">
        <f t="shared" ref="VCP30" si="14916">VCO30</f>
        <v>420</v>
      </c>
      <c r="VCQ30" s="43">
        <f t="shared" ref="VCQ30" si="14917">VCP30</f>
        <v>420</v>
      </c>
      <c r="VCR30" s="43">
        <f t="shared" ref="VCR30" si="14918">VCQ30</f>
        <v>420</v>
      </c>
      <c r="VCS30" s="43">
        <f t="shared" ref="VCS30" si="14919">VCR30</f>
        <v>420</v>
      </c>
      <c r="VCT30" s="43">
        <f t="shared" ref="VCT30" si="14920">VCS30</f>
        <v>420</v>
      </c>
      <c r="VCU30" s="43">
        <f t="shared" ref="VCU30" si="14921">VCT30</f>
        <v>420</v>
      </c>
      <c r="VCV30" s="43">
        <f t="shared" ref="VCV30" si="14922">VCU30</f>
        <v>420</v>
      </c>
      <c r="VCW30" s="43">
        <f t="shared" ref="VCW30" si="14923">VCV30</f>
        <v>420</v>
      </c>
      <c r="VCX30" s="43">
        <f t="shared" ref="VCX30" si="14924">VCW30</f>
        <v>420</v>
      </c>
      <c r="VCY30" s="43">
        <f t="shared" ref="VCY30" si="14925">VCX30</f>
        <v>420</v>
      </c>
      <c r="VCZ30" s="43">
        <f t="shared" ref="VCZ30" si="14926">VCY30</f>
        <v>420</v>
      </c>
      <c r="VDA30" s="43">
        <f t="shared" ref="VDA30" si="14927">VCZ30</f>
        <v>420</v>
      </c>
      <c r="VDB30" s="43">
        <f t="shared" ref="VDB30" si="14928">VDA30</f>
        <v>420</v>
      </c>
      <c r="VDC30" s="43">
        <f t="shared" ref="VDC30" si="14929">VDB30</f>
        <v>420</v>
      </c>
      <c r="VDD30" s="43">
        <f t="shared" ref="VDD30" si="14930">VDC30</f>
        <v>420</v>
      </c>
      <c r="VDE30" s="43">
        <f t="shared" ref="VDE30" si="14931">VDD30</f>
        <v>420</v>
      </c>
      <c r="VDF30" s="43">
        <f t="shared" ref="VDF30" si="14932">VDE30</f>
        <v>420</v>
      </c>
      <c r="VDG30" s="43">
        <f t="shared" ref="VDG30" si="14933">VDF30</f>
        <v>420</v>
      </c>
      <c r="VDH30" s="43">
        <f t="shared" ref="VDH30" si="14934">VDG30</f>
        <v>420</v>
      </c>
      <c r="VDI30" s="43">
        <f t="shared" ref="VDI30" si="14935">VDH30</f>
        <v>420</v>
      </c>
      <c r="VDJ30" s="43">
        <f t="shared" ref="VDJ30" si="14936">VDI30</f>
        <v>420</v>
      </c>
      <c r="VDK30" s="43">
        <f t="shared" ref="VDK30" si="14937">VDJ30</f>
        <v>420</v>
      </c>
      <c r="VDL30" s="43">
        <f t="shared" ref="VDL30" si="14938">VDK30</f>
        <v>420</v>
      </c>
      <c r="VDM30" s="43">
        <f t="shared" ref="VDM30" si="14939">VDL30</f>
        <v>420</v>
      </c>
      <c r="VDN30" s="43">
        <f t="shared" ref="VDN30" si="14940">VDM30</f>
        <v>420</v>
      </c>
      <c r="VDO30" s="43">
        <f t="shared" ref="VDO30" si="14941">VDN30</f>
        <v>420</v>
      </c>
      <c r="VDP30" s="43">
        <f t="shared" ref="VDP30" si="14942">VDO30</f>
        <v>420</v>
      </c>
      <c r="VDQ30" s="43">
        <f t="shared" ref="VDQ30" si="14943">VDP30</f>
        <v>420</v>
      </c>
      <c r="VDR30" s="43">
        <f t="shared" ref="VDR30" si="14944">VDQ30</f>
        <v>420</v>
      </c>
      <c r="VDS30" s="43">
        <f t="shared" ref="VDS30" si="14945">VDR30</f>
        <v>420</v>
      </c>
      <c r="VDT30" s="43">
        <f t="shared" ref="VDT30" si="14946">VDS30</f>
        <v>420</v>
      </c>
      <c r="VDU30" s="43">
        <f t="shared" ref="VDU30" si="14947">VDT30</f>
        <v>420</v>
      </c>
      <c r="VDV30" s="43">
        <f t="shared" ref="VDV30" si="14948">VDU30</f>
        <v>420</v>
      </c>
      <c r="VDW30" s="43">
        <f t="shared" ref="VDW30" si="14949">VDV30</f>
        <v>420</v>
      </c>
      <c r="VDX30" s="43">
        <f t="shared" ref="VDX30" si="14950">VDW30</f>
        <v>420</v>
      </c>
      <c r="VDY30" s="43">
        <f t="shared" ref="VDY30" si="14951">VDX30</f>
        <v>420</v>
      </c>
      <c r="VDZ30" s="43">
        <f t="shared" ref="VDZ30" si="14952">VDY30</f>
        <v>420</v>
      </c>
      <c r="VEA30" s="43">
        <f t="shared" ref="VEA30" si="14953">VDZ30</f>
        <v>420</v>
      </c>
      <c r="VEB30" s="43">
        <f t="shared" ref="VEB30" si="14954">VEA30</f>
        <v>420</v>
      </c>
      <c r="VEC30" s="43">
        <f t="shared" ref="VEC30" si="14955">VEB30</f>
        <v>420</v>
      </c>
      <c r="VED30" s="43">
        <f t="shared" ref="VED30" si="14956">VEC30</f>
        <v>420</v>
      </c>
      <c r="VEE30" s="43">
        <f t="shared" ref="VEE30" si="14957">VED30</f>
        <v>420</v>
      </c>
      <c r="VEF30" s="43">
        <f t="shared" ref="VEF30" si="14958">VEE30</f>
        <v>420</v>
      </c>
      <c r="VEG30" s="43">
        <f t="shared" ref="VEG30" si="14959">VEF30</f>
        <v>420</v>
      </c>
      <c r="VEH30" s="43">
        <f t="shared" ref="VEH30" si="14960">VEG30</f>
        <v>420</v>
      </c>
      <c r="VEI30" s="43">
        <f t="shared" ref="VEI30" si="14961">VEH30</f>
        <v>420</v>
      </c>
      <c r="VEJ30" s="43">
        <f t="shared" ref="VEJ30" si="14962">VEI30</f>
        <v>420</v>
      </c>
      <c r="VEK30" s="43">
        <f t="shared" ref="VEK30" si="14963">VEJ30</f>
        <v>420</v>
      </c>
      <c r="VEL30" s="43">
        <f t="shared" ref="VEL30" si="14964">VEK30</f>
        <v>420</v>
      </c>
      <c r="VEM30" s="43">
        <f t="shared" ref="VEM30" si="14965">VEL30</f>
        <v>420</v>
      </c>
      <c r="VEN30" s="43">
        <f t="shared" ref="VEN30" si="14966">VEM30</f>
        <v>420</v>
      </c>
      <c r="VEO30" s="43">
        <f t="shared" ref="VEO30" si="14967">VEN30</f>
        <v>420</v>
      </c>
      <c r="VEP30" s="43">
        <f t="shared" ref="VEP30" si="14968">VEO30</f>
        <v>420</v>
      </c>
      <c r="VEQ30" s="43">
        <f t="shared" ref="VEQ30" si="14969">VEP30</f>
        <v>420</v>
      </c>
      <c r="VER30" s="43">
        <f t="shared" ref="VER30" si="14970">VEQ30</f>
        <v>420</v>
      </c>
      <c r="VES30" s="43">
        <f t="shared" ref="VES30" si="14971">VER30</f>
        <v>420</v>
      </c>
      <c r="VET30" s="43">
        <f t="shared" ref="VET30" si="14972">VES30</f>
        <v>420</v>
      </c>
      <c r="VEU30" s="43">
        <f t="shared" ref="VEU30" si="14973">VET30</f>
        <v>420</v>
      </c>
      <c r="VEV30" s="43">
        <f t="shared" ref="VEV30" si="14974">VEU30</f>
        <v>420</v>
      </c>
      <c r="VEW30" s="43">
        <f t="shared" ref="VEW30" si="14975">VEV30</f>
        <v>420</v>
      </c>
      <c r="VEX30" s="43">
        <f t="shared" ref="VEX30" si="14976">VEW30</f>
        <v>420</v>
      </c>
      <c r="VEY30" s="43">
        <f t="shared" ref="VEY30" si="14977">VEX30</f>
        <v>420</v>
      </c>
      <c r="VEZ30" s="43">
        <f t="shared" ref="VEZ30" si="14978">VEY30</f>
        <v>420</v>
      </c>
      <c r="VFA30" s="43">
        <f t="shared" ref="VFA30" si="14979">VEZ30</f>
        <v>420</v>
      </c>
      <c r="VFB30" s="43">
        <f t="shared" ref="VFB30" si="14980">VFA30</f>
        <v>420</v>
      </c>
      <c r="VFC30" s="43">
        <f t="shared" ref="VFC30" si="14981">VFB30</f>
        <v>420</v>
      </c>
      <c r="VFD30" s="43">
        <f t="shared" ref="VFD30" si="14982">VFC30</f>
        <v>420</v>
      </c>
      <c r="VFE30" s="43">
        <f t="shared" ref="VFE30" si="14983">VFD30</f>
        <v>420</v>
      </c>
      <c r="VFF30" s="43">
        <f t="shared" ref="VFF30" si="14984">VFE30</f>
        <v>420</v>
      </c>
      <c r="VFG30" s="43">
        <f t="shared" ref="VFG30" si="14985">VFF30</f>
        <v>420</v>
      </c>
      <c r="VFH30" s="43">
        <f t="shared" ref="VFH30" si="14986">VFG30</f>
        <v>420</v>
      </c>
      <c r="VFI30" s="43">
        <f t="shared" ref="VFI30" si="14987">VFH30</f>
        <v>420</v>
      </c>
      <c r="VFJ30" s="43">
        <f t="shared" ref="VFJ30" si="14988">VFI30</f>
        <v>420</v>
      </c>
      <c r="VFK30" s="43">
        <f t="shared" ref="VFK30" si="14989">VFJ30</f>
        <v>420</v>
      </c>
      <c r="VFL30" s="43">
        <f t="shared" ref="VFL30" si="14990">VFK30</f>
        <v>420</v>
      </c>
      <c r="VFM30" s="43">
        <f t="shared" ref="VFM30" si="14991">VFL30</f>
        <v>420</v>
      </c>
      <c r="VFN30" s="43">
        <f t="shared" ref="VFN30" si="14992">VFM30</f>
        <v>420</v>
      </c>
      <c r="VFO30" s="43">
        <f t="shared" ref="VFO30" si="14993">VFN30</f>
        <v>420</v>
      </c>
      <c r="VFP30" s="43">
        <f t="shared" ref="VFP30" si="14994">VFO30</f>
        <v>420</v>
      </c>
      <c r="VFQ30" s="43">
        <f t="shared" ref="VFQ30" si="14995">VFP30</f>
        <v>420</v>
      </c>
      <c r="VFR30" s="43">
        <f t="shared" ref="VFR30" si="14996">VFQ30</f>
        <v>420</v>
      </c>
      <c r="VFS30" s="43">
        <f t="shared" ref="VFS30" si="14997">VFR30</f>
        <v>420</v>
      </c>
      <c r="VFT30" s="43">
        <f t="shared" ref="VFT30" si="14998">VFS30</f>
        <v>420</v>
      </c>
      <c r="VFU30" s="43">
        <f t="shared" ref="VFU30" si="14999">VFT30</f>
        <v>420</v>
      </c>
      <c r="VFV30" s="43">
        <f t="shared" ref="VFV30" si="15000">VFU30</f>
        <v>420</v>
      </c>
      <c r="VFW30" s="43">
        <f t="shared" ref="VFW30" si="15001">VFV30</f>
        <v>420</v>
      </c>
      <c r="VFX30" s="43">
        <f t="shared" ref="VFX30" si="15002">VFW30</f>
        <v>420</v>
      </c>
      <c r="VFY30" s="43">
        <f t="shared" ref="VFY30" si="15003">VFX30</f>
        <v>420</v>
      </c>
      <c r="VFZ30" s="43">
        <f t="shared" ref="VFZ30" si="15004">VFY30</f>
        <v>420</v>
      </c>
      <c r="VGA30" s="43">
        <f t="shared" ref="VGA30" si="15005">VFZ30</f>
        <v>420</v>
      </c>
      <c r="VGB30" s="43">
        <f t="shared" ref="VGB30" si="15006">VGA30</f>
        <v>420</v>
      </c>
      <c r="VGC30" s="43">
        <f t="shared" ref="VGC30" si="15007">VGB30</f>
        <v>420</v>
      </c>
      <c r="VGD30" s="43">
        <f t="shared" ref="VGD30" si="15008">VGC30</f>
        <v>420</v>
      </c>
      <c r="VGE30" s="43">
        <f t="shared" ref="VGE30" si="15009">VGD30</f>
        <v>420</v>
      </c>
      <c r="VGF30" s="43">
        <f t="shared" ref="VGF30" si="15010">VGE30</f>
        <v>420</v>
      </c>
      <c r="VGG30" s="43">
        <f t="shared" ref="VGG30" si="15011">VGF30</f>
        <v>420</v>
      </c>
      <c r="VGH30" s="43">
        <f t="shared" ref="VGH30" si="15012">VGG30</f>
        <v>420</v>
      </c>
      <c r="VGI30" s="43">
        <f t="shared" ref="VGI30" si="15013">VGH30</f>
        <v>420</v>
      </c>
      <c r="VGJ30" s="43">
        <f t="shared" ref="VGJ30" si="15014">VGI30</f>
        <v>420</v>
      </c>
      <c r="VGK30" s="43">
        <f t="shared" ref="VGK30" si="15015">VGJ30</f>
        <v>420</v>
      </c>
      <c r="VGL30" s="43">
        <f t="shared" ref="VGL30" si="15016">VGK30</f>
        <v>420</v>
      </c>
      <c r="VGM30" s="43">
        <f t="shared" ref="VGM30" si="15017">VGL30</f>
        <v>420</v>
      </c>
      <c r="VGN30" s="43">
        <f t="shared" ref="VGN30" si="15018">VGM30</f>
        <v>420</v>
      </c>
      <c r="VGO30" s="43">
        <f t="shared" ref="VGO30" si="15019">VGN30</f>
        <v>420</v>
      </c>
      <c r="VGP30" s="43">
        <f t="shared" ref="VGP30" si="15020">VGO30</f>
        <v>420</v>
      </c>
      <c r="VGQ30" s="43">
        <f t="shared" ref="VGQ30" si="15021">VGP30</f>
        <v>420</v>
      </c>
      <c r="VGR30" s="43">
        <f t="shared" ref="VGR30" si="15022">VGQ30</f>
        <v>420</v>
      </c>
      <c r="VGS30" s="43">
        <f t="shared" ref="VGS30" si="15023">VGR30</f>
        <v>420</v>
      </c>
      <c r="VGT30" s="43">
        <f t="shared" ref="VGT30" si="15024">VGS30</f>
        <v>420</v>
      </c>
      <c r="VGU30" s="43">
        <f t="shared" ref="VGU30" si="15025">VGT30</f>
        <v>420</v>
      </c>
      <c r="VGV30" s="43">
        <f t="shared" ref="VGV30" si="15026">VGU30</f>
        <v>420</v>
      </c>
      <c r="VGW30" s="43">
        <f t="shared" ref="VGW30" si="15027">VGV30</f>
        <v>420</v>
      </c>
      <c r="VGX30" s="43">
        <f t="shared" ref="VGX30" si="15028">VGW30</f>
        <v>420</v>
      </c>
      <c r="VGY30" s="43">
        <f t="shared" ref="VGY30" si="15029">VGX30</f>
        <v>420</v>
      </c>
      <c r="VGZ30" s="43">
        <f t="shared" ref="VGZ30" si="15030">VGY30</f>
        <v>420</v>
      </c>
      <c r="VHA30" s="43">
        <f t="shared" ref="VHA30" si="15031">VGZ30</f>
        <v>420</v>
      </c>
      <c r="VHB30" s="43">
        <f t="shared" ref="VHB30" si="15032">VHA30</f>
        <v>420</v>
      </c>
      <c r="VHC30" s="43">
        <f t="shared" ref="VHC30" si="15033">VHB30</f>
        <v>420</v>
      </c>
      <c r="VHD30" s="43">
        <f t="shared" ref="VHD30" si="15034">VHC30</f>
        <v>420</v>
      </c>
      <c r="VHE30" s="43">
        <f t="shared" ref="VHE30" si="15035">VHD30</f>
        <v>420</v>
      </c>
      <c r="VHF30" s="43">
        <f t="shared" ref="VHF30" si="15036">VHE30</f>
        <v>420</v>
      </c>
      <c r="VHG30" s="43">
        <f t="shared" ref="VHG30" si="15037">VHF30</f>
        <v>420</v>
      </c>
      <c r="VHH30" s="43">
        <f t="shared" ref="VHH30" si="15038">VHG30</f>
        <v>420</v>
      </c>
      <c r="VHI30" s="43">
        <f t="shared" ref="VHI30" si="15039">VHH30</f>
        <v>420</v>
      </c>
      <c r="VHJ30" s="43">
        <f t="shared" ref="VHJ30" si="15040">VHI30</f>
        <v>420</v>
      </c>
      <c r="VHK30" s="43">
        <f t="shared" ref="VHK30" si="15041">VHJ30</f>
        <v>420</v>
      </c>
      <c r="VHL30" s="43">
        <f t="shared" ref="VHL30" si="15042">VHK30</f>
        <v>420</v>
      </c>
      <c r="VHM30" s="43">
        <f t="shared" ref="VHM30" si="15043">VHL30</f>
        <v>420</v>
      </c>
      <c r="VHN30" s="43">
        <f t="shared" ref="VHN30" si="15044">VHM30</f>
        <v>420</v>
      </c>
      <c r="VHO30" s="43">
        <f t="shared" ref="VHO30" si="15045">VHN30</f>
        <v>420</v>
      </c>
      <c r="VHP30" s="43">
        <f t="shared" ref="VHP30" si="15046">VHO30</f>
        <v>420</v>
      </c>
      <c r="VHQ30" s="43">
        <f t="shared" ref="VHQ30" si="15047">VHP30</f>
        <v>420</v>
      </c>
      <c r="VHR30" s="43">
        <f t="shared" ref="VHR30" si="15048">VHQ30</f>
        <v>420</v>
      </c>
      <c r="VHS30" s="43">
        <f t="shared" ref="VHS30" si="15049">VHR30</f>
        <v>420</v>
      </c>
      <c r="VHT30" s="43">
        <f t="shared" ref="VHT30" si="15050">VHS30</f>
        <v>420</v>
      </c>
      <c r="VHU30" s="43">
        <f t="shared" ref="VHU30" si="15051">VHT30</f>
        <v>420</v>
      </c>
      <c r="VHV30" s="43">
        <f t="shared" ref="VHV30" si="15052">VHU30</f>
        <v>420</v>
      </c>
      <c r="VHW30" s="43">
        <f t="shared" ref="VHW30" si="15053">VHV30</f>
        <v>420</v>
      </c>
      <c r="VHX30" s="43">
        <f t="shared" ref="VHX30" si="15054">VHW30</f>
        <v>420</v>
      </c>
      <c r="VHY30" s="43">
        <f t="shared" ref="VHY30" si="15055">VHX30</f>
        <v>420</v>
      </c>
      <c r="VHZ30" s="43">
        <f t="shared" ref="VHZ30" si="15056">VHY30</f>
        <v>420</v>
      </c>
      <c r="VIA30" s="43">
        <f t="shared" ref="VIA30" si="15057">VHZ30</f>
        <v>420</v>
      </c>
      <c r="VIB30" s="43">
        <f t="shared" ref="VIB30" si="15058">VIA30</f>
        <v>420</v>
      </c>
      <c r="VIC30" s="43">
        <f t="shared" ref="VIC30" si="15059">VIB30</f>
        <v>420</v>
      </c>
      <c r="VID30" s="43">
        <f t="shared" ref="VID30" si="15060">VIC30</f>
        <v>420</v>
      </c>
      <c r="VIE30" s="43">
        <f t="shared" ref="VIE30" si="15061">VID30</f>
        <v>420</v>
      </c>
      <c r="VIF30" s="43">
        <f t="shared" ref="VIF30" si="15062">VIE30</f>
        <v>420</v>
      </c>
      <c r="VIG30" s="43">
        <f t="shared" ref="VIG30" si="15063">VIF30</f>
        <v>420</v>
      </c>
      <c r="VIH30" s="43">
        <f t="shared" ref="VIH30" si="15064">VIG30</f>
        <v>420</v>
      </c>
      <c r="VII30" s="43">
        <f t="shared" ref="VII30" si="15065">VIH30</f>
        <v>420</v>
      </c>
      <c r="VIJ30" s="43">
        <f t="shared" ref="VIJ30" si="15066">VII30</f>
        <v>420</v>
      </c>
      <c r="VIK30" s="43">
        <f t="shared" ref="VIK30" si="15067">VIJ30</f>
        <v>420</v>
      </c>
      <c r="VIL30" s="43">
        <f t="shared" ref="VIL30" si="15068">VIK30</f>
        <v>420</v>
      </c>
      <c r="VIM30" s="43">
        <f t="shared" ref="VIM30" si="15069">VIL30</f>
        <v>420</v>
      </c>
      <c r="VIN30" s="43">
        <f t="shared" ref="VIN30" si="15070">VIM30</f>
        <v>420</v>
      </c>
      <c r="VIO30" s="43">
        <f t="shared" ref="VIO30" si="15071">VIN30</f>
        <v>420</v>
      </c>
      <c r="VIP30" s="43">
        <f t="shared" ref="VIP30" si="15072">VIO30</f>
        <v>420</v>
      </c>
      <c r="VIQ30" s="43">
        <f t="shared" ref="VIQ30" si="15073">VIP30</f>
        <v>420</v>
      </c>
      <c r="VIR30" s="43">
        <f t="shared" ref="VIR30" si="15074">VIQ30</f>
        <v>420</v>
      </c>
      <c r="VIS30" s="43">
        <f t="shared" ref="VIS30" si="15075">VIR30</f>
        <v>420</v>
      </c>
      <c r="VIT30" s="43">
        <f t="shared" ref="VIT30" si="15076">VIS30</f>
        <v>420</v>
      </c>
      <c r="VIU30" s="43">
        <f t="shared" ref="VIU30" si="15077">VIT30</f>
        <v>420</v>
      </c>
      <c r="VIV30" s="43">
        <f t="shared" ref="VIV30" si="15078">VIU30</f>
        <v>420</v>
      </c>
      <c r="VIW30" s="43">
        <f t="shared" ref="VIW30" si="15079">VIV30</f>
        <v>420</v>
      </c>
      <c r="VIX30" s="43">
        <f t="shared" ref="VIX30" si="15080">VIW30</f>
        <v>420</v>
      </c>
      <c r="VIY30" s="43">
        <f t="shared" ref="VIY30" si="15081">VIX30</f>
        <v>420</v>
      </c>
      <c r="VIZ30" s="43">
        <f t="shared" ref="VIZ30" si="15082">VIY30</f>
        <v>420</v>
      </c>
      <c r="VJA30" s="43">
        <f t="shared" ref="VJA30" si="15083">VIZ30</f>
        <v>420</v>
      </c>
      <c r="VJB30" s="43">
        <f t="shared" ref="VJB30" si="15084">VJA30</f>
        <v>420</v>
      </c>
      <c r="VJC30" s="43">
        <f t="shared" ref="VJC30" si="15085">VJB30</f>
        <v>420</v>
      </c>
      <c r="VJD30" s="43">
        <f t="shared" ref="VJD30" si="15086">VJC30</f>
        <v>420</v>
      </c>
      <c r="VJE30" s="43">
        <f t="shared" ref="VJE30" si="15087">VJD30</f>
        <v>420</v>
      </c>
      <c r="VJF30" s="43">
        <f t="shared" ref="VJF30" si="15088">VJE30</f>
        <v>420</v>
      </c>
      <c r="VJG30" s="43">
        <f t="shared" ref="VJG30" si="15089">VJF30</f>
        <v>420</v>
      </c>
      <c r="VJH30" s="43">
        <f t="shared" ref="VJH30" si="15090">VJG30</f>
        <v>420</v>
      </c>
      <c r="VJI30" s="43">
        <f t="shared" ref="VJI30" si="15091">VJH30</f>
        <v>420</v>
      </c>
      <c r="VJJ30" s="43">
        <f t="shared" ref="VJJ30" si="15092">VJI30</f>
        <v>420</v>
      </c>
      <c r="VJK30" s="43">
        <f t="shared" ref="VJK30" si="15093">VJJ30</f>
        <v>420</v>
      </c>
      <c r="VJL30" s="43">
        <f t="shared" ref="VJL30" si="15094">VJK30</f>
        <v>420</v>
      </c>
      <c r="VJM30" s="43">
        <f t="shared" ref="VJM30" si="15095">VJL30</f>
        <v>420</v>
      </c>
      <c r="VJN30" s="43">
        <f t="shared" ref="VJN30" si="15096">VJM30</f>
        <v>420</v>
      </c>
      <c r="VJO30" s="43">
        <f t="shared" ref="VJO30" si="15097">VJN30</f>
        <v>420</v>
      </c>
      <c r="VJP30" s="43">
        <f t="shared" ref="VJP30" si="15098">VJO30</f>
        <v>420</v>
      </c>
      <c r="VJQ30" s="43">
        <f t="shared" ref="VJQ30" si="15099">VJP30</f>
        <v>420</v>
      </c>
      <c r="VJR30" s="43">
        <f t="shared" ref="VJR30" si="15100">VJQ30</f>
        <v>420</v>
      </c>
      <c r="VJS30" s="43">
        <f t="shared" ref="VJS30" si="15101">VJR30</f>
        <v>420</v>
      </c>
      <c r="VJT30" s="43">
        <f t="shared" ref="VJT30" si="15102">VJS30</f>
        <v>420</v>
      </c>
      <c r="VJU30" s="43">
        <f t="shared" ref="VJU30" si="15103">VJT30</f>
        <v>420</v>
      </c>
      <c r="VJV30" s="43">
        <f t="shared" ref="VJV30" si="15104">VJU30</f>
        <v>420</v>
      </c>
      <c r="VJW30" s="43">
        <f t="shared" ref="VJW30" si="15105">VJV30</f>
        <v>420</v>
      </c>
      <c r="VJX30" s="43">
        <f t="shared" ref="VJX30" si="15106">VJW30</f>
        <v>420</v>
      </c>
      <c r="VJY30" s="43">
        <f t="shared" ref="VJY30" si="15107">VJX30</f>
        <v>420</v>
      </c>
      <c r="VJZ30" s="43">
        <f t="shared" ref="VJZ30" si="15108">VJY30</f>
        <v>420</v>
      </c>
      <c r="VKA30" s="43">
        <f t="shared" ref="VKA30" si="15109">VJZ30</f>
        <v>420</v>
      </c>
      <c r="VKB30" s="43">
        <f t="shared" ref="VKB30" si="15110">VKA30</f>
        <v>420</v>
      </c>
      <c r="VKC30" s="43">
        <f t="shared" ref="VKC30" si="15111">VKB30</f>
        <v>420</v>
      </c>
      <c r="VKD30" s="43">
        <f t="shared" ref="VKD30" si="15112">VKC30</f>
        <v>420</v>
      </c>
      <c r="VKE30" s="43">
        <f t="shared" ref="VKE30" si="15113">VKD30</f>
        <v>420</v>
      </c>
      <c r="VKF30" s="43">
        <f t="shared" ref="VKF30" si="15114">VKE30</f>
        <v>420</v>
      </c>
      <c r="VKG30" s="43">
        <f t="shared" ref="VKG30" si="15115">VKF30</f>
        <v>420</v>
      </c>
      <c r="VKH30" s="43">
        <f t="shared" ref="VKH30" si="15116">VKG30</f>
        <v>420</v>
      </c>
      <c r="VKI30" s="43">
        <f t="shared" ref="VKI30" si="15117">VKH30</f>
        <v>420</v>
      </c>
      <c r="VKJ30" s="43">
        <f t="shared" ref="VKJ30" si="15118">VKI30</f>
        <v>420</v>
      </c>
      <c r="VKK30" s="43">
        <f t="shared" ref="VKK30" si="15119">VKJ30</f>
        <v>420</v>
      </c>
      <c r="VKL30" s="43">
        <f t="shared" ref="VKL30" si="15120">VKK30</f>
        <v>420</v>
      </c>
      <c r="VKM30" s="43">
        <f t="shared" ref="VKM30" si="15121">VKL30</f>
        <v>420</v>
      </c>
      <c r="VKN30" s="43">
        <f t="shared" ref="VKN30" si="15122">VKM30</f>
        <v>420</v>
      </c>
      <c r="VKO30" s="43">
        <f t="shared" ref="VKO30" si="15123">VKN30</f>
        <v>420</v>
      </c>
      <c r="VKP30" s="43">
        <f t="shared" ref="VKP30" si="15124">VKO30</f>
        <v>420</v>
      </c>
      <c r="VKQ30" s="43">
        <f t="shared" ref="VKQ30" si="15125">VKP30</f>
        <v>420</v>
      </c>
      <c r="VKR30" s="43">
        <f t="shared" ref="VKR30" si="15126">VKQ30</f>
        <v>420</v>
      </c>
      <c r="VKS30" s="43">
        <f t="shared" ref="VKS30" si="15127">VKR30</f>
        <v>420</v>
      </c>
      <c r="VKT30" s="43">
        <f t="shared" ref="VKT30" si="15128">VKS30</f>
        <v>420</v>
      </c>
      <c r="VKU30" s="43">
        <f t="shared" ref="VKU30" si="15129">VKT30</f>
        <v>420</v>
      </c>
      <c r="VKV30" s="43">
        <f t="shared" ref="VKV30" si="15130">VKU30</f>
        <v>420</v>
      </c>
      <c r="VKW30" s="43">
        <f t="shared" ref="VKW30" si="15131">VKV30</f>
        <v>420</v>
      </c>
      <c r="VKX30" s="43">
        <f t="shared" ref="VKX30" si="15132">VKW30</f>
        <v>420</v>
      </c>
      <c r="VKY30" s="43">
        <f t="shared" ref="VKY30" si="15133">VKX30</f>
        <v>420</v>
      </c>
      <c r="VKZ30" s="43">
        <f t="shared" ref="VKZ30" si="15134">VKY30</f>
        <v>420</v>
      </c>
      <c r="VLA30" s="43">
        <f t="shared" ref="VLA30" si="15135">VKZ30</f>
        <v>420</v>
      </c>
      <c r="VLB30" s="43">
        <f t="shared" ref="VLB30" si="15136">VLA30</f>
        <v>420</v>
      </c>
      <c r="VLC30" s="43">
        <f t="shared" ref="VLC30" si="15137">VLB30</f>
        <v>420</v>
      </c>
      <c r="VLD30" s="43">
        <f t="shared" ref="VLD30" si="15138">VLC30</f>
        <v>420</v>
      </c>
      <c r="VLE30" s="43">
        <f t="shared" ref="VLE30" si="15139">VLD30</f>
        <v>420</v>
      </c>
      <c r="VLF30" s="43">
        <f t="shared" ref="VLF30" si="15140">VLE30</f>
        <v>420</v>
      </c>
      <c r="VLG30" s="43">
        <f t="shared" ref="VLG30" si="15141">VLF30</f>
        <v>420</v>
      </c>
      <c r="VLH30" s="43">
        <f t="shared" ref="VLH30" si="15142">VLG30</f>
        <v>420</v>
      </c>
      <c r="VLI30" s="43">
        <f t="shared" ref="VLI30" si="15143">VLH30</f>
        <v>420</v>
      </c>
      <c r="VLJ30" s="43">
        <f t="shared" ref="VLJ30" si="15144">VLI30</f>
        <v>420</v>
      </c>
      <c r="VLK30" s="43">
        <f t="shared" ref="VLK30" si="15145">VLJ30</f>
        <v>420</v>
      </c>
      <c r="VLL30" s="43">
        <f t="shared" ref="VLL30" si="15146">VLK30</f>
        <v>420</v>
      </c>
      <c r="VLM30" s="43">
        <f t="shared" ref="VLM30" si="15147">VLL30</f>
        <v>420</v>
      </c>
      <c r="VLN30" s="43">
        <f t="shared" ref="VLN30" si="15148">VLM30</f>
        <v>420</v>
      </c>
      <c r="VLO30" s="43">
        <f t="shared" ref="VLO30" si="15149">VLN30</f>
        <v>420</v>
      </c>
      <c r="VLP30" s="43">
        <f t="shared" ref="VLP30" si="15150">VLO30</f>
        <v>420</v>
      </c>
      <c r="VLQ30" s="43">
        <f t="shared" ref="VLQ30" si="15151">VLP30</f>
        <v>420</v>
      </c>
      <c r="VLR30" s="43">
        <f t="shared" ref="VLR30" si="15152">VLQ30</f>
        <v>420</v>
      </c>
      <c r="VLS30" s="43">
        <f t="shared" ref="VLS30" si="15153">VLR30</f>
        <v>420</v>
      </c>
      <c r="VLT30" s="43">
        <f t="shared" ref="VLT30" si="15154">VLS30</f>
        <v>420</v>
      </c>
      <c r="VLU30" s="43">
        <f t="shared" ref="VLU30" si="15155">VLT30</f>
        <v>420</v>
      </c>
      <c r="VLV30" s="43">
        <f t="shared" ref="VLV30" si="15156">VLU30</f>
        <v>420</v>
      </c>
      <c r="VLW30" s="43">
        <f t="shared" ref="VLW30" si="15157">VLV30</f>
        <v>420</v>
      </c>
      <c r="VLX30" s="43">
        <f t="shared" ref="VLX30" si="15158">VLW30</f>
        <v>420</v>
      </c>
      <c r="VLY30" s="43">
        <f t="shared" ref="VLY30" si="15159">VLX30</f>
        <v>420</v>
      </c>
      <c r="VLZ30" s="43">
        <f t="shared" ref="VLZ30" si="15160">VLY30</f>
        <v>420</v>
      </c>
      <c r="VMA30" s="43">
        <f t="shared" ref="VMA30" si="15161">VLZ30</f>
        <v>420</v>
      </c>
      <c r="VMB30" s="43">
        <f t="shared" ref="VMB30" si="15162">VMA30</f>
        <v>420</v>
      </c>
      <c r="VMC30" s="43">
        <f t="shared" ref="VMC30" si="15163">VMB30</f>
        <v>420</v>
      </c>
      <c r="VMD30" s="43">
        <f t="shared" ref="VMD30" si="15164">VMC30</f>
        <v>420</v>
      </c>
      <c r="VME30" s="43">
        <f t="shared" ref="VME30" si="15165">VMD30</f>
        <v>420</v>
      </c>
      <c r="VMF30" s="43">
        <f t="shared" ref="VMF30" si="15166">VME30</f>
        <v>420</v>
      </c>
      <c r="VMG30" s="43">
        <f t="shared" ref="VMG30" si="15167">VMF30</f>
        <v>420</v>
      </c>
      <c r="VMH30" s="43">
        <f t="shared" ref="VMH30" si="15168">VMG30</f>
        <v>420</v>
      </c>
      <c r="VMI30" s="43">
        <f t="shared" ref="VMI30" si="15169">VMH30</f>
        <v>420</v>
      </c>
      <c r="VMJ30" s="43">
        <f t="shared" ref="VMJ30" si="15170">VMI30</f>
        <v>420</v>
      </c>
      <c r="VMK30" s="43">
        <f t="shared" ref="VMK30" si="15171">VMJ30</f>
        <v>420</v>
      </c>
      <c r="VML30" s="43">
        <f t="shared" ref="VML30" si="15172">VMK30</f>
        <v>420</v>
      </c>
      <c r="VMM30" s="43">
        <f t="shared" ref="VMM30" si="15173">VML30</f>
        <v>420</v>
      </c>
      <c r="VMN30" s="43">
        <f t="shared" ref="VMN30" si="15174">VMM30</f>
        <v>420</v>
      </c>
      <c r="VMO30" s="43">
        <f t="shared" ref="VMO30" si="15175">VMN30</f>
        <v>420</v>
      </c>
      <c r="VMP30" s="43">
        <f t="shared" ref="VMP30" si="15176">VMO30</f>
        <v>420</v>
      </c>
      <c r="VMQ30" s="43">
        <f t="shared" ref="VMQ30" si="15177">VMP30</f>
        <v>420</v>
      </c>
      <c r="VMR30" s="43">
        <f t="shared" ref="VMR30" si="15178">VMQ30</f>
        <v>420</v>
      </c>
      <c r="VMS30" s="43">
        <f t="shared" ref="VMS30" si="15179">VMR30</f>
        <v>420</v>
      </c>
      <c r="VMT30" s="43">
        <f t="shared" ref="VMT30" si="15180">VMS30</f>
        <v>420</v>
      </c>
      <c r="VMU30" s="43">
        <f t="shared" ref="VMU30" si="15181">VMT30</f>
        <v>420</v>
      </c>
      <c r="VMV30" s="43">
        <f t="shared" ref="VMV30" si="15182">VMU30</f>
        <v>420</v>
      </c>
      <c r="VMW30" s="43">
        <f t="shared" ref="VMW30" si="15183">VMV30</f>
        <v>420</v>
      </c>
      <c r="VMX30" s="43">
        <f t="shared" ref="VMX30" si="15184">VMW30</f>
        <v>420</v>
      </c>
      <c r="VMY30" s="43">
        <f t="shared" ref="VMY30" si="15185">VMX30</f>
        <v>420</v>
      </c>
      <c r="VMZ30" s="43">
        <f t="shared" ref="VMZ30" si="15186">VMY30</f>
        <v>420</v>
      </c>
      <c r="VNA30" s="43">
        <f t="shared" ref="VNA30" si="15187">VMZ30</f>
        <v>420</v>
      </c>
      <c r="VNB30" s="43">
        <f t="shared" ref="VNB30" si="15188">VNA30</f>
        <v>420</v>
      </c>
      <c r="VNC30" s="43">
        <f t="shared" ref="VNC30" si="15189">VNB30</f>
        <v>420</v>
      </c>
      <c r="VND30" s="43">
        <f t="shared" ref="VND30" si="15190">VNC30</f>
        <v>420</v>
      </c>
      <c r="VNE30" s="43">
        <f t="shared" ref="VNE30" si="15191">VND30</f>
        <v>420</v>
      </c>
      <c r="VNF30" s="43">
        <f t="shared" ref="VNF30" si="15192">VNE30</f>
        <v>420</v>
      </c>
      <c r="VNG30" s="43">
        <f t="shared" ref="VNG30" si="15193">VNF30</f>
        <v>420</v>
      </c>
      <c r="VNH30" s="43">
        <f t="shared" ref="VNH30" si="15194">VNG30</f>
        <v>420</v>
      </c>
      <c r="VNI30" s="43">
        <f t="shared" ref="VNI30" si="15195">VNH30</f>
        <v>420</v>
      </c>
      <c r="VNJ30" s="43">
        <f t="shared" ref="VNJ30" si="15196">VNI30</f>
        <v>420</v>
      </c>
      <c r="VNK30" s="43">
        <f t="shared" ref="VNK30" si="15197">VNJ30</f>
        <v>420</v>
      </c>
      <c r="VNL30" s="43">
        <f t="shared" ref="VNL30" si="15198">VNK30</f>
        <v>420</v>
      </c>
      <c r="VNM30" s="43">
        <f t="shared" ref="VNM30" si="15199">VNL30</f>
        <v>420</v>
      </c>
      <c r="VNN30" s="43">
        <f t="shared" ref="VNN30" si="15200">VNM30</f>
        <v>420</v>
      </c>
      <c r="VNO30" s="43">
        <f t="shared" ref="VNO30" si="15201">VNN30</f>
        <v>420</v>
      </c>
      <c r="VNP30" s="43">
        <f t="shared" ref="VNP30" si="15202">VNO30</f>
        <v>420</v>
      </c>
      <c r="VNQ30" s="43">
        <f t="shared" ref="VNQ30" si="15203">VNP30</f>
        <v>420</v>
      </c>
      <c r="VNR30" s="43">
        <f t="shared" ref="VNR30" si="15204">VNQ30</f>
        <v>420</v>
      </c>
      <c r="VNS30" s="43">
        <f t="shared" ref="VNS30" si="15205">VNR30</f>
        <v>420</v>
      </c>
      <c r="VNT30" s="43">
        <f t="shared" ref="VNT30" si="15206">VNS30</f>
        <v>420</v>
      </c>
      <c r="VNU30" s="43">
        <f t="shared" ref="VNU30" si="15207">VNT30</f>
        <v>420</v>
      </c>
      <c r="VNV30" s="43">
        <f t="shared" ref="VNV30" si="15208">VNU30</f>
        <v>420</v>
      </c>
      <c r="VNW30" s="43">
        <f t="shared" ref="VNW30" si="15209">VNV30</f>
        <v>420</v>
      </c>
      <c r="VNX30" s="43">
        <f t="shared" ref="VNX30" si="15210">VNW30</f>
        <v>420</v>
      </c>
      <c r="VNY30" s="43">
        <f t="shared" ref="VNY30" si="15211">VNX30</f>
        <v>420</v>
      </c>
      <c r="VNZ30" s="43">
        <f t="shared" ref="VNZ30" si="15212">VNY30</f>
        <v>420</v>
      </c>
      <c r="VOA30" s="43">
        <f t="shared" ref="VOA30" si="15213">VNZ30</f>
        <v>420</v>
      </c>
      <c r="VOB30" s="43">
        <f t="shared" ref="VOB30" si="15214">VOA30</f>
        <v>420</v>
      </c>
      <c r="VOC30" s="43">
        <f t="shared" ref="VOC30" si="15215">VOB30</f>
        <v>420</v>
      </c>
      <c r="VOD30" s="43">
        <f t="shared" ref="VOD30" si="15216">VOC30</f>
        <v>420</v>
      </c>
      <c r="VOE30" s="43">
        <f t="shared" ref="VOE30" si="15217">VOD30</f>
        <v>420</v>
      </c>
      <c r="VOF30" s="43">
        <f t="shared" ref="VOF30" si="15218">VOE30</f>
        <v>420</v>
      </c>
      <c r="VOG30" s="43">
        <f t="shared" ref="VOG30" si="15219">VOF30</f>
        <v>420</v>
      </c>
      <c r="VOH30" s="43">
        <f t="shared" ref="VOH30" si="15220">VOG30</f>
        <v>420</v>
      </c>
      <c r="VOI30" s="43">
        <f t="shared" ref="VOI30" si="15221">VOH30</f>
        <v>420</v>
      </c>
      <c r="VOJ30" s="43">
        <f t="shared" ref="VOJ30" si="15222">VOI30</f>
        <v>420</v>
      </c>
      <c r="VOK30" s="43">
        <f t="shared" ref="VOK30" si="15223">VOJ30</f>
        <v>420</v>
      </c>
      <c r="VOL30" s="43">
        <f t="shared" ref="VOL30" si="15224">VOK30</f>
        <v>420</v>
      </c>
      <c r="VOM30" s="43">
        <f t="shared" ref="VOM30" si="15225">VOL30</f>
        <v>420</v>
      </c>
      <c r="VON30" s="43">
        <f t="shared" ref="VON30" si="15226">VOM30</f>
        <v>420</v>
      </c>
      <c r="VOO30" s="43">
        <f t="shared" ref="VOO30" si="15227">VON30</f>
        <v>420</v>
      </c>
      <c r="VOP30" s="43">
        <f t="shared" ref="VOP30" si="15228">VOO30</f>
        <v>420</v>
      </c>
      <c r="VOQ30" s="43">
        <f t="shared" ref="VOQ30" si="15229">VOP30</f>
        <v>420</v>
      </c>
      <c r="VOR30" s="43">
        <f t="shared" ref="VOR30" si="15230">VOQ30</f>
        <v>420</v>
      </c>
      <c r="VOS30" s="43">
        <f t="shared" ref="VOS30" si="15231">VOR30</f>
        <v>420</v>
      </c>
      <c r="VOT30" s="43">
        <f t="shared" ref="VOT30" si="15232">VOS30</f>
        <v>420</v>
      </c>
      <c r="VOU30" s="43">
        <f t="shared" ref="VOU30" si="15233">VOT30</f>
        <v>420</v>
      </c>
      <c r="VOV30" s="43">
        <f t="shared" ref="VOV30" si="15234">VOU30</f>
        <v>420</v>
      </c>
      <c r="VOW30" s="43">
        <f t="shared" ref="VOW30" si="15235">VOV30</f>
        <v>420</v>
      </c>
      <c r="VOX30" s="43">
        <f t="shared" ref="VOX30" si="15236">VOW30</f>
        <v>420</v>
      </c>
      <c r="VOY30" s="43">
        <f t="shared" ref="VOY30" si="15237">VOX30</f>
        <v>420</v>
      </c>
      <c r="VOZ30" s="43">
        <f t="shared" ref="VOZ30" si="15238">VOY30</f>
        <v>420</v>
      </c>
      <c r="VPA30" s="43">
        <f t="shared" ref="VPA30" si="15239">VOZ30</f>
        <v>420</v>
      </c>
      <c r="VPB30" s="43">
        <f t="shared" ref="VPB30" si="15240">VPA30</f>
        <v>420</v>
      </c>
      <c r="VPC30" s="43">
        <f t="shared" ref="VPC30" si="15241">VPB30</f>
        <v>420</v>
      </c>
      <c r="VPD30" s="43">
        <f t="shared" ref="VPD30" si="15242">VPC30</f>
        <v>420</v>
      </c>
      <c r="VPE30" s="43">
        <f t="shared" ref="VPE30" si="15243">VPD30</f>
        <v>420</v>
      </c>
      <c r="VPF30" s="43">
        <f t="shared" ref="VPF30" si="15244">VPE30</f>
        <v>420</v>
      </c>
      <c r="VPG30" s="43">
        <f t="shared" ref="VPG30" si="15245">VPF30</f>
        <v>420</v>
      </c>
      <c r="VPH30" s="43">
        <f t="shared" ref="VPH30" si="15246">VPG30</f>
        <v>420</v>
      </c>
      <c r="VPI30" s="43">
        <f t="shared" ref="VPI30" si="15247">VPH30</f>
        <v>420</v>
      </c>
      <c r="VPJ30" s="43">
        <f t="shared" ref="VPJ30" si="15248">VPI30</f>
        <v>420</v>
      </c>
      <c r="VPK30" s="43">
        <f t="shared" ref="VPK30" si="15249">VPJ30</f>
        <v>420</v>
      </c>
      <c r="VPL30" s="43">
        <f t="shared" ref="VPL30" si="15250">VPK30</f>
        <v>420</v>
      </c>
      <c r="VPM30" s="43">
        <f t="shared" ref="VPM30" si="15251">VPL30</f>
        <v>420</v>
      </c>
      <c r="VPN30" s="43">
        <f t="shared" ref="VPN30" si="15252">VPM30</f>
        <v>420</v>
      </c>
      <c r="VPO30" s="43">
        <f t="shared" ref="VPO30" si="15253">VPN30</f>
        <v>420</v>
      </c>
      <c r="VPP30" s="43">
        <f t="shared" ref="VPP30" si="15254">VPO30</f>
        <v>420</v>
      </c>
      <c r="VPQ30" s="43">
        <f t="shared" ref="VPQ30" si="15255">VPP30</f>
        <v>420</v>
      </c>
      <c r="VPR30" s="43">
        <f t="shared" ref="VPR30" si="15256">VPQ30</f>
        <v>420</v>
      </c>
      <c r="VPS30" s="43">
        <f t="shared" ref="VPS30" si="15257">VPR30</f>
        <v>420</v>
      </c>
      <c r="VPT30" s="43">
        <f t="shared" ref="VPT30" si="15258">VPS30</f>
        <v>420</v>
      </c>
      <c r="VPU30" s="43">
        <f t="shared" ref="VPU30" si="15259">VPT30</f>
        <v>420</v>
      </c>
      <c r="VPV30" s="43">
        <f t="shared" ref="VPV30" si="15260">VPU30</f>
        <v>420</v>
      </c>
      <c r="VPW30" s="43">
        <f t="shared" ref="VPW30" si="15261">VPV30</f>
        <v>420</v>
      </c>
      <c r="VPX30" s="43">
        <f t="shared" ref="VPX30" si="15262">VPW30</f>
        <v>420</v>
      </c>
      <c r="VPY30" s="43">
        <f t="shared" ref="VPY30" si="15263">VPX30</f>
        <v>420</v>
      </c>
      <c r="VPZ30" s="43">
        <f t="shared" ref="VPZ30" si="15264">VPY30</f>
        <v>420</v>
      </c>
      <c r="VQA30" s="43">
        <f t="shared" ref="VQA30" si="15265">VPZ30</f>
        <v>420</v>
      </c>
      <c r="VQB30" s="43">
        <f t="shared" ref="VQB30" si="15266">VQA30</f>
        <v>420</v>
      </c>
      <c r="VQC30" s="43">
        <f t="shared" ref="VQC30" si="15267">VQB30</f>
        <v>420</v>
      </c>
      <c r="VQD30" s="43">
        <f t="shared" ref="VQD30" si="15268">VQC30</f>
        <v>420</v>
      </c>
      <c r="VQE30" s="43">
        <f t="shared" ref="VQE30" si="15269">VQD30</f>
        <v>420</v>
      </c>
      <c r="VQF30" s="43">
        <f t="shared" ref="VQF30" si="15270">VQE30</f>
        <v>420</v>
      </c>
      <c r="VQG30" s="43">
        <f t="shared" ref="VQG30" si="15271">VQF30</f>
        <v>420</v>
      </c>
      <c r="VQH30" s="43">
        <f t="shared" ref="VQH30" si="15272">VQG30</f>
        <v>420</v>
      </c>
      <c r="VQI30" s="43">
        <f t="shared" ref="VQI30" si="15273">VQH30</f>
        <v>420</v>
      </c>
      <c r="VQJ30" s="43">
        <f t="shared" ref="VQJ30" si="15274">VQI30</f>
        <v>420</v>
      </c>
      <c r="VQK30" s="43">
        <f t="shared" ref="VQK30" si="15275">VQJ30</f>
        <v>420</v>
      </c>
      <c r="VQL30" s="43">
        <f t="shared" ref="VQL30" si="15276">VQK30</f>
        <v>420</v>
      </c>
      <c r="VQM30" s="43">
        <f t="shared" ref="VQM30" si="15277">VQL30</f>
        <v>420</v>
      </c>
      <c r="VQN30" s="43">
        <f t="shared" ref="VQN30" si="15278">VQM30</f>
        <v>420</v>
      </c>
      <c r="VQO30" s="43">
        <f t="shared" ref="VQO30" si="15279">VQN30</f>
        <v>420</v>
      </c>
      <c r="VQP30" s="43">
        <f t="shared" ref="VQP30" si="15280">VQO30</f>
        <v>420</v>
      </c>
      <c r="VQQ30" s="43">
        <f t="shared" ref="VQQ30" si="15281">VQP30</f>
        <v>420</v>
      </c>
      <c r="VQR30" s="43">
        <f t="shared" ref="VQR30" si="15282">VQQ30</f>
        <v>420</v>
      </c>
      <c r="VQS30" s="43">
        <f t="shared" ref="VQS30" si="15283">VQR30</f>
        <v>420</v>
      </c>
      <c r="VQT30" s="43">
        <f t="shared" ref="VQT30" si="15284">VQS30</f>
        <v>420</v>
      </c>
      <c r="VQU30" s="43">
        <f t="shared" ref="VQU30" si="15285">VQT30</f>
        <v>420</v>
      </c>
      <c r="VQV30" s="43">
        <f t="shared" ref="VQV30" si="15286">VQU30</f>
        <v>420</v>
      </c>
      <c r="VQW30" s="43">
        <f t="shared" ref="VQW30" si="15287">VQV30</f>
        <v>420</v>
      </c>
      <c r="VQX30" s="43">
        <f t="shared" ref="VQX30" si="15288">VQW30</f>
        <v>420</v>
      </c>
      <c r="VQY30" s="43">
        <f t="shared" ref="VQY30" si="15289">VQX30</f>
        <v>420</v>
      </c>
      <c r="VQZ30" s="43">
        <f t="shared" ref="VQZ30" si="15290">VQY30</f>
        <v>420</v>
      </c>
      <c r="VRA30" s="43">
        <f t="shared" ref="VRA30" si="15291">VQZ30</f>
        <v>420</v>
      </c>
      <c r="VRB30" s="43">
        <f t="shared" ref="VRB30" si="15292">VRA30</f>
        <v>420</v>
      </c>
      <c r="VRC30" s="43">
        <f t="shared" ref="VRC30" si="15293">VRB30</f>
        <v>420</v>
      </c>
      <c r="VRD30" s="43">
        <f t="shared" ref="VRD30" si="15294">VRC30</f>
        <v>420</v>
      </c>
      <c r="VRE30" s="43">
        <f t="shared" ref="VRE30" si="15295">VRD30</f>
        <v>420</v>
      </c>
      <c r="VRF30" s="43">
        <f t="shared" ref="VRF30" si="15296">VRE30</f>
        <v>420</v>
      </c>
      <c r="VRG30" s="43">
        <f t="shared" ref="VRG30" si="15297">VRF30</f>
        <v>420</v>
      </c>
      <c r="VRH30" s="43">
        <f t="shared" ref="VRH30" si="15298">VRG30</f>
        <v>420</v>
      </c>
      <c r="VRI30" s="43">
        <f t="shared" ref="VRI30" si="15299">VRH30</f>
        <v>420</v>
      </c>
      <c r="VRJ30" s="43">
        <f t="shared" ref="VRJ30" si="15300">VRI30</f>
        <v>420</v>
      </c>
      <c r="VRK30" s="43">
        <f t="shared" ref="VRK30" si="15301">VRJ30</f>
        <v>420</v>
      </c>
      <c r="VRL30" s="43">
        <f t="shared" ref="VRL30" si="15302">VRK30</f>
        <v>420</v>
      </c>
      <c r="VRM30" s="43">
        <f t="shared" ref="VRM30" si="15303">VRL30</f>
        <v>420</v>
      </c>
      <c r="VRN30" s="43">
        <f t="shared" ref="VRN30" si="15304">VRM30</f>
        <v>420</v>
      </c>
      <c r="VRO30" s="43">
        <f t="shared" ref="VRO30" si="15305">VRN30</f>
        <v>420</v>
      </c>
      <c r="VRP30" s="43">
        <f t="shared" ref="VRP30" si="15306">VRO30</f>
        <v>420</v>
      </c>
      <c r="VRQ30" s="43">
        <f t="shared" ref="VRQ30" si="15307">VRP30</f>
        <v>420</v>
      </c>
      <c r="VRR30" s="43">
        <f t="shared" ref="VRR30" si="15308">VRQ30</f>
        <v>420</v>
      </c>
      <c r="VRS30" s="43">
        <f t="shared" ref="VRS30" si="15309">VRR30</f>
        <v>420</v>
      </c>
      <c r="VRT30" s="43">
        <f t="shared" ref="VRT30" si="15310">VRS30</f>
        <v>420</v>
      </c>
      <c r="VRU30" s="43">
        <f t="shared" ref="VRU30" si="15311">VRT30</f>
        <v>420</v>
      </c>
      <c r="VRV30" s="43">
        <f t="shared" ref="VRV30" si="15312">VRU30</f>
        <v>420</v>
      </c>
      <c r="VRW30" s="43">
        <f t="shared" ref="VRW30" si="15313">VRV30</f>
        <v>420</v>
      </c>
      <c r="VRX30" s="43">
        <f t="shared" ref="VRX30" si="15314">VRW30</f>
        <v>420</v>
      </c>
      <c r="VRY30" s="43">
        <f t="shared" ref="VRY30" si="15315">VRX30</f>
        <v>420</v>
      </c>
      <c r="VRZ30" s="43">
        <f t="shared" ref="VRZ30" si="15316">VRY30</f>
        <v>420</v>
      </c>
      <c r="VSA30" s="43">
        <f t="shared" ref="VSA30" si="15317">VRZ30</f>
        <v>420</v>
      </c>
      <c r="VSB30" s="43">
        <f t="shared" ref="VSB30" si="15318">VSA30</f>
        <v>420</v>
      </c>
      <c r="VSC30" s="43">
        <f t="shared" ref="VSC30" si="15319">VSB30</f>
        <v>420</v>
      </c>
      <c r="VSD30" s="43">
        <f t="shared" ref="VSD30" si="15320">VSC30</f>
        <v>420</v>
      </c>
      <c r="VSE30" s="43">
        <f t="shared" ref="VSE30" si="15321">VSD30</f>
        <v>420</v>
      </c>
      <c r="VSF30" s="43">
        <f t="shared" ref="VSF30" si="15322">VSE30</f>
        <v>420</v>
      </c>
      <c r="VSG30" s="43">
        <f t="shared" ref="VSG30" si="15323">VSF30</f>
        <v>420</v>
      </c>
      <c r="VSH30" s="43">
        <f t="shared" ref="VSH30" si="15324">VSG30</f>
        <v>420</v>
      </c>
      <c r="VSI30" s="43">
        <f t="shared" ref="VSI30" si="15325">VSH30</f>
        <v>420</v>
      </c>
      <c r="VSJ30" s="43">
        <f t="shared" ref="VSJ30" si="15326">VSI30</f>
        <v>420</v>
      </c>
      <c r="VSK30" s="43">
        <f t="shared" ref="VSK30" si="15327">VSJ30</f>
        <v>420</v>
      </c>
      <c r="VSL30" s="43">
        <f t="shared" ref="VSL30" si="15328">VSK30</f>
        <v>420</v>
      </c>
      <c r="VSM30" s="43">
        <f t="shared" ref="VSM30" si="15329">VSL30</f>
        <v>420</v>
      </c>
      <c r="VSN30" s="43">
        <f t="shared" ref="VSN30" si="15330">VSM30</f>
        <v>420</v>
      </c>
      <c r="VSO30" s="43">
        <f t="shared" ref="VSO30" si="15331">VSN30</f>
        <v>420</v>
      </c>
      <c r="VSP30" s="43">
        <f t="shared" ref="VSP30" si="15332">VSO30</f>
        <v>420</v>
      </c>
      <c r="VSQ30" s="43">
        <f t="shared" ref="VSQ30" si="15333">VSP30</f>
        <v>420</v>
      </c>
      <c r="VSR30" s="43">
        <f t="shared" ref="VSR30" si="15334">VSQ30</f>
        <v>420</v>
      </c>
      <c r="VSS30" s="43">
        <f t="shared" ref="VSS30" si="15335">VSR30</f>
        <v>420</v>
      </c>
      <c r="VST30" s="43">
        <f t="shared" ref="VST30" si="15336">VSS30</f>
        <v>420</v>
      </c>
      <c r="VSU30" s="43">
        <f t="shared" ref="VSU30" si="15337">VST30</f>
        <v>420</v>
      </c>
      <c r="VSV30" s="43">
        <f t="shared" ref="VSV30" si="15338">VSU30</f>
        <v>420</v>
      </c>
      <c r="VSW30" s="43">
        <f t="shared" ref="VSW30" si="15339">VSV30</f>
        <v>420</v>
      </c>
      <c r="VSX30" s="43">
        <f t="shared" ref="VSX30" si="15340">VSW30</f>
        <v>420</v>
      </c>
      <c r="VSY30" s="43">
        <f t="shared" ref="VSY30" si="15341">VSX30</f>
        <v>420</v>
      </c>
      <c r="VSZ30" s="43">
        <f t="shared" ref="VSZ30" si="15342">VSY30</f>
        <v>420</v>
      </c>
      <c r="VTA30" s="43">
        <f t="shared" ref="VTA30" si="15343">VSZ30</f>
        <v>420</v>
      </c>
      <c r="VTB30" s="43">
        <f t="shared" ref="VTB30" si="15344">VTA30</f>
        <v>420</v>
      </c>
      <c r="VTC30" s="43">
        <f t="shared" ref="VTC30" si="15345">VTB30</f>
        <v>420</v>
      </c>
      <c r="VTD30" s="43">
        <f t="shared" ref="VTD30" si="15346">VTC30</f>
        <v>420</v>
      </c>
      <c r="VTE30" s="43">
        <f t="shared" ref="VTE30" si="15347">VTD30</f>
        <v>420</v>
      </c>
      <c r="VTF30" s="43">
        <f t="shared" ref="VTF30" si="15348">VTE30</f>
        <v>420</v>
      </c>
      <c r="VTG30" s="43">
        <f t="shared" ref="VTG30" si="15349">VTF30</f>
        <v>420</v>
      </c>
      <c r="VTH30" s="43">
        <f t="shared" ref="VTH30" si="15350">VTG30</f>
        <v>420</v>
      </c>
      <c r="VTI30" s="43">
        <f t="shared" ref="VTI30" si="15351">VTH30</f>
        <v>420</v>
      </c>
      <c r="VTJ30" s="43">
        <f t="shared" ref="VTJ30" si="15352">VTI30</f>
        <v>420</v>
      </c>
      <c r="VTK30" s="43">
        <f t="shared" ref="VTK30" si="15353">VTJ30</f>
        <v>420</v>
      </c>
      <c r="VTL30" s="43">
        <f t="shared" ref="VTL30" si="15354">VTK30</f>
        <v>420</v>
      </c>
      <c r="VTM30" s="43">
        <f t="shared" ref="VTM30" si="15355">VTL30</f>
        <v>420</v>
      </c>
      <c r="VTN30" s="43">
        <f t="shared" ref="VTN30" si="15356">VTM30</f>
        <v>420</v>
      </c>
      <c r="VTO30" s="43">
        <f t="shared" ref="VTO30" si="15357">VTN30</f>
        <v>420</v>
      </c>
      <c r="VTP30" s="43">
        <f t="shared" ref="VTP30" si="15358">VTO30</f>
        <v>420</v>
      </c>
      <c r="VTQ30" s="43">
        <f t="shared" ref="VTQ30" si="15359">VTP30</f>
        <v>420</v>
      </c>
      <c r="VTR30" s="43">
        <f t="shared" ref="VTR30" si="15360">VTQ30</f>
        <v>420</v>
      </c>
      <c r="VTS30" s="43">
        <f t="shared" ref="VTS30" si="15361">VTR30</f>
        <v>420</v>
      </c>
      <c r="VTT30" s="43">
        <f t="shared" ref="VTT30" si="15362">VTS30</f>
        <v>420</v>
      </c>
      <c r="VTU30" s="43">
        <f t="shared" ref="VTU30" si="15363">VTT30</f>
        <v>420</v>
      </c>
      <c r="VTV30" s="43">
        <f t="shared" ref="VTV30" si="15364">VTU30</f>
        <v>420</v>
      </c>
      <c r="VTW30" s="43">
        <f t="shared" ref="VTW30" si="15365">VTV30</f>
        <v>420</v>
      </c>
      <c r="VTX30" s="43">
        <f t="shared" ref="VTX30" si="15366">VTW30</f>
        <v>420</v>
      </c>
      <c r="VTY30" s="43">
        <f t="shared" ref="VTY30" si="15367">VTX30</f>
        <v>420</v>
      </c>
      <c r="VTZ30" s="43">
        <f t="shared" ref="VTZ30" si="15368">VTY30</f>
        <v>420</v>
      </c>
      <c r="VUA30" s="43">
        <f t="shared" ref="VUA30" si="15369">VTZ30</f>
        <v>420</v>
      </c>
      <c r="VUB30" s="43">
        <f t="shared" ref="VUB30" si="15370">VUA30</f>
        <v>420</v>
      </c>
      <c r="VUC30" s="43">
        <f t="shared" ref="VUC30" si="15371">VUB30</f>
        <v>420</v>
      </c>
      <c r="VUD30" s="43">
        <f t="shared" ref="VUD30" si="15372">VUC30</f>
        <v>420</v>
      </c>
      <c r="VUE30" s="43">
        <f t="shared" ref="VUE30" si="15373">VUD30</f>
        <v>420</v>
      </c>
      <c r="VUF30" s="43">
        <f t="shared" ref="VUF30" si="15374">VUE30</f>
        <v>420</v>
      </c>
      <c r="VUG30" s="43">
        <f t="shared" ref="VUG30" si="15375">VUF30</f>
        <v>420</v>
      </c>
      <c r="VUH30" s="43">
        <f t="shared" ref="VUH30" si="15376">VUG30</f>
        <v>420</v>
      </c>
      <c r="VUI30" s="43">
        <f t="shared" ref="VUI30" si="15377">VUH30</f>
        <v>420</v>
      </c>
      <c r="VUJ30" s="43">
        <f t="shared" ref="VUJ30" si="15378">VUI30</f>
        <v>420</v>
      </c>
      <c r="VUK30" s="43">
        <f t="shared" ref="VUK30" si="15379">VUJ30</f>
        <v>420</v>
      </c>
      <c r="VUL30" s="43">
        <f t="shared" ref="VUL30" si="15380">VUK30</f>
        <v>420</v>
      </c>
      <c r="VUM30" s="43">
        <f t="shared" ref="VUM30" si="15381">VUL30</f>
        <v>420</v>
      </c>
      <c r="VUN30" s="43">
        <f t="shared" ref="VUN30" si="15382">VUM30</f>
        <v>420</v>
      </c>
      <c r="VUO30" s="43">
        <f t="shared" ref="VUO30" si="15383">VUN30</f>
        <v>420</v>
      </c>
      <c r="VUP30" s="43">
        <f t="shared" ref="VUP30" si="15384">VUO30</f>
        <v>420</v>
      </c>
      <c r="VUQ30" s="43">
        <f t="shared" ref="VUQ30" si="15385">VUP30</f>
        <v>420</v>
      </c>
      <c r="VUR30" s="43">
        <f t="shared" ref="VUR30" si="15386">VUQ30</f>
        <v>420</v>
      </c>
      <c r="VUS30" s="43">
        <f t="shared" ref="VUS30" si="15387">VUR30</f>
        <v>420</v>
      </c>
      <c r="VUT30" s="43">
        <f t="shared" ref="VUT30" si="15388">VUS30</f>
        <v>420</v>
      </c>
      <c r="VUU30" s="43">
        <f t="shared" ref="VUU30" si="15389">VUT30</f>
        <v>420</v>
      </c>
      <c r="VUV30" s="43">
        <f t="shared" ref="VUV30" si="15390">VUU30</f>
        <v>420</v>
      </c>
      <c r="VUW30" s="43">
        <f t="shared" ref="VUW30" si="15391">VUV30</f>
        <v>420</v>
      </c>
      <c r="VUX30" s="43">
        <f t="shared" ref="VUX30" si="15392">VUW30</f>
        <v>420</v>
      </c>
      <c r="VUY30" s="43">
        <f t="shared" ref="VUY30" si="15393">VUX30</f>
        <v>420</v>
      </c>
      <c r="VUZ30" s="43">
        <f t="shared" ref="VUZ30" si="15394">VUY30</f>
        <v>420</v>
      </c>
      <c r="VVA30" s="43">
        <f t="shared" ref="VVA30" si="15395">VUZ30</f>
        <v>420</v>
      </c>
      <c r="VVB30" s="43">
        <f t="shared" ref="VVB30" si="15396">VVA30</f>
        <v>420</v>
      </c>
      <c r="VVC30" s="43">
        <f t="shared" ref="VVC30" si="15397">VVB30</f>
        <v>420</v>
      </c>
      <c r="VVD30" s="43">
        <f t="shared" ref="VVD30" si="15398">VVC30</f>
        <v>420</v>
      </c>
      <c r="VVE30" s="43">
        <f t="shared" ref="VVE30" si="15399">VVD30</f>
        <v>420</v>
      </c>
      <c r="VVF30" s="43">
        <f t="shared" ref="VVF30" si="15400">VVE30</f>
        <v>420</v>
      </c>
      <c r="VVG30" s="43">
        <f t="shared" ref="VVG30" si="15401">VVF30</f>
        <v>420</v>
      </c>
      <c r="VVH30" s="43">
        <f t="shared" ref="VVH30" si="15402">VVG30</f>
        <v>420</v>
      </c>
      <c r="VVI30" s="43">
        <f t="shared" ref="VVI30" si="15403">VVH30</f>
        <v>420</v>
      </c>
      <c r="VVJ30" s="43">
        <f t="shared" ref="VVJ30" si="15404">VVI30</f>
        <v>420</v>
      </c>
      <c r="VVK30" s="43">
        <f t="shared" ref="VVK30" si="15405">VVJ30</f>
        <v>420</v>
      </c>
      <c r="VVL30" s="43">
        <f t="shared" ref="VVL30" si="15406">VVK30</f>
        <v>420</v>
      </c>
      <c r="VVM30" s="43">
        <f t="shared" ref="VVM30" si="15407">VVL30</f>
        <v>420</v>
      </c>
      <c r="VVN30" s="43">
        <f t="shared" ref="VVN30" si="15408">VVM30</f>
        <v>420</v>
      </c>
      <c r="VVO30" s="43">
        <f t="shared" ref="VVO30" si="15409">VVN30</f>
        <v>420</v>
      </c>
      <c r="VVP30" s="43">
        <f t="shared" ref="VVP30" si="15410">VVO30</f>
        <v>420</v>
      </c>
      <c r="VVQ30" s="43">
        <f t="shared" ref="VVQ30" si="15411">VVP30</f>
        <v>420</v>
      </c>
      <c r="VVR30" s="43">
        <f t="shared" ref="VVR30" si="15412">VVQ30</f>
        <v>420</v>
      </c>
      <c r="VVS30" s="43">
        <f t="shared" ref="VVS30" si="15413">VVR30</f>
        <v>420</v>
      </c>
      <c r="VVT30" s="43">
        <f t="shared" ref="VVT30" si="15414">VVS30</f>
        <v>420</v>
      </c>
      <c r="VVU30" s="43">
        <f t="shared" ref="VVU30" si="15415">VVT30</f>
        <v>420</v>
      </c>
      <c r="VVV30" s="43">
        <f t="shared" ref="VVV30" si="15416">VVU30</f>
        <v>420</v>
      </c>
      <c r="VVW30" s="43">
        <f t="shared" ref="VVW30" si="15417">VVV30</f>
        <v>420</v>
      </c>
      <c r="VVX30" s="43">
        <f t="shared" ref="VVX30" si="15418">VVW30</f>
        <v>420</v>
      </c>
      <c r="VVY30" s="43">
        <f t="shared" ref="VVY30" si="15419">VVX30</f>
        <v>420</v>
      </c>
      <c r="VVZ30" s="43">
        <f t="shared" ref="VVZ30" si="15420">VVY30</f>
        <v>420</v>
      </c>
      <c r="VWA30" s="43">
        <f t="shared" ref="VWA30" si="15421">VVZ30</f>
        <v>420</v>
      </c>
      <c r="VWB30" s="43">
        <f t="shared" ref="VWB30" si="15422">VWA30</f>
        <v>420</v>
      </c>
      <c r="VWC30" s="43">
        <f t="shared" ref="VWC30" si="15423">VWB30</f>
        <v>420</v>
      </c>
      <c r="VWD30" s="43">
        <f t="shared" ref="VWD30" si="15424">VWC30</f>
        <v>420</v>
      </c>
      <c r="VWE30" s="43">
        <f t="shared" ref="VWE30" si="15425">VWD30</f>
        <v>420</v>
      </c>
      <c r="VWF30" s="43">
        <f t="shared" ref="VWF30" si="15426">VWE30</f>
        <v>420</v>
      </c>
      <c r="VWG30" s="43">
        <f t="shared" ref="VWG30" si="15427">VWF30</f>
        <v>420</v>
      </c>
      <c r="VWH30" s="43">
        <f t="shared" ref="VWH30" si="15428">VWG30</f>
        <v>420</v>
      </c>
      <c r="VWI30" s="43">
        <f t="shared" ref="VWI30" si="15429">VWH30</f>
        <v>420</v>
      </c>
      <c r="VWJ30" s="43">
        <f t="shared" ref="VWJ30" si="15430">VWI30</f>
        <v>420</v>
      </c>
      <c r="VWK30" s="43">
        <f t="shared" ref="VWK30" si="15431">VWJ30</f>
        <v>420</v>
      </c>
      <c r="VWL30" s="43">
        <f t="shared" ref="VWL30" si="15432">VWK30</f>
        <v>420</v>
      </c>
      <c r="VWM30" s="43">
        <f t="shared" ref="VWM30" si="15433">VWL30</f>
        <v>420</v>
      </c>
      <c r="VWN30" s="43">
        <f t="shared" ref="VWN30" si="15434">VWM30</f>
        <v>420</v>
      </c>
      <c r="VWO30" s="43">
        <f t="shared" ref="VWO30" si="15435">VWN30</f>
        <v>420</v>
      </c>
      <c r="VWP30" s="43">
        <f t="shared" ref="VWP30" si="15436">VWO30</f>
        <v>420</v>
      </c>
      <c r="VWQ30" s="43">
        <f t="shared" ref="VWQ30" si="15437">VWP30</f>
        <v>420</v>
      </c>
      <c r="VWR30" s="43">
        <f t="shared" ref="VWR30" si="15438">VWQ30</f>
        <v>420</v>
      </c>
      <c r="VWS30" s="43">
        <f t="shared" ref="VWS30" si="15439">VWR30</f>
        <v>420</v>
      </c>
      <c r="VWT30" s="43">
        <f t="shared" ref="VWT30" si="15440">VWS30</f>
        <v>420</v>
      </c>
      <c r="VWU30" s="43">
        <f t="shared" ref="VWU30" si="15441">VWT30</f>
        <v>420</v>
      </c>
      <c r="VWV30" s="43">
        <f t="shared" ref="VWV30" si="15442">VWU30</f>
        <v>420</v>
      </c>
      <c r="VWW30" s="43">
        <f t="shared" ref="VWW30" si="15443">VWV30</f>
        <v>420</v>
      </c>
      <c r="VWX30" s="43">
        <f t="shared" ref="VWX30" si="15444">VWW30</f>
        <v>420</v>
      </c>
      <c r="VWY30" s="43">
        <f t="shared" ref="VWY30" si="15445">VWX30</f>
        <v>420</v>
      </c>
      <c r="VWZ30" s="43">
        <f t="shared" ref="VWZ30" si="15446">VWY30</f>
        <v>420</v>
      </c>
      <c r="VXA30" s="43">
        <f t="shared" ref="VXA30" si="15447">VWZ30</f>
        <v>420</v>
      </c>
      <c r="VXB30" s="43">
        <f t="shared" ref="VXB30" si="15448">VXA30</f>
        <v>420</v>
      </c>
      <c r="VXC30" s="43">
        <f t="shared" ref="VXC30" si="15449">VXB30</f>
        <v>420</v>
      </c>
      <c r="VXD30" s="43">
        <f t="shared" ref="VXD30" si="15450">VXC30</f>
        <v>420</v>
      </c>
      <c r="VXE30" s="43">
        <f t="shared" ref="VXE30" si="15451">VXD30</f>
        <v>420</v>
      </c>
      <c r="VXF30" s="43">
        <f t="shared" ref="VXF30" si="15452">VXE30</f>
        <v>420</v>
      </c>
      <c r="VXG30" s="43">
        <f t="shared" ref="VXG30" si="15453">VXF30</f>
        <v>420</v>
      </c>
      <c r="VXH30" s="43">
        <f t="shared" ref="VXH30" si="15454">VXG30</f>
        <v>420</v>
      </c>
      <c r="VXI30" s="43">
        <f t="shared" ref="VXI30" si="15455">VXH30</f>
        <v>420</v>
      </c>
      <c r="VXJ30" s="43">
        <f t="shared" ref="VXJ30" si="15456">VXI30</f>
        <v>420</v>
      </c>
      <c r="VXK30" s="43">
        <f t="shared" ref="VXK30" si="15457">VXJ30</f>
        <v>420</v>
      </c>
      <c r="VXL30" s="43">
        <f t="shared" ref="VXL30" si="15458">VXK30</f>
        <v>420</v>
      </c>
      <c r="VXM30" s="43">
        <f t="shared" ref="VXM30" si="15459">VXL30</f>
        <v>420</v>
      </c>
      <c r="VXN30" s="43">
        <f t="shared" ref="VXN30" si="15460">VXM30</f>
        <v>420</v>
      </c>
      <c r="VXO30" s="43">
        <f t="shared" ref="VXO30" si="15461">VXN30</f>
        <v>420</v>
      </c>
      <c r="VXP30" s="43">
        <f t="shared" ref="VXP30" si="15462">VXO30</f>
        <v>420</v>
      </c>
      <c r="VXQ30" s="43">
        <f t="shared" ref="VXQ30" si="15463">VXP30</f>
        <v>420</v>
      </c>
      <c r="VXR30" s="43">
        <f t="shared" ref="VXR30" si="15464">VXQ30</f>
        <v>420</v>
      </c>
      <c r="VXS30" s="43">
        <f t="shared" ref="VXS30" si="15465">VXR30</f>
        <v>420</v>
      </c>
      <c r="VXT30" s="43">
        <f t="shared" ref="VXT30" si="15466">VXS30</f>
        <v>420</v>
      </c>
      <c r="VXU30" s="43">
        <f t="shared" ref="VXU30" si="15467">VXT30</f>
        <v>420</v>
      </c>
      <c r="VXV30" s="43">
        <f t="shared" ref="VXV30" si="15468">VXU30</f>
        <v>420</v>
      </c>
      <c r="VXW30" s="43">
        <f t="shared" ref="VXW30" si="15469">VXV30</f>
        <v>420</v>
      </c>
      <c r="VXX30" s="43">
        <f t="shared" ref="VXX30" si="15470">VXW30</f>
        <v>420</v>
      </c>
      <c r="VXY30" s="43">
        <f t="shared" ref="VXY30" si="15471">VXX30</f>
        <v>420</v>
      </c>
      <c r="VXZ30" s="43">
        <f t="shared" ref="VXZ30" si="15472">VXY30</f>
        <v>420</v>
      </c>
      <c r="VYA30" s="43">
        <f t="shared" ref="VYA30" si="15473">VXZ30</f>
        <v>420</v>
      </c>
      <c r="VYB30" s="43">
        <f t="shared" ref="VYB30" si="15474">VYA30</f>
        <v>420</v>
      </c>
      <c r="VYC30" s="43">
        <f t="shared" ref="VYC30" si="15475">VYB30</f>
        <v>420</v>
      </c>
      <c r="VYD30" s="43">
        <f t="shared" ref="VYD30" si="15476">VYC30</f>
        <v>420</v>
      </c>
      <c r="VYE30" s="43">
        <f t="shared" ref="VYE30" si="15477">VYD30</f>
        <v>420</v>
      </c>
      <c r="VYF30" s="43">
        <f t="shared" ref="VYF30" si="15478">VYE30</f>
        <v>420</v>
      </c>
      <c r="VYG30" s="43">
        <f t="shared" ref="VYG30" si="15479">VYF30</f>
        <v>420</v>
      </c>
      <c r="VYH30" s="43">
        <f t="shared" ref="VYH30" si="15480">VYG30</f>
        <v>420</v>
      </c>
      <c r="VYI30" s="43">
        <f t="shared" ref="VYI30" si="15481">VYH30</f>
        <v>420</v>
      </c>
      <c r="VYJ30" s="43">
        <f t="shared" ref="VYJ30" si="15482">VYI30</f>
        <v>420</v>
      </c>
      <c r="VYK30" s="43">
        <f t="shared" ref="VYK30" si="15483">VYJ30</f>
        <v>420</v>
      </c>
      <c r="VYL30" s="43">
        <f t="shared" ref="VYL30" si="15484">VYK30</f>
        <v>420</v>
      </c>
      <c r="VYM30" s="43">
        <f t="shared" ref="VYM30" si="15485">VYL30</f>
        <v>420</v>
      </c>
      <c r="VYN30" s="43">
        <f t="shared" ref="VYN30" si="15486">VYM30</f>
        <v>420</v>
      </c>
      <c r="VYO30" s="43">
        <f t="shared" ref="VYO30" si="15487">VYN30</f>
        <v>420</v>
      </c>
      <c r="VYP30" s="43">
        <f t="shared" ref="VYP30" si="15488">VYO30</f>
        <v>420</v>
      </c>
      <c r="VYQ30" s="43">
        <f t="shared" ref="VYQ30" si="15489">VYP30</f>
        <v>420</v>
      </c>
      <c r="VYR30" s="43">
        <f t="shared" ref="VYR30" si="15490">VYQ30</f>
        <v>420</v>
      </c>
      <c r="VYS30" s="43">
        <f t="shared" ref="VYS30" si="15491">VYR30</f>
        <v>420</v>
      </c>
      <c r="VYT30" s="43">
        <f t="shared" ref="VYT30" si="15492">VYS30</f>
        <v>420</v>
      </c>
      <c r="VYU30" s="43">
        <f t="shared" ref="VYU30" si="15493">VYT30</f>
        <v>420</v>
      </c>
      <c r="VYV30" s="43">
        <f t="shared" ref="VYV30" si="15494">VYU30</f>
        <v>420</v>
      </c>
      <c r="VYW30" s="43">
        <f t="shared" ref="VYW30" si="15495">VYV30</f>
        <v>420</v>
      </c>
      <c r="VYX30" s="43">
        <f t="shared" ref="VYX30" si="15496">VYW30</f>
        <v>420</v>
      </c>
      <c r="VYY30" s="43">
        <f t="shared" ref="VYY30" si="15497">VYX30</f>
        <v>420</v>
      </c>
      <c r="VYZ30" s="43">
        <f t="shared" ref="VYZ30" si="15498">VYY30</f>
        <v>420</v>
      </c>
      <c r="VZA30" s="43">
        <f t="shared" ref="VZA30" si="15499">VYZ30</f>
        <v>420</v>
      </c>
      <c r="VZB30" s="43">
        <f t="shared" ref="VZB30" si="15500">VZA30</f>
        <v>420</v>
      </c>
      <c r="VZC30" s="43">
        <f t="shared" ref="VZC30" si="15501">VZB30</f>
        <v>420</v>
      </c>
      <c r="VZD30" s="43">
        <f t="shared" ref="VZD30" si="15502">VZC30</f>
        <v>420</v>
      </c>
      <c r="VZE30" s="43">
        <f t="shared" ref="VZE30" si="15503">VZD30</f>
        <v>420</v>
      </c>
      <c r="VZF30" s="43">
        <f t="shared" ref="VZF30" si="15504">VZE30</f>
        <v>420</v>
      </c>
      <c r="VZG30" s="43">
        <f t="shared" ref="VZG30" si="15505">VZF30</f>
        <v>420</v>
      </c>
      <c r="VZH30" s="43">
        <f t="shared" ref="VZH30" si="15506">VZG30</f>
        <v>420</v>
      </c>
      <c r="VZI30" s="43">
        <f t="shared" ref="VZI30" si="15507">VZH30</f>
        <v>420</v>
      </c>
      <c r="VZJ30" s="43">
        <f t="shared" ref="VZJ30" si="15508">VZI30</f>
        <v>420</v>
      </c>
      <c r="VZK30" s="43">
        <f t="shared" ref="VZK30" si="15509">VZJ30</f>
        <v>420</v>
      </c>
      <c r="VZL30" s="43">
        <f t="shared" ref="VZL30" si="15510">VZK30</f>
        <v>420</v>
      </c>
      <c r="VZM30" s="43">
        <f t="shared" ref="VZM30" si="15511">VZL30</f>
        <v>420</v>
      </c>
      <c r="VZN30" s="43">
        <f t="shared" ref="VZN30" si="15512">VZM30</f>
        <v>420</v>
      </c>
      <c r="VZO30" s="43">
        <f t="shared" ref="VZO30" si="15513">VZN30</f>
        <v>420</v>
      </c>
      <c r="VZP30" s="43">
        <f t="shared" ref="VZP30" si="15514">VZO30</f>
        <v>420</v>
      </c>
      <c r="VZQ30" s="43">
        <f t="shared" ref="VZQ30" si="15515">VZP30</f>
        <v>420</v>
      </c>
      <c r="VZR30" s="43">
        <f t="shared" ref="VZR30" si="15516">VZQ30</f>
        <v>420</v>
      </c>
      <c r="VZS30" s="43">
        <f t="shared" ref="VZS30" si="15517">VZR30</f>
        <v>420</v>
      </c>
      <c r="VZT30" s="43">
        <f t="shared" ref="VZT30" si="15518">VZS30</f>
        <v>420</v>
      </c>
      <c r="VZU30" s="43">
        <f t="shared" ref="VZU30" si="15519">VZT30</f>
        <v>420</v>
      </c>
      <c r="VZV30" s="43">
        <f t="shared" ref="VZV30" si="15520">VZU30</f>
        <v>420</v>
      </c>
      <c r="VZW30" s="43">
        <f t="shared" ref="VZW30" si="15521">VZV30</f>
        <v>420</v>
      </c>
      <c r="VZX30" s="43">
        <f t="shared" ref="VZX30" si="15522">VZW30</f>
        <v>420</v>
      </c>
      <c r="VZY30" s="43">
        <f t="shared" ref="VZY30" si="15523">VZX30</f>
        <v>420</v>
      </c>
      <c r="VZZ30" s="43">
        <f t="shared" ref="VZZ30" si="15524">VZY30</f>
        <v>420</v>
      </c>
      <c r="WAA30" s="43">
        <f t="shared" ref="WAA30" si="15525">VZZ30</f>
        <v>420</v>
      </c>
      <c r="WAB30" s="43">
        <f t="shared" ref="WAB30" si="15526">WAA30</f>
        <v>420</v>
      </c>
      <c r="WAC30" s="43">
        <f t="shared" ref="WAC30" si="15527">WAB30</f>
        <v>420</v>
      </c>
      <c r="WAD30" s="43">
        <f t="shared" ref="WAD30" si="15528">WAC30</f>
        <v>420</v>
      </c>
      <c r="WAE30" s="43">
        <f t="shared" ref="WAE30" si="15529">WAD30</f>
        <v>420</v>
      </c>
      <c r="WAF30" s="43">
        <f t="shared" ref="WAF30" si="15530">WAE30</f>
        <v>420</v>
      </c>
      <c r="WAG30" s="43">
        <f t="shared" ref="WAG30" si="15531">WAF30</f>
        <v>420</v>
      </c>
      <c r="WAH30" s="43">
        <f t="shared" ref="WAH30" si="15532">WAG30</f>
        <v>420</v>
      </c>
      <c r="WAI30" s="43">
        <f t="shared" ref="WAI30" si="15533">WAH30</f>
        <v>420</v>
      </c>
      <c r="WAJ30" s="43">
        <f t="shared" ref="WAJ30" si="15534">WAI30</f>
        <v>420</v>
      </c>
      <c r="WAK30" s="43">
        <f t="shared" ref="WAK30" si="15535">WAJ30</f>
        <v>420</v>
      </c>
      <c r="WAL30" s="43">
        <f t="shared" ref="WAL30" si="15536">WAK30</f>
        <v>420</v>
      </c>
      <c r="WAM30" s="43">
        <f t="shared" ref="WAM30" si="15537">WAL30</f>
        <v>420</v>
      </c>
      <c r="WAN30" s="43">
        <f t="shared" ref="WAN30" si="15538">WAM30</f>
        <v>420</v>
      </c>
      <c r="WAO30" s="43">
        <f t="shared" ref="WAO30" si="15539">WAN30</f>
        <v>420</v>
      </c>
      <c r="WAP30" s="43">
        <f t="shared" ref="WAP30" si="15540">WAO30</f>
        <v>420</v>
      </c>
      <c r="WAQ30" s="43">
        <f t="shared" ref="WAQ30" si="15541">WAP30</f>
        <v>420</v>
      </c>
      <c r="WAR30" s="43">
        <f t="shared" ref="WAR30" si="15542">WAQ30</f>
        <v>420</v>
      </c>
      <c r="WAS30" s="43">
        <f t="shared" ref="WAS30" si="15543">WAR30</f>
        <v>420</v>
      </c>
      <c r="WAT30" s="43">
        <f t="shared" ref="WAT30" si="15544">WAS30</f>
        <v>420</v>
      </c>
      <c r="WAU30" s="43">
        <f t="shared" ref="WAU30" si="15545">WAT30</f>
        <v>420</v>
      </c>
      <c r="WAV30" s="43">
        <f t="shared" ref="WAV30" si="15546">WAU30</f>
        <v>420</v>
      </c>
      <c r="WAW30" s="43">
        <f t="shared" ref="WAW30" si="15547">WAV30</f>
        <v>420</v>
      </c>
      <c r="WAX30" s="43">
        <f t="shared" ref="WAX30" si="15548">WAW30</f>
        <v>420</v>
      </c>
      <c r="WAY30" s="43">
        <f t="shared" ref="WAY30" si="15549">WAX30</f>
        <v>420</v>
      </c>
      <c r="WAZ30" s="43">
        <f t="shared" ref="WAZ30" si="15550">WAY30</f>
        <v>420</v>
      </c>
      <c r="WBA30" s="43">
        <f t="shared" ref="WBA30" si="15551">WAZ30</f>
        <v>420</v>
      </c>
      <c r="WBB30" s="43">
        <f t="shared" ref="WBB30" si="15552">WBA30</f>
        <v>420</v>
      </c>
      <c r="WBC30" s="43">
        <f t="shared" ref="WBC30" si="15553">WBB30</f>
        <v>420</v>
      </c>
      <c r="WBD30" s="43">
        <f t="shared" ref="WBD30" si="15554">WBC30</f>
        <v>420</v>
      </c>
      <c r="WBE30" s="43">
        <f t="shared" ref="WBE30" si="15555">WBD30</f>
        <v>420</v>
      </c>
      <c r="WBF30" s="43">
        <f t="shared" ref="WBF30" si="15556">WBE30</f>
        <v>420</v>
      </c>
      <c r="WBG30" s="43">
        <f t="shared" ref="WBG30" si="15557">WBF30</f>
        <v>420</v>
      </c>
      <c r="WBH30" s="43">
        <f t="shared" ref="WBH30" si="15558">WBG30</f>
        <v>420</v>
      </c>
      <c r="WBI30" s="43">
        <f t="shared" ref="WBI30" si="15559">WBH30</f>
        <v>420</v>
      </c>
      <c r="WBJ30" s="43">
        <f t="shared" ref="WBJ30" si="15560">WBI30</f>
        <v>420</v>
      </c>
      <c r="WBK30" s="43">
        <f t="shared" ref="WBK30" si="15561">WBJ30</f>
        <v>420</v>
      </c>
      <c r="WBL30" s="43">
        <f t="shared" ref="WBL30" si="15562">WBK30</f>
        <v>420</v>
      </c>
      <c r="WBM30" s="43">
        <f t="shared" ref="WBM30" si="15563">WBL30</f>
        <v>420</v>
      </c>
      <c r="WBN30" s="43">
        <f t="shared" ref="WBN30" si="15564">WBM30</f>
        <v>420</v>
      </c>
      <c r="WBO30" s="43">
        <f t="shared" ref="WBO30" si="15565">WBN30</f>
        <v>420</v>
      </c>
      <c r="WBP30" s="43">
        <f t="shared" ref="WBP30" si="15566">WBO30</f>
        <v>420</v>
      </c>
      <c r="WBQ30" s="43">
        <f t="shared" ref="WBQ30" si="15567">WBP30</f>
        <v>420</v>
      </c>
      <c r="WBR30" s="43">
        <f t="shared" ref="WBR30" si="15568">WBQ30</f>
        <v>420</v>
      </c>
      <c r="WBS30" s="43">
        <f t="shared" ref="WBS30" si="15569">WBR30</f>
        <v>420</v>
      </c>
      <c r="WBT30" s="43">
        <f t="shared" ref="WBT30" si="15570">WBS30</f>
        <v>420</v>
      </c>
      <c r="WBU30" s="43">
        <f t="shared" ref="WBU30" si="15571">WBT30</f>
        <v>420</v>
      </c>
      <c r="WBV30" s="43">
        <f t="shared" ref="WBV30" si="15572">WBU30</f>
        <v>420</v>
      </c>
      <c r="WBW30" s="43">
        <f t="shared" ref="WBW30" si="15573">WBV30</f>
        <v>420</v>
      </c>
      <c r="WBX30" s="43">
        <f t="shared" ref="WBX30" si="15574">WBW30</f>
        <v>420</v>
      </c>
      <c r="WBY30" s="43">
        <f t="shared" ref="WBY30" si="15575">WBX30</f>
        <v>420</v>
      </c>
      <c r="WBZ30" s="43">
        <f t="shared" ref="WBZ30" si="15576">WBY30</f>
        <v>420</v>
      </c>
      <c r="WCA30" s="43">
        <f t="shared" ref="WCA30" si="15577">WBZ30</f>
        <v>420</v>
      </c>
      <c r="WCB30" s="43">
        <f t="shared" ref="WCB30" si="15578">WCA30</f>
        <v>420</v>
      </c>
      <c r="WCC30" s="43">
        <f t="shared" ref="WCC30" si="15579">WCB30</f>
        <v>420</v>
      </c>
      <c r="WCD30" s="43">
        <f t="shared" ref="WCD30" si="15580">WCC30</f>
        <v>420</v>
      </c>
      <c r="WCE30" s="43">
        <f t="shared" ref="WCE30" si="15581">WCD30</f>
        <v>420</v>
      </c>
      <c r="WCF30" s="43">
        <f t="shared" ref="WCF30" si="15582">WCE30</f>
        <v>420</v>
      </c>
      <c r="WCG30" s="43">
        <f t="shared" ref="WCG30" si="15583">WCF30</f>
        <v>420</v>
      </c>
      <c r="WCH30" s="43">
        <f t="shared" ref="WCH30" si="15584">WCG30</f>
        <v>420</v>
      </c>
      <c r="WCI30" s="43">
        <f t="shared" ref="WCI30" si="15585">WCH30</f>
        <v>420</v>
      </c>
      <c r="WCJ30" s="43">
        <f t="shared" ref="WCJ30" si="15586">WCI30</f>
        <v>420</v>
      </c>
      <c r="WCK30" s="43">
        <f t="shared" ref="WCK30" si="15587">WCJ30</f>
        <v>420</v>
      </c>
      <c r="WCL30" s="43">
        <f t="shared" ref="WCL30" si="15588">WCK30</f>
        <v>420</v>
      </c>
      <c r="WCM30" s="43">
        <f t="shared" ref="WCM30" si="15589">WCL30</f>
        <v>420</v>
      </c>
      <c r="WCN30" s="43">
        <f t="shared" ref="WCN30" si="15590">WCM30</f>
        <v>420</v>
      </c>
      <c r="WCO30" s="43">
        <f t="shared" ref="WCO30" si="15591">WCN30</f>
        <v>420</v>
      </c>
      <c r="WCP30" s="43">
        <f t="shared" ref="WCP30" si="15592">WCO30</f>
        <v>420</v>
      </c>
      <c r="WCQ30" s="43">
        <f t="shared" ref="WCQ30" si="15593">WCP30</f>
        <v>420</v>
      </c>
      <c r="WCR30" s="43">
        <f t="shared" ref="WCR30" si="15594">WCQ30</f>
        <v>420</v>
      </c>
      <c r="WCS30" s="43">
        <f t="shared" ref="WCS30" si="15595">WCR30</f>
        <v>420</v>
      </c>
      <c r="WCT30" s="43">
        <f t="shared" ref="WCT30" si="15596">WCS30</f>
        <v>420</v>
      </c>
      <c r="WCU30" s="43">
        <f t="shared" ref="WCU30" si="15597">WCT30</f>
        <v>420</v>
      </c>
      <c r="WCV30" s="43">
        <f t="shared" ref="WCV30" si="15598">WCU30</f>
        <v>420</v>
      </c>
      <c r="WCW30" s="43">
        <f t="shared" ref="WCW30" si="15599">WCV30</f>
        <v>420</v>
      </c>
      <c r="WCX30" s="43">
        <f t="shared" ref="WCX30" si="15600">WCW30</f>
        <v>420</v>
      </c>
      <c r="WCY30" s="43">
        <f t="shared" ref="WCY30" si="15601">WCX30</f>
        <v>420</v>
      </c>
      <c r="WCZ30" s="43">
        <f t="shared" ref="WCZ30" si="15602">WCY30</f>
        <v>420</v>
      </c>
      <c r="WDA30" s="43">
        <f t="shared" ref="WDA30" si="15603">WCZ30</f>
        <v>420</v>
      </c>
      <c r="WDB30" s="43">
        <f t="shared" ref="WDB30" si="15604">WDA30</f>
        <v>420</v>
      </c>
      <c r="WDC30" s="43">
        <f t="shared" ref="WDC30" si="15605">WDB30</f>
        <v>420</v>
      </c>
      <c r="WDD30" s="43">
        <f t="shared" ref="WDD30" si="15606">WDC30</f>
        <v>420</v>
      </c>
      <c r="WDE30" s="43">
        <f t="shared" ref="WDE30" si="15607">WDD30</f>
        <v>420</v>
      </c>
      <c r="WDF30" s="43">
        <f t="shared" ref="WDF30" si="15608">WDE30</f>
        <v>420</v>
      </c>
      <c r="WDG30" s="43">
        <f t="shared" ref="WDG30" si="15609">WDF30</f>
        <v>420</v>
      </c>
      <c r="WDH30" s="43">
        <f t="shared" ref="WDH30" si="15610">WDG30</f>
        <v>420</v>
      </c>
      <c r="WDI30" s="43">
        <f t="shared" ref="WDI30" si="15611">WDH30</f>
        <v>420</v>
      </c>
      <c r="WDJ30" s="43">
        <f t="shared" ref="WDJ30" si="15612">WDI30</f>
        <v>420</v>
      </c>
      <c r="WDK30" s="43">
        <f t="shared" ref="WDK30" si="15613">WDJ30</f>
        <v>420</v>
      </c>
      <c r="WDL30" s="43">
        <f t="shared" ref="WDL30" si="15614">WDK30</f>
        <v>420</v>
      </c>
      <c r="WDM30" s="43">
        <f t="shared" ref="WDM30" si="15615">WDL30</f>
        <v>420</v>
      </c>
      <c r="WDN30" s="43">
        <f t="shared" ref="WDN30" si="15616">WDM30</f>
        <v>420</v>
      </c>
      <c r="WDO30" s="43">
        <f t="shared" ref="WDO30" si="15617">WDN30</f>
        <v>420</v>
      </c>
      <c r="WDP30" s="43">
        <f t="shared" ref="WDP30" si="15618">WDO30</f>
        <v>420</v>
      </c>
      <c r="WDQ30" s="43">
        <f t="shared" ref="WDQ30" si="15619">WDP30</f>
        <v>420</v>
      </c>
      <c r="WDR30" s="43">
        <f t="shared" ref="WDR30" si="15620">WDQ30</f>
        <v>420</v>
      </c>
      <c r="WDS30" s="43">
        <f t="shared" ref="WDS30" si="15621">WDR30</f>
        <v>420</v>
      </c>
      <c r="WDT30" s="43">
        <f t="shared" ref="WDT30" si="15622">WDS30</f>
        <v>420</v>
      </c>
      <c r="WDU30" s="43">
        <f t="shared" ref="WDU30" si="15623">WDT30</f>
        <v>420</v>
      </c>
      <c r="WDV30" s="43">
        <f t="shared" ref="WDV30" si="15624">WDU30</f>
        <v>420</v>
      </c>
      <c r="WDW30" s="43">
        <f t="shared" ref="WDW30" si="15625">WDV30</f>
        <v>420</v>
      </c>
      <c r="WDX30" s="43">
        <f t="shared" ref="WDX30" si="15626">WDW30</f>
        <v>420</v>
      </c>
      <c r="WDY30" s="43">
        <f t="shared" ref="WDY30" si="15627">WDX30</f>
        <v>420</v>
      </c>
      <c r="WDZ30" s="43">
        <f t="shared" ref="WDZ30" si="15628">WDY30</f>
        <v>420</v>
      </c>
      <c r="WEA30" s="43">
        <f t="shared" ref="WEA30" si="15629">WDZ30</f>
        <v>420</v>
      </c>
      <c r="WEB30" s="43">
        <f t="shared" ref="WEB30" si="15630">WEA30</f>
        <v>420</v>
      </c>
      <c r="WEC30" s="43">
        <f t="shared" ref="WEC30" si="15631">WEB30</f>
        <v>420</v>
      </c>
      <c r="WED30" s="43">
        <f t="shared" ref="WED30" si="15632">WEC30</f>
        <v>420</v>
      </c>
      <c r="WEE30" s="43">
        <f t="shared" ref="WEE30" si="15633">WED30</f>
        <v>420</v>
      </c>
      <c r="WEF30" s="43">
        <f t="shared" ref="WEF30" si="15634">WEE30</f>
        <v>420</v>
      </c>
      <c r="WEG30" s="43">
        <f t="shared" ref="WEG30" si="15635">WEF30</f>
        <v>420</v>
      </c>
      <c r="WEH30" s="43">
        <f t="shared" ref="WEH30" si="15636">WEG30</f>
        <v>420</v>
      </c>
      <c r="WEI30" s="43">
        <f t="shared" ref="WEI30" si="15637">WEH30</f>
        <v>420</v>
      </c>
      <c r="WEJ30" s="43">
        <f t="shared" ref="WEJ30" si="15638">WEI30</f>
        <v>420</v>
      </c>
      <c r="WEK30" s="43">
        <f t="shared" ref="WEK30" si="15639">WEJ30</f>
        <v>420</v>
      </c>
      <c r="WEL30" s="43">
        <f t="shared" ref="WEL30" si="15640">WEK30</f>
        <v>420</v>
      </c>
      <c r="WEM30" s="43">
        <f t="shared" ref="WEM30" si="15641">WEL30</f>
        <v>420</v>
      </c>
      <c r="WEN30" s="43">
        <f t="shared" ref="WEN30" si="15642">WEM30</f>
        <v>420</v>
      </c>
      <c r="WEO30" s="43">
        <f t="shared" ref="WEO30" si="15643">WEN30</f>
        <v>420</v>
      </c>
      <c r="WEP30" s="43">
        <f t="shared" ref="WEP30" si="15644">WEO30</f>
        <v>420</v>
      </c>
      <c r="WEQ30" s="43">
        <f t="shared" ref="WEQ30" si="15645">WEP30</f>
        <v>420</v>
      </c>
      <c r="WER30" s="43">
        <f t="shared" ref="WER30" si="15646">WEQ30</f>
        <v>420</v>
      </c>
      <c r="WES30" s="43">
        <f t="shared" ref="WES30" si="15647">WER30</f>
        <v>420</v>
      </c>
      <c r="WET30" s="43">
        <f t="shared" ref="WET30" si="15648">WES30</f>
        <v>420</v>
      </c>
      <c r="WEU30" s="43">
        <f t="shared" ref="WEU30" si="15649">WET30</f>
        <v>420</v>
      </c>
      <c r="WEV30" s="43">
        <f t="shared" ref="WEV30" si="15650">WEU30</f>
        <v>420</v>
      </c>
      <c r="WEW30" s="43">
        <f t="shared" ref="WEW30" si="15651">WEV30</f>
        <v>420</v>
      </c>
      <c r="WEX30" s="43">
        <f t="shared" ref="WEX30" si="15652">WEW30</f>
        <v>420</v>
      </c>
      <c r="WEY30" s="43">
        <f t="shared" ref="WEY30" si="15653">WEX30</f>
        <v>420</v>
      </c>
      <c r="WEZ30" s="43">
        <f t="shared" ref="WEZ30" si="15654">WEY30</f>
        <v>420</v>
      </c>
      <c r="WFA30" s="43">
        <f t="shared" ref="WFA30" si="15655">WEZ30</f>
        <v>420</v>
      </c>
      <c r="WFB30" s="43">
        <f t="shared" ref="WFB30" si="15656">WFA30</f>
        <v>420</v>
      </c>
      <c r="WFC30" s="43">
        <f t="shared" ref="WFC30" si="15657">WFB30</f>
        <v>420</v>
      </c>
      <c r="WFD30" s="43">
        <f t="shared" ref="WFD30" si="15658">WFC30</f>
        <v>420</v>
      </c>
      <c r="WFE30" s="43">
        <f t="shared" ref="WFE30" si="15659">WFD30</f>
        <v>420</v>
      </c>
      <c r="WFF30" s="43">
        <f t="shared" ref="WFF30" si="15660">WFE30</f>
        <v>420</v>
      </c>
      <c r="WFG30" s="43">
        <f t="shared" ref="WFG30" si="15661">WFF30</f>
        <v>420</v>
      </c>
      <c r="WFH30" s="43">
        <f t="shared" ref="WFH30" si="15662">WFG30</f>
        <v>420</v>
      </c>
      <c r="WFI30" s="43">
        <f t="shared" ref="WFI30" si="15663">WFH30</f>
        <v>420</v>
      </c>
      <c r="WFJ30" s="43">
        <f t="shared" ref="WFJ30" si="15664">WFI30</f>
        <v>420</v>
      </c>
      <c r="WFK30" s="43">
        <f t="shared" ref="WFK30" si="15665">WFJ30</f>
        <v>420</v>
      </c>
      <c r="WFL30" s="43">
        <f t="shared" ref="WFL30" si="15666">WFK30</f>
        <v>420</v>
      </c>
      <c r="WFM30" s="43">
        <f t="shared" ref="WFM30" si="15667">WFL30</f>
        <v>420</v>
      </c>
      <c r="WFN30" s="43">
        <f t="shared" ref="WFN30" si="15668">WFM30</f>
        <v>420</v>
      </c>
      <c r="WFO30" s="43">
        <f t="shared" ref="WFO30" si="15669">WFN30</f>
        <v>420</v>
      </c>
      <c r="WFP30" s="43">
        <f t="shared" ref="WFP30" si="15670">WFO30</f>
        <v>420</v>
      </c>
      <c r="WFQ30" s="43">
        <f t="shared" ref="WFQ30" si="15671">WFP30</f>
        <v>420</v>
      </c>
      <c r="WFR30" s="43">
        <f t="shared" ref="WFR30" si="15672">WFQ30</f>
        <v>420</v>
      </c>
      <c r="WFS30" s="43">
        <f t="shared" ref="WFS30" si="15673">WFR30</f>
        <v>420</v>
      </c>
      <c r="WFT30" s="43">
        <f t="shared" ref="WFT30" si="15674">WFS30</f>
        <v>420</v>
      </c>
      <c r="WFU30" s="43">
        <f t="shared" ref="WFU30" si="15675">WFT30</f>
        <v>420</v>
      </c>
      <c r="WFV30" s="43">
        <f t="shared" ref="WFV30" si="15676">WFU30</f>
        <v>420</v>
      </c>
      <c r="WFW30" s="43">
        <f t="shared" ref="WFW30" si="15677">WFV30</f>
        <v>420</v>
      </c>
      <c r="WFX30" s="43">
        <f t="shared" ref="WFX30" si="15678">WFW30</f>
        <v>420</v>
      </c>
      <c r="WFY30" s="43">
        <f t="shared" ref="WFY30" si="15679">WFX30</f>
        <v>420</v>
      </c>
      <c r="WFZ30" s="43">
        <f t="shared" ref="WFZ30" si="15680">WFY30</f>
        <v>420</v>
      </c>
      <c r="WGA30" s="43">
        <f t="shared" ref="WGA30" si="15681">WFZ30</f>
        <v>420</v>
      </c>
      <c r="WGB30" s="43">
        <f t="shared" ref="WGB30" si="15682">WGA30</f>
        <v>420</v>
      </c>
      <c r="WGC30" s="43">
        <f t="shared" ref="WGC30" si="15683">WGB30</f>
        <v>420</v>
      </c>
      <c r="WGD30" s="43">
        <f t="shared" ref="WGD30" si="15684">WGC30</f>
        <v>420</v>
      </c>
      <c r="WGE30" s="43">
        <f t="shared" ref="WGE30" si="15685">WGD30</f>
        <v>420</v>
      </c>
      <c r="WGF30" s="43">
        <f t="shared" ref="WGF30" si="15686">WGE30</f>
        <v>420</v>
      </c>
      <c r="WGG30" s="43">
        <f t="shared" ref="WGG30" si="15687">WGF30</f>
        <v>420</v>
      </c>
      <c r="WGH30" s="43">
        <f t="shared" ref="WGH30" si="15688">WGG30</f>
        <v>420</v>
      </c>
      <c r="WGI30" s="43">
        <f t="shared" ref="WGI30" si="15689">WGH30</f>
        <v>420</v>
      </c>
      <c r="WGJ30" s="43">
        <f t="shared" ref="WGJ30" si="15690">WGI30</f>
        <v>420</v>
      </c>
      <c r="WGK30" s="43">
        <f t="shared" ref="WGK30" si="15691">WGJ30</f>
        <v>420</v>
      </c>
      <c r="WGL30" s="43">
        <f t="shared" ref="WGL30" si="15692">WGK30</f>
        <v>420</v>
      </c>
      <c r="WGM30" s="43">
        <f t="shared" ref="WGM30" si="15693">WGL30</f>
        <v>420</v>
      </c>
      <c r="WGN30" s="43">
        <f t="shared" ref="WGN30" si="15694">WGM30</f>
        <v>420</v>
      </c>
      <c r="WGO30" s="43">
        <f t="shared" ref="WGO30" si="15695">WGN30</f>
        <v>420</v>
      </c>
      <c r="WGP30" s="43">
        <f t="shared" ref="WGP30" si="15696">WGO30</f>
        <v>420</v>
      </c>
      <c r="WGQ30" s="43">
        <f t="shared" ref="WGQ30" si="15697">WGP30</f>
        <v>420</v>
      </c>
      <c r="WGR30" s="43">
        <f t="shared" ref="WGR30" si="15698">WGQ30</f>
        <v>420</v>
      </c>
      <c r="WGS30" s="43">
        <f t="shared" ref="WGS30" si="15699">WGR30</f>
        <v>420</v>
      </c>
      <c r="WGT30" s="43">
        <f t="shared" ref="WGT30" si="15700">WGS30</f>
        <v>420</v>
      </c>
      <c r="WGU30" s="43">
        <f t="shared" ref="WGU30" si="15701">WGT30</f>
        <v>420</v>
      </c>
      <c r="WGV30" s="43">
        <f t="shared" ref="WGV30" si="15702">WGU30</f>
        <v>420</v>
      </c>
      <c r="WGW30" s="43">
        <f t="shared" ref="WGW30" si="15703">WGV30</f>
        <v>420</v>
      </c>
      <c r="WGX30" s="43">
        <f t="shared" ref="WGX30" si="15704">WGW30</f>
        <v>420</v>
      </c>
      <c r="WGY30" s="43">
        <f t="shared" ref="WGY30" si="15705">WGX30</f>
        <v>420</v>
      </c>
      <c r="WGZ30" s="43">
        <f t="shared" ref="WGZ30" si="15706">WGY30</f>
        <v>420</v>
      </c>
      <c r="WHA30" s="43">
        <f t="shared" ref="WHA30" si="15707">WGZ30</f>
        <v>420</v>
      </c>
      <c r="WHB30" s="43">
        <f t="shared" ref="WHB30" si="15708">WHA30</f>
        <v>420</v>
      </c>
      <c r="WHC30" s="43">
        <f t="shared" ref="WHC30" si="15709">WHB30</f>
        <v>420</v>
      </c>
      <c r="WHD30" s="43">
        <f t="shared" ref="WHD30" si="15710">WHC30</f>
        <v>420</v>
      </c>
      <c r="WHE30" s="43">
        <f t="shared" ref="WHE30" si="15711">WHD30</f>
        <v>420</v>
      </c>
      <c r="WHF30" s="43">
        <f t="shared" ref="WHF30" si="15712">WHE30</f>
        <v>420</v>
      </c>
      <c r="WHG30" s="43">
        <f t="shared" ref="WHG30" si="15713">WHF30</f>
        <v>420</v>
      </c>
      <c r="WHH30" s="43">
        <f t="shared" ref="WHH30" si="15714">WHG30</f>
        <v>420</v>
      </c>
      <c r="WHI30" s="43">
        <f t="shared" ref="WHI30" si="15715">WHH30</f>
        <v>420</v>
      </c>
      <c r="WHJ30" s="43">
        <f t="shared" ref="WHJ30" si="15716">WHI30</f>
        <v>420</v>
      </c>
      <c r="WHK30" s="43">
        <f t="shared" ref="WHK30" si="15717">WHJ30</f>
        <v>420</v>
      </c>
      <c r="WHL30" s="43">
        <f t="shared" ref="WHL30" si="15718">WHK30</f>
        <v>420</v>
      </c>
      <c r="WHM30" s="43">
        <f t="shared" ref="WHM30" si="15719">WHL30</f>
        <v>420</v>
      </c>
      <c r="WHN30" s="43">
        <f t="shared" ref="WHN30" si="15720">WHM30</f>
        <v>420</v>
      </c>
      <c r="WHO30" s="43">
        <f t="shared" ref="WHO30" si="15721">WHN30</f>
        <v>420</v>
      </c>
      <c r="WHP30" s="43">
        <f t="shared" ref="WHP30" si="15722">WHO30</f>
        <v>420</v>
      </c>
      <c r="WHQ30" s="43">
        <f t="shared" ref="WHQ30" si="15723">WHP30</f>
        <v>420</v>
      </c>
      <c r="WHR30" s="43">
        <f t="shared" ref="WHR30" si="15724">WHQ30</f>
        <v>420</v>
      </c>
      <c r="WHS30" s="43">
        <f t="shared" ref="WHS30" si="15725">WHR30</f>
        <v>420</v>
      </c>
      <c r="WHT30" s="43">
        <f t="shared" ref="WHT30" si="15726">WHS30</f>
        <v>420</v>
      </c>
      <c r="WHU30" s="43">
        <f t="shared" ref="WHU30" si="15727">WHT30</f>
        <v>420</v>
      </c>
      <c r="WHV30" s="43">
        <f t="shared" ref="WHV30" si="15728">WHU30</f>
        <v>420</v>
      </c>
      <c r="WHW30" s="43">
        <f t="shared" ref="WHW30" si="15729">WHV30</f>
        <v>420</v>
      </c>
      <c r="WHX30" s="43">
        <f t="shared" ref="WHX30" si="15730">WHW30</f>
        <v>420</v>
      </c>
      <c r="WHY30" s="43">
        <f t="shared" ref="WHY30" si="15731">WHX30</f>
        <v>420</v>
      </c>
      <c r="WHZ30" s="43">
        <f t="shared" ref="WHZ30" si="15732">WHY30</f>
        <v>420</v>
      </c>
      <c r="WIA30" s="43">
        <f t="shared" ref="WIA30" si="15733">WHZ30</f>
        <v>420</v>
      </c>
      <c r="WIB30" s="43">
        <f t="shared" ref="WIB30" si="15734">WIA30</f>
        <v>420</v>
      </c>
      <c r="WIC30" s="43">
        <f t="shared" ref="WIC30" si="15735">WIB30</f>
        <v>420</v>
      </c>
      <c r="WID30" s="43">
        <f t="shared" ref="WID30" si="15736">WIC30</f>
        <v>420</v>
      </c>
      <c r="WIE30" s="43">
        <f t="shared" ref="WIE30" si="15737">WID30</f>
        <v>420</v>
      </c>
      <c r="WIF30" s="43">
        <f t="shared" ref="WIF30" si="15738">WIE30</f>
        <v>420</v>
      </c>
      <c r="WIG30" s="43">
        <f t="shared" ref="WIG30" si="15739">WIF30</f>
        <v>420</v>
      </c>
      <c r="WIH30" s="43">
        <f t="shared" ref="WIH30" si="15740">WIG30</f>
        <v>420</v>
      </c>
      <c r="WII30" s="43">
        <f t="shared" ref="WII30" si="15741">WIH30</f>
        <v>420</v>
      </c>
      <c r="WIJ30" s="43">
        <f t="shared" ref="WIJ30" si="15742">WII30</f>
        <v>420</v>
      </c>
      <c r="WIK30" s="43">
        <f t="shared" ref="WIK30" si="15743">WIJ30</f>
        <v>420</v>
      </c>
      <c r="WIL30" s="43">
        <f t="shared" ref="WIL30" si="15744">WIK30</f>
        <v>420</v>
      </c>
      <c r="WIM30" s="43">
        <f t="shared" ref="WIM30" si="15745">WIL30</f>
        <v>420</v>
      </c>
      <c r="WIN30" s="43">
        <f t="shared" ref="WIN30" si="15746">WIM30</f>
        <v>420</v>
      </c>
      <c r="WIO30" s="43">
        <f t="shared" ref="WIO30" si="15747">WIN30</f>
        <v>420</v>
      </c>
      <c r="WIP30" s="43">
        <f t="shared" ref="WIP30" si="15748">WIO30</f>
        <v>420</v>
      </c>
      <c r="WIQ30" s="43">
        <f t="shared" ref="WIQ30" si="15749">WIP30</f>
        <v>420</v>
      </c>
      <c r="WIR30" s="43">
        <f t="shared" ref="WIR30" si="15750">WIQ30</f>
        <v>420</v>
      </c>
      <c r="WIS30" s="43">
        <f t="shared" ref="WIS30" si="15751">WIR30</f>
        <v>420</v>
      </c>
      <c r="WIT30" s="43">
        <f t="shared" ref="WIT30" si="15752">WIS30</f>
        <v>420</v>
      </c>
      <c r="WIU30" s="43">
        <f t="shared" ref="WIU30" si="15753">WIT30</f>
        <v>420</v>
      </c>
      <c r="WIV30" s="43">
        <f t="shared" ref="WIV30" si="15754">WIU30</f>
        <v>420</v>
      </c>
      <c r="WIW30" s="43">
        <f t="shared" ref="WIW30" si="15755">WIV30</f>
        <v>420</v>
      </c>
      <c r="WIX30" s="43">
        <f t="shared" ref="WIX30" si="15756">WIW30</f>
        <v>420</v>
      </c>
      <c r="WIY30" s="43">
        <f t="shared" ref="WIY30" si="15757">WIX30</f>
        <v>420</v>
      </c>
      <c r="WIZ30" s="43">
        <f t="shared" ref="WIZ30" si="15758">WIY30</f>
        <v>420</v>
      </c>
      <c r="WJA30" s="43">
        <f t="shared" ref="WJA30" si="15759">WIZ30</f>
        <v>420</v>
      </c>
      <c r="WJB30" s="43">
        <f t="shared" ref="WJB30" si="15760">WJA30</f>
        <v>420</v>
      </c>
      <c r="WJC30" s="43">
        <f t="shared" ref="WJC30" si="15761">WJB30</f>
        <v>420</v>
      </c>
      <c r="WJD30" s="43">
        <f t="shared" ref="WJD30" si="15762">WJC30</f>
        <v>420</v>
      </c>
      <c r="WJE30" s="43">
        <f t="shared" ref="WJE30" si="15763">WJD30</f>
        <v>420</v>
      </c>
      <c r="WJF30" s="43">
        <f t="shared" ref="WJF30" si="15764">WJE30</f>
        <v>420</v>
      </c>
      <c r="WJG30" s="43">
        <f t="shared" ref="WJG30" si="15765">WJF30</f>
        <v>420</v>
      </c>
      <c r="WJH30" s="43">
        <f t="shared" ref="WJH30" si="15766">WJG30</f>
        <v>420</v>
      </c>
      <c r="WJI30" s="43">
        <f t="shared" ref="WJI30" si="15767">WJH30</f>
        <v>420</v>
      </c>
      <c r="WJJ30" s="43">
        <f t="shared" ref="WJJ30" si="15768">WJI30</f>
        <v>420</v>
      </c>
      <c r="WJK30" s="43">
        <f t="shared" ref="WJK30" si="15769">WJJ30</f>
        <v>420</v>
      </c>
      <c r="WJL30" s="43">
        <f t="shared" ref="WJL30" si="15770">WJK30</f>
        <v>420</v>
      </c>
      <c r="WJM30" s="43">
        <f t="shared" ref="WJM30" si="15771">WJL30</f>
        <v>420</v>
      </c>
      <c r="WJN30" s="43">
        <f t="shared" ref="WJN30" si="15772">WJM30</f>
        <v>420</v>
      </c>
      <c r="WJO30" s="43">
        <f t="shared" ref="WJO30" si="15773">WJN30</f>
        <v>420</v>
      </c>
      <c r="WJP30" s="43">
        <f t="shared" ref="WJP30" si="15774">WJO30</f>
        <v>420</v>
      </c>
      <c r="WJQ30" s="43">
        <f t="shared" ref="WJQ30" si="15775">WJP30</f>
        <v>420</v>
      </c>
      <c r="WJR30" s="43">
        <f t="shared" ref="WJR30" si="15776">WJQ30</f>
        <v>420</v>
      </c>
      <c r="WJS30" s="43">
        <f t="shared" ref="WJS30" si="15777">WJR30</f>
        <v>420</v>
      </c>
      <c r="WJT30" s="43">
        <f t="shared" ref="WJT30" si="15778">WJS30</f>
        <v>420</v>
      </c>
      <c r="WJU30" s="43">
        <f t="shared" ref="WJU30" si="15779">WJT30</f>
        <v>420</v>
      </c>
      <c r="WJV30" s="43">
        <f t="shared" ref="WJV30" si="15780">WJU30</f>
        <v>420</v>
      </c>
      <c r="WJW30" s="43">
        <f t="shared" ref="WJW30" si="15781">WJV30</f>
        <v>420</v>
      </c>
      <c r="WJX30" s="43">
        <f t="shared" ref="WJX30" si="15782">WJW30</f>
        <v>420</v>
      </c>
      <c r="WJY30" s="43">
        <f t="shared" ref="WJY30" si="15783">WJX30</f>
        <v>420</v>
      </c>
      <c r="WJZ30" s="43">
        <f t="shared" ref="WJZ30" si="15784">WJY30</f>
        <v>420</v>
      </c>
      <c r="WKA30" s="43">
        <f t="shared" ref="WKA30" si="15785">WJZ30</f>
        <v>420</v>
      </c>
      <c r="WKB30" s="43">
        <f t="shared" ref="WKB30" si="15786">WKA30</f>
        <v>420</v>
      </c>
      <c r="WKC30" s="43">
        <f t="shared" ref="WKC30" si="15787">WKB30</f>
        <v>420</v>
      </c>
      <c r="WKD30" s="43">
        <f t="shared" ref="WKD30" si="15788">WKC30</f>
        <v>420</v>
      </c>
      <c r="WKE30" s="43">
        <f t="shared" ref="WKE30" si="15789">WKD30</f>
        <v>420</v>
      </c>
      <c r="WKF30" s="43">
        <f t="shared" ref="WKF30" si="15790">WKE30</f>
        <v>420</v>
      </c>
      <c r="WKG30" s="43">
        <f t="shared" ref="WKG30" si="15791">WKF30</f>
        <v>420</v>
      </c>
      <c r="WKH30" s="43">
        <f t="shared" ref="WKH30" si="15792">WKG30</f>
        <v>420</v>
      </c>
      <c r="WKI30" s="43">
        <f t="shared" ref="WKI30" si="15793">WKH30</f>
        <v>420</v>
      </c>
      <c r="WKJ30" s="43">
        <f t="shared" ref="WKJ30" si="15794">WKI30</f>
        <v>420</v>
      </c>
      <c r="WKK30" s="43">
        <f t="shared" ref="WKK30" si="15795">WKJ30</f>
        <v>420</v>
      </c>
      <c r="WKL30" s="43">
        <f t="shared" ref="WKL30" si="15796">WKK30</f>
        <v>420</v>
      </c>
      <c r="WKM30" s="43">
        <f t="shared" ref="WKM30" si="15797">WKL30</f>
        <v>420</v>
      </c>
      <c r="WKN30" s="43">
        <f t="shared" ref="WKN30" si="15798">WKM30</f>
        <v>420</v>
      </c>
      <c r="WKO30" s="43">
        <f t="shared" ref="WKO30" si="15799">WKN30</f>
        <v>420</v>
      </c>
      <c r="WKP30" s="43">
        <f t="shared" ref="WKP30" si="15800">WKO30</f>
        <v>420</v>
      </c>
      <c r="WKQ30" s="43">
        <f t="shared" ref="WKQ30" si="15801">WKP30</f>
        <v>420</v>
      </c>
      <c r="WKR30" s="43">
        <f t="shared" ref="WKR30" si="15802">WKQ30</f>
        <v>420</v>
      </c>
      <c r="WKS30" s="43">
        <f t="shared" ref="WKS30" si="15803">WKR30</f>
        <v>420</v>
      </c>
      <c r="WKT30" s="43">
        <f t="shared" ref="WKT30" si="15804">WKS30</f>
        <v>420</v>
      </c>
      <c r="WKU30" s="43">
        <f t="shared" ref="WKU30" si="15805">WKT30</f>
        <v>420</v>
      </c>
      <c r="WKV30" s="43">
        <f t="shared" ref="WKV30" si="15806">WKU30</f>
        <v>420</v>
      </c>
      <c r="WKW30" s="43">
        <f t="shared" ref="WKW30" si="15807">WKV30</f>
        <v>420</v>
      </c>
      <c r="WKX30" s="43">
        <f t="shared" ref="WKX30" si="15808">WKW30</f>
        <v>420</v>
      </c>
      <c r="WKY30" s="43">
        <f t="shared" ref="WKY30" si="15809">WKX30</f>
        <v>420</v>
      </c>
      <c r="WKZ30" s="43">
        <f t="shared" ref="WKZ30" si="15810">WKY30</f>
        <v>420</v>
      </c>
      <c r="WLA30" s="43">
        <f t="shared" ref="WLA30" si="15811">WKZ30</f>
        <v>420</v>
      </c>
      <c r="WLB30" s="43">
        <f t="shared" ref="WLB30" si="15812">WLA30</f>
        <v>420</v>
      </c>
      <c r="WLC30" s="43">
        <f t="shared" ref="WLC30" si="15813">WLB30</f>
        <v>420</v>
      </c>
      <c r="WLD30" s="43">
        <f t="shared" ref="WLD30" si="15814">WLC30</f>
        <v>420</v>
      </c>
      <c r="WLE30" s="43">
        <f t="shared" ref="WLE30" si="15815">WLD30</f>
        <v>420</v>
      </c>
      <c r="WLF30" s="43">
        <f t="shared" ref="WLF30" si="15816">WLE30</f>
        <v>420</v>
      </c>
      <c r="WLG30" s="43">
        <f t="shared" ref="WLG30" si="15817">WLF30</f>
        <v>420</v>
      </c>
      <c r="WLH30" s="43">
        <f t="shared" ref="WLH30" si="15818">WLG30</f>
        <v>420</v>
      </c>
      <c r="WLI30" s="43">
        <f t="shared" ref="WLI30" si="15819">WLH30</f>
        <v>420</v>
      </c>
      <c r="WLJ30" s="43">
        <f t="shared" ref="WLJ30" si="15820">WLI30</f>
        <v>420</v>
      </c>
      <c r="WLK30" s="43">
        <f t="shared" ref="WLK30" si="15821">WLJ30</f>
        <v>420</v>
      </c>
      <c r="WLL30" s="43">
        <f t="shared" ref="WLL30" si="15822">WLK30</f>
        <v>420</v>
      </c>
      <c r="WLM30" s="43">
        <f t="shared" ref="WLM30" si="15823">WLL30</f>
        <v>420</v>
      </c>
      <c r="WLN30" s="43">
        <f t="shared" ref="WLN30" si="15824">WLM30</f>
        <v>420</v>
      </c>
      <c r="WLO30" s="43">
        <f t="shared" ref="WLO30" si="15825">WLN30</f>
        <v>420</v>
      </c>
      <c r="WLP30" s="43">
        <f t="shared" ref="WLP30" si="15826">WLO30</f>
        <v>420</v>
      </c>
      <c r="WLQ30" s="43">
        <f t="shared" ref="WLQ30" si="15827">WLP30</f>
        <v>420</v>
      </c>
      <c r="WLR30" s="43">
        <f t="shared" ref="WLR30" si="15828">WLQ30</f>
        <v>420</v>
      </c>
      <c r="WLS30" s="43">
        <f t="shared" ref="WLS30" si="15829">WLR30</f>
        <v>420</v>
      </c>
      <c r="WLT30" s="43">
        <f t="shared" ref="WLT30" si="15830">WLS30</f>
        <v>420</v>
      </c>
      <c r="WLU30" s="43">
        <f t="shared" ref="WLU30" si="15831">WLT30</f>
        <v>420</v>
      </c>
      <c r="WLV30" s="43">
        <f t="shared" ref="WLV30" si="15832">WLU30</f>
        <v>420</v>
      </c>
      <c r="WLW30" s="43">
        <f t="shared" ref="WLW30" si="15833">WLV30</f>
        <v>420</v>
      </c>
      <c r="WLX30" s="43">
        <f t="shared" ref="WLX30" si="15834">WLW30</f>
        <v>420</v>
      </c>
      <c r="WLY30" s="43">
        <f t="shared" ref="WLY30" si="15835">WLX30</f>
        <v>420</v>
      </c>
      <c r="WLZ30" s="43">
        <f t="shared" ref="WLZ30" si="15836">WLY30</f>
        <v>420</v>
      </c>
      <c r="WMA30" s="43">
        <f t="shared" ref="WMA30" si="15837">WLZ30</f>
        <v>420</v>
      </c>
      <c r="WMB30" s="43">
        <f t="shared" ref="WMB30" si="15838">WMA30</f>
        <v>420</v>
      </c>
      <c r="WMC30" s="43">
        <f t="shared" ref="WMC30" si="15839">WMB30</f>
        <v>420</v>
      </c>
      <c r="WMD30" s="43">
        <f t="shared" ref="WMD30" si="15840">WMC30</f>
        <v>420</v>
      </c>
      <c r="WME30" s="43">
        <f t="shared" ref="WME30" si="15841">WMD30</f>
        <v>420</v>
      </c>
      <c r="WMF30" s="43">
        <f t="shared" ref="WMF30" si="15842">WME30</f>
        <v>420</v>
      </c>
      <c r="WMG30" s="43">
        <f t="shared" ref="WMG30" si="15843">WMF30</f>
        <v>420</v>
      </c>
      <c r="WMH30" s="43">
        <f t="shared" ref="WMH30" si="15844">WMG30</f>
        <v>420</v>
      </c>
      <c r="WMI30" s="43">
        <f t="shared" ref="WMI30" si="15845">WMH30</f>
        <v>420</v>
      </c>
      <c r="WMJ30" s="43">
        <f t="shared" ref="WMJ30" si="15846">WMI30</f>
        <v>420</v>
      </c>
      <c r="WMK30" s="43">
        <f t="shared" ref="WMK30" si="15847">WMJ30</f>
        <v>420</v>
      </c>
      <c r="WML30" s="43">
        <f t="shared" ref="WML30" si="15848">WMK30</f>
        <v>420</v>
      </c>
      <c r="WMM30" s="43">
        <f t="shared" ref="WMM30" si="15849">WML30</f>
        <v>420</v>
      </c>
      <c r="WMN30" s="43">
        <f t="shared" ref="WMN30" si="15850">WMM30</f>
        <v>420</v>
      </c>
      <c r="WMO30" s="43">
        <f t="shared" ref="WMO30" si="15851">WMN30</f>
        <v>420</v>
      </c>
      <c r="WMP30" s="43">
        <f t="shared" ref="WMP30" si="15852">WMO30</f>
        <v>420</v>
      </c>
      <c r="WMQ30" s="43">
        <f t="shared" ref="WMQ30" si="15853">WMP30</f>
        <v>420</v>
      </c>
      <c r="WMR30" s="43">
        <f t="shared" ref="WMR30" si="15854">WMQ30</f>
        <v>420</v>
      </c>
      <c r="WMS30" s="43">
        <f t="shared" ref="WMS30" si="15855">WMR30</f>
        <v>420</v>
      </c>
      <c r="WMT30" s="43">
        <f t="shared" ref="WMT30" si="15856">WMS30</f>
        <v>420</v>
      </c>
      <c r="WMU30" s="43">
        <f t="shared" ref="WMU30" si="15857">WMT30</f>
        <v>420</v>
      </c>
      <c r="WMV30" s="43">
        <f t="shared" ref="WMV30" si="15858">WMU30</f>
        <v>420</v>
      </c>
      <c r="WMW30" s="43">
        <f t="shared" ref="WMW30" si="15859">WMV30</f>
        <v>420</v>
      </c>
      <c r="WMX30" s="43">
        <f t="shared" ref="WMX30" si="15860">WMW30</f>
        <v>420</v>
      </c>
      <c r="WMY30" s="43">
        <f t="shared" ref="WMY30" si="15861">WMX30</f>
        <v>420</v>
      </c>
      <c r="WMZ30" s="43">
        <f t="shared" ref="WMZ30" si="15862">WMY30</f>
        <v>420</v>
      </c>
      <c r="WNA30" s="43">
        <f t="shared" ref="WNA30" si="15863">WMZ30</f>
        <v>420</v>
      </c>
      <c r="WNB30" s="43">
        <f t="shared" ref="WNB30" si="15864">WNA30</f>
        <v>420</v>
      </c>
      <c r="WNC30" s="43">
        <f t="shared" ref="WNC30" si="15865">WNB30</f>
        <v>420</v>
      </c>
      <c r="WND30" s="43">
        <f t="shared" ref="WND30" si="15866">WNC30</f>
        <v>420</v>
      </c>
      <c r="WNE30" s="43">
        <f t="shared" ref="WNE30" si="15867">WND30</f>
        <v>420</v>
      </c>
      <c r="WNF30" s="43">
        <f t="shared" ref="WNF30" si="15868">WNE30</f>
        <v>420</v>
      </c>
      <c r="WNG30" s="43">
        <f t="shared" ref="WNG30" si="15869">WNF30</f>
        <v>420</v>
      </c>
      <c r="WNH30" s="43">
        <f t="shared" ref="WNH30" si="15870">WNG30</f>
        <v>420</v>
      </c>
      <c r="WNI30" s="43">
        <f t="shared" ref="WNI30" si="15871">WNH30</f>
        <v>420</v>
      </c>
      <c r="WNJ30" s="43">
        <f t="shared" ref="WNJ30" si="15872">WNI30</f>
        <v>420</v>
      </c>
      <c r="WNK30" s="43">
        <f t="shared" ref="WNK30" si="15873">WNJ30</f>
        <v>420</v>
      </c>
      <c r="WNL30" s="43">
        <f t="shared" ref="WNL30" si="15874">WNK30</f>
        <v>420</v>
      </c>
      <c r="WNM30" s="43">
        <f t="shared" ref="WNM30" si="15875">WNL30</f>
        <v>420</v>
      </c>
      <c r="WNN30" s="43">
        <f t="shared" ref="WNN30" si="15876">WNM30</f>
        <v>420</v>
      </c>
      <c r="WNO30" s="43">
        <f t="shared" ref="WNO30" si="15877">WNN30</f>
        <v>420</v>
      </c>
      <c r="WNP30" s="43">
        <f t="shared" ref="WNP30" si="15878">WNO30</f>
        <v>420</v>
      </c>
      <c r="WNQ30" s="43">
        <f t="shared" ref="WNQ30" si="15879">WNP30</f>
        <v>420</v>
      </c>
      <c r="WNR30" s="43">
        <f t="shared" ref="WNR30" si="15880">WNQ30</f>
        <v>420</v>
      </c>
      <c r="WNS30" s="43">
        <f t="shared" ref="WNS30" si="15881">WNR30</f>
        <v>420</v>
      </c>
      <c r="WNT30" s="43">
        <f t="shared" ref="WNT30" si="15882">WNS30</f>
        <v>420</v>
      </c>
      <c r="WNU30" s="43">
        <f t="shared" ref="WNU30" si="15883">WNT30</f>
        <v>420</v>
      </c>
      <c r="WNV30" s="43">
        <f t="shared" ref="WNV30" si="15884">WNU30</f>
        <v>420</v>
      </c>
      <c r="WNW30" s="43">
        <f t="shared" ref="WNW30" si="15885">WNV30</f>
        <v>420</v>
      </c>
      <c r="WNX30" s="43">
        <f t="shared" ref="WNX30" si="15886">WNW30</f>
        <v>420</v>
      </c>
      <c r="WNY30" s="43">
        <f t="shared" ref="WNY30" si="15887">WNX30</f>
        <v>420</v>
      </c>
      <c r="WNZ30" s="43">
        <f t="shared" ref="WNZ30" si="15888">WNY30</f>
        <v>420</v>
      </c>
      <c r="WOA30" s="43">
        <f t="shared" ref="WOA30" si="15889">WNZ30</f>
        <v>420</v>
      </c>
      <c r="WOB30" s="43">
        <f t="shared" ref="WOB30" si="15890">WOA30</f>
        <v>420</v>
      </c>
      <c r="WOC30" s="43">
        <f t="shared" ref="WOC30" si="15891">WOB30</f>
        <v>420</v>
      </c>
      <c r="WOD30" s="43">
        <f t="shared" ref="WOD30" si="15892">WOC30</f>
        <v>420</v>
      </c>
      <c r="WOE30" s="43">
        <f t="shared" ref="WOE30" si="15893">WOD30</f>
        <v>420</v>
      </c>
      <c r="WOF30" s="43">
        <f t="shared" ref="WOF30" si="15894">WOE30</f>
        <v>420</v>
      </c>
      <c r="WOG30" s="43">
        <f t="shared" ref="WOG30" si="15895">WOF30</f>
        <v>420</v>
      </c>
      <c r="WOH30" s="43">
        <f t="shared" ref="WOH30" si="15896">WOG30</f>
        <v>420</v>
      </c>
      <c r="WOI30" s="43">
        <f t="shared" ref="WOI30" si="15897">WOH30</f>
        <v>420</v>
      </c>
      <c r="WOJ30" s="43">
        <f t="shared" ref="WOJ30" si="15898">WOI30</f>
        <v>420</v>
      </c>
      <c r="WOK30" s="43">
        <f t="shared" ref="WOK30" si="15899">WOJ30</f>
        <v>420</v>
      </c>
      <c r="WOL30" s="43">
        <f t="shared" ref="WOL30" si="15900">WOK30</f>
        <v>420</v>
      </c>
      <c r="WOM30" s="43">
        <f t="shared" ref="WOM30" si="15901">WOL30</f>
        <v>420</v>
      </c>
      <c r="WON30" s="43">
        <f t="shared" ref="WON30" si="15902">WOM30</f>
        <v>420</v>
      </c>
      <c r="WOO30" s="43">
        <f t="shared" ref="WOO30" si="15903">WON30</f>
        <v>420</v>
      </c>
      <c r="WOP30" s="43">
        <f t="shared" ref="WOP30" si="15904">WOO30</f>
        <v>420</v>
      </c>
      <c r="WOQ30" s="43">
        <f t="shared" ref="WOQ30" si="15905">WOP30</f>
        <v>420</v>
      </c>
      <c r="WOR30" s="43">
        <f t="shared" ref="WOR30" si="15906">WOQ30</f>
        <v>420</v>
      </c>
      <c r="WOS30" s="43">
        <f t="shared" ref="WOS30" si="15907">WOR30</f>
        <v>420</v>
      </c>
      <c r="WOT30" s="43">
        <f t="shared" ref="WOT30" si="15908">WOS30</f>
        <v>420</v>
      </c>
      <c r="WOU30" s="43">
        <f t="shared" ref="WOU30" si="15909">WOT30</f>
        <v>420</v>
      </c>
      <c r="WOV30" s="43">
        <f t="shared" ref="WOV30" si="15910">WOU30</f>
        <v>420</v>
      </c>
      <c r="WOW30" s="43">
        <f t="shared" ref="WOW30" si="15911">WOV30</f>
        <v>420</v>
      </c>
      <c r="WOX30" s="43">
        <f t="shared" ref="WOX30" si="15912">WOW30</f>
        <v>420</v>
      </c>
      <c r="WOY30" s="43">
        <f t="shared" ref="WOY30" si="15913">WOX30</f>
        <v>420</v>
      </c>
      <c r="WOZ30" s="43">
        <f t="shared" ref="WOZ30" si="15914">WOY30</f>
        <v>420</v>
      </c>
      <c r="WPA30" s="43">
        <f t="shared" ref="WPA30" si="15915">WOZ30</f>
        <v>420</v>
      </c>
      <c r="WPB30" s="43">
        <f t="shared" ref="WPB30" si="15916">WPA30</f>
        <v>420</v>
      </c>
      <c r="WPC30" s="43">
        <f t="shared" ref="WPC30" si="15917">WPB30</f>
        <v>420</v>
      </c>
      <c r="WPD30" s="43">
        <f t="shared" ref="WPD30" si="15918">WPC30</f>
        <v>420</v>
      </c>
      <c r="WPE30" s="43">
        <f t="shared" ref="WPE30" si="15919">WPD30</f>
        <v>420</v>
      </c>
      <c r="WPF30" s="43">
        <f t="shared" ref="WPF30" si="15920">WPE30</f>
        <v>420</v>
      </c>
      <c r="WPG30" s="43">
        <f t="shared" ref="WPG30" si="15921">WPF30</f>
        <v>420</v>
      </c>
      <c r="WPH30" s="43">
        <f t="shared" ref="WPH30" si="15922">WPG30</f>
        <v>420</v>
      </c>
      <c r="WPI30" s="43">
        <f t="shared" ref="WPI30" si="15923">WPH30</f>
        <v>420</v>
      </c>
      <c r="WPJ30" s="43">
        <f t="shared" ref="WPJ30" si="15924">WPI30</f>
        <v>420</v>
      </c>
      <c r="WPK30" s="43">
        <f t="shared" ref="WPK30" si="15925">WPJ30</f>
        <v>420</v>
      </c>
      <c r="WPL30" s="43">
        <f t="shared" ref="WPL30" si="15926">WPK30</f>
        <v>420</v>
      </c>
      <c r="WPM30" s="43">
        <f t="shared" ref="WPM30" si="15927">WPL30</f>
        <v>420</v>
      </c>
      <c r="WPN30" s="43">
        <f t="shared" ref="WPN30" si="15928">WPM30</f>
        <v>420</v>
      </c>
      <c r="WPO30" s="43">
        <f t="shared" ref="WPO30" si="15929">WPN30</f>
        <v>420</v>
      </c>
      <c r="WPP30" s="43">
        <f t="shared" ref="WPP30" si="15930">WPO30</f>
        <v>420</v>
      </c>
      <c r="WPQ30" s="43">
        <f t="shared" ref="WPQ30" si="15931">WPP30</f>
        <v>420</v>
      </c>
      <c r="WPR30" s="43">
        <f t="shared" ref="WPR30" si="15932">WPQ30</f>
        <v>420</v>
      </c>
      <c r="WPS30" s="43">
        <f t="shared" ref="WPS30" si="15933">WPR30</f>
        <v>420</v>
      </c>
      <c r="WPT30" s="43">
        <f t="shared" ref="WPT30" si="15934">WPS30</f>
        <v>420</v>
      </c>
      <c r="WPU30" s="43">
        <f t="shared" ref="WPU30" si="15935">WPT30</f>
        <v>420</v>
      </c>
      <c r="WPV30" s="43">
        <f t="shared" ref="WPV30" si="15936">WPU30</f>
        <v>420</v>
      </c>
      <c r="WPW30" s="43">
        <f t="shared" ref="WPW30" si="15937">WPV30</f>
        <v>420</v>
      </c>
      <c r="WPX30" s="43">
        <f t="shared" ref="WPX30" si="15938">WPW30</f>
        <v>420</v>
      </c>
      <c r="WPY30" s="43">
        <f t="shared" ref="WPY30" si="15939">WPX30</f>
        <v>420</v>
      </c>
      <c r="WPZ30" s="43">
        <f t="shared" ref="WPZ30" si="15940">WPY30</f>
        <v>420</v>
      </c>
      <c r="WQA30" s="43">
        <f t="shared" ref="WQA30" si="15941">WPZ30</f>
        <v>420</v>
      </c>
      <c r="WQB30" s="43">
        <f t="shared" ref="WQB30" si="15942">WQA30</f>
        <v>420</v>
      </c>
      <c r="WQC30" s="43">
        <f t="shared" ref="WQC30" si="15943">WQB30</f>
        <v>420</v>
      </c>
      <c r="WQD30" s="43">
        <f t="shared" ref="WQD30" si="15944">WQC30</f>
        <v>420</v>
      </c>
      <c r="WQE30" s="43">
        <f t="shared" ref="WQE30" si="15945">WQD30</f>
        <v>420</v>
      </c>
      <c r="WQF30" s="43">
        <f t="shared" ref="WQF30" si="15946">WQE30</f>
        <v>420</v>
      </c>
      <c r="WQG30" s="43">
        <f t="shared" ref="WQG30" si="15947">WQF30</f>
        <v>420</v>
      </c>
      <c r="WQH30" s="43">
        <f t="shared" ref="WQH30" si="15948">WQG30</f>
        <v>420</v>
      </c>
      <c r="WQI30" s="43">
        <f t="shared" ref="WQI30" si="15949">WQH30</f>
        <v>420</v>
      </c>
      <c r="WQJ30" s="43">
        <f t="shared" ref="WQJ30" si="15950">WQI30</f>
        <v>420</v>
      </c>
      <c r="WQK30" s="43">
        <f t="shared" ref="WQK30" si="15951">WQJ30</f>
        <v>420</v>
      </c>
      <c r="WQL30" s="43">
        <f t="shared" ref="WQL30" si="15952">WQK30</f>
        <v>420</v>
      </c>
      <c r="WQM30" s="43">
        <f t="shared" ref="WQM30" si="15953">WQL30</f>
        <v>420</v>
      </c>
      <c r="WQN30" s="43">
        <f t="shared" ref="WQN30" si="15954">WQM30</f>
        <v>420</v>
      </c>
      <c r="WQO30" s="43">
        <f t="shared" ref="WQO30" si="15955">WQN30</f>
        <v>420</v>
      </c>
      <c r="WQP30" s="43">
        <f t="shared" ref="WQP30" si="15956">WQO30</f>
        <v>420</v>
      </c>
      <c r="WQQ30" s="43">
        <f t="shared" ref="WQQ30" si="15957">WQP30</f>
        <v>420</v>
      </c>
      <c r="WQR30" s="43">
        <f t="shared" ref="WQR30" si="15958">WQQ30</f>
        <v>420</v>
      </c>
      <c r="WQS30" s="43">
        <f t="shared" ref="WQS30" si="15959">WQR30</f>
        <v>420</v>
      </c>
      <c r="WQT30" s="43">
        <f t="shared" ref="WQT30" si="15960">WQS30</f>
        <v>420</v>
      </c>
      <c r="WQU30" s="43">
        <f t="shared" ref="WQU30" si="15961">WQT30</f>
        <v>420</v>
      </c>
      <c r="WQV30" s="43">
        <f t="shared" ref="WQV30" si="15962">WQU30</f>
        <v>420</v>
      </c>
      <c r="WQW30" s="43">
        <f t="shared" ref="WQW30" si="15963">WQV30</f>
        <v>420</v>
      </c>
      <c r="WQX30" s="43">
        <f t="shared" ref="WQX30" si="15964">WQW30</f>
        <v>420</v>
      </c>
      <c r="WQY30" s="43">
        <f t="shared" ref="WQY30" si="15965">WQX30</f>
        <v>420</v>
      </c>
      <c r="WQZ30" s="43">
        <f t="shared" ref="WQZ30" si="15966">WQY30</f>
        <v>420</v>
      </c>
      <c r="WRA30" s="43">
        <f t="shared" ref="WRA30" si="15967">WQZ30</f>
        <v>420</v>
      </c>
      <c r="WRB30" s="43">
        <f t="shared" ref="WRB30" si="15968">WRA30</f>
        <v>420</v>
      </c>
      <c r="WRC30" s="43">
        <f t="shared" ref="WRC30" si="15969">WRB30</f>
        <v>420</v>
      </c>
      <c r="WRD30" s="43">
        <f t="shared" ref="WRD30" si="15970">WRC30</f>
        <v>420</v>
      </c>
      <c r="WRE30" s="43">
        <f t="shared" ref="WRE30" si="15971">WRD30</f>
        <v>420</v>
      </c>
      <c r="WRF30" s="43">
        <f t="shared" ref="WRF30" si="15972">WRE30</f>
        <v>420</v>
      </c>
      <c r="WRG30" s="43">
        <f t="shared" ref="WRG30" si="15973">WRF30</f>
        <v>420</v>
      </c>
      <c r="WRH30" s="43">
        <f t="shared" ref="WRH30" si="15974">WRG30</f>
        <v>420</v>
      </c>
      <c r="WRI30" s="43">
        <f t="shared" ref="WRI30" si="15975">WRH30</f>
        <v>420</v>
      </c>
      <c r="WRJ30" s="43">
        <f t="shared" ref="WRJ30" si="15976">WRI30</f>
        <v>420</v>
      </c>
      <c r="WRK30" s="43">
        <f t="shared" ref="WRK30" si="15977">WRJ30</f>
        <v>420</v>
      </c>
      <c r="WRL30" s="43">
        <f t="shared" ref="WRL30" si="15978">WRK30</f>
        <v>420</v>
      </c>
      <c r="WRM30" s="43">
        <f t="shared" ref="WRM30" si="15979">WRL30</f>
        <v>420</v>
      </c>
      <c r="WRN30" s="43">
        <f t="shared" ref="WRN30" si="15980">WRM30</f>
        <v>420</v>
      </c>
      <c r="WRO30" s="43">
        <f t="shared" ref="WRO30" si="15981">WRN30</f>
        <v>420</v>
      </c>
      <c r="WRP30" s="43">
        <f t="shared" ref="WRP30" si="15982">WRO30</f>
        <v>420</v>
      </c>
      <c r="WRQ30" s="43">
        <f t="shared" ref="WRQ30" si="15983">WRP30</f>
        <v>420</v>
      </c>
      <c r="WRR30" s="43">
        <f t="shared" ref="WRR30" si="15984">WRQ30</f>
        <v>420</v>
      </c>
      <c r="WRS30" s="43">
        <f t="shared" ref="WRS30" si="15985">WRR30</f>
        <v>420</v>
      </c>
      <c r="WRT30" s="43">
        <f t="shared" ref="WRT30" si="15986">WRS30</f>
        <v>420</v>
      </c>
      <c r="WRU30" s="43">
        <f t="shared" ref="WRU30" si="15987">WRT30</f>
        <v>420</v>
      </c>
      <c r="WRV30" s="43">
        <f t="shared" ref="WRV30" si="15988">WRU30</f>
        <v>420</v>
      </c>
      <c r="WRW30" s="43">
        <f t="shared" ref="WRW30" si="15989">WRV30</f>
        <v>420</v>
      </c>
      <c r="WRX30" s="43">
        <f t="shared" ref="WRX30" si="15990">WRW30</f>
        <v>420</v>
      </c>
      <c r="WRY30" s="43">
        <f t="shared" ref="WRY30" si="15991">WRX30</f>
        <v>420</v>
      </c>
      <c r="WRZ30" s="43">
        <f t="shared" ref="WRZ30" si="15992">WRY30</f>
        <v>420</v>
      </c>
      <c r="WSA30" s="43">
        <f t="shared" ref="WSA30" si="15993">WRZ30</f>
        <v>420</v>
      </c>
      <c r="WSB30" s="43">
        <f t="shared" ref="WSB30" si="15994">WSA30</f>
        <v>420</v>
      </c>
      <c r="WSC30" s="43">
        <f t="shared" ref="WSC30" si="15995">WSB30</f>
        <v>420</v>
      </c>
      <c r="WSD30" s="43">
        <f t="shared" ref="WSD30" si="15996">WSC30</f>
        <v>420</v>
      </c>
      <c r="WSE30" s="43">
        <f t="shared" ref="WSE30" si="15997">WSD30</f>
        <v>420</v>
      </c>
      <c r="WSF30" s="43">
        <f t="shared" ref="WSF30" si="15998">WSE30</f>
        <v>420</v>
      </c>
      <c r="WSG30" s="43">
        <f t="shared" ref="WSG30" si="15999">WSF30</f>
        <v>420</v>
      </c>
      <c r="WSH30" s="43">
        <f t="shared" ref="WSH30" si="16000">WSG30</f>
        <v>420</v>
      </c>
      <c r="WSI30" s="43">
        <f t="shared" ref="WSI30" si="16001">WSH30</f>
        <v>420</v>
      </c>
      <c r="WSJ30" s="43">
        <f t="shared" ref="WSJ30" si="16002">WSI30</f>
        <v>420</v>
      </c>
      <c r="WSK30" s="43">
        <f t="shared" ref="WSK30" si="16003">WSJ30</f>
        <v>420</v>
      </c>
      <c r="WSL30" s="43">
        <f t="shared" ref="WSL30" si="16004">WSK30</f>
        <v>420</v>
      </c>
      <c r="WSM30" s="43">
        <f t="shared" ref="WSM30" si="16005">WSL30</f>
        <v>420</v>
      </c>
      <c r="WSN30" s="43">
        <f t="shared" ref="WSN30" si="16006">WSM30</f>
        <v>420</v>
      </c>
      <c r="WSO30" s="43">
        <f t="shared" ref="WSO30" si="16007">WSN30</f>
        <v>420</v>
      </c>
      <c r="WSP30" s="43">
        <f t="shared" ref="WSP30" si="16008">WSO30</f>
        <v>420</v>
      </c>
      <c r="WSQ30" s="43">
        <f t="shared" ref="WSQ30" si="16009">WSP30</f>
        <v>420</v>
      </c>
      <c r="WSR30" s="43">
        <f t="shared" ref="WSR30" si="16010">WSQ30</f>
        <v>420</v>
      </c>
      <c r="WSS30" s="43">
        <f t="shared" ref="WSS30" si="16011">WSR30</f>
        <v>420</v>
      </c>
      <c r="WST30" s="43">
        <f t="shared" ref="WST30" si="16012">WSS30</f>
        <v>420</v>
      </c>
      <c r="WSU30" s="43">
        <f t="shared" ref="WSU30" si="16013">WST30</f>
        <v>420</v>
      </c>
      <c r="WSV30" s="43">
        <f t="shared" ref="WSV30" si="16014">WSU30</f>
        <v>420</v>
      </c>
      <c r="WSW30" s="43">
        <f t="shared" ref="WSW30" si="16015">WSV30</f>
        <v>420</v>
      </c>
      <c r="WSX30" s="43">
        <f t="shared" ref="WSX30" si="16016">WSW30</f>
        <v>420</v>
      </c>
      <c r="WSY30" s="43">
        <f t="shared" ref="WSY30" si="16017">WSX30</f>
        <v>420</v>
      </c>
      <c r="WSZ30" s="43">
        <f t="shared" ref="WSZ30" si="16018">WSY30</f>
        <v>420</v>
      </c>
      <c r="WTA30" s="43">
        <f t="shared" ref="WTA30" si="16019">WSZ30</f>
        <v>420</v>
      </c>
      <c r="WTB30" s="43">
        <f t="shared" ref="WTB30" si="16020">WTA30</f>
        <v>420</v>
      </c>
      <c r="WTC30" s="43">
        <f t="shared" ref="WTC30" si="16021">WTB30</f>
        <v>420</v>
      </c>
      <c r="WTD30" s="43">
        <f t="shared" ref="WTD30" si="16022">WTC30</f>
        <v>420</v>
      </c>
      <c r="WTE30" s="43">
        <f t="shared" ref="WTE30" si="16023">WTD30</f>
        <v>420</v>
      </c>
      <c r="WTF30" s="43">
        <f t="shared" ref="WTF30" si="16024">WTE30</f>
        <v>420</v>
      </c>
      <c r="WTG30" s="43">
        <f t="shared" ref="WTG30" si="16025">WTF30</f>
        <v>420</v>
      </c>
      <c r="WTH30" s="43">
        <f t="shared" ref="WTH30" si="16026">WTG30</f>
        <v>420</v>
      </c>
      <c r="WTI30" s="43">
        <f t="shared" ref="WTI30" si="16027">WTH30</f>
        <v>420</v>
      </c>
      <c r="WTJ30" s="43">
        <f t="shared" ref="WTJ30" si="16028">WTI30</f>
        <v>420</v>
      </c>
      <c r="WTK30" s="43">
        <f t="shared" ref="WTK30" si="16029">WTJ30</f>
        <v>420</v>
      </c>
      <c r="WTL30" s="43">
        <f t="shared" ref="WTL30" si="16030">WTK30</f>
        <v>420</v>
      </c>
      <c r="WTM30" s="43">
        <f t="shared" ref="WTM30" si="16031">WTL30</f>
        <v>420</v>
      </c>
      <c r="WTN30" s="43">
        <f t="shared" ref="WTN30" si="16032">WTM30</f>
        <v>420</v>
      </c>
      <c r="WTO30" s="43">
        <f t="shared" ref="WTO30" si="16033">WTN30</f>
        <v>420</v>
      </c>
      <c r="WTP30" s="43">
        <f t="shared" ref="WTP30" si="16034">WTO30</f>
        <v>420</v>
      </c>
      <c r="WTQ30" s="43">
        <f t="shared" ref="WTQ30" si="16035">WTP30</f>
        <v>420</v>
      </c>
      <c r="WTR30" s="43">
        <f t="shared" ref="WTR30" si="16036">WTQ30</f>
        <v>420</v>
      </c>
      <c r="WTS30" s="43">
        <f t="shared" ref="WTS30" si="16037">WTR30</f>
        <v>420</v>
      </c>
      <c r="WTT30" s="43">
        <f t="shared" ref="WTT30" si="16038">WTS30</f>
        <v>420</v>
      </c>
      <c r="WTU30" s="43">
        <f t="shared" ref="WTU30" si="16039">WTT30</f>
        <v>420</v>
      </c>
      <c r="WTV30" s="43">
        <f t="shared" ref="WTV30" si="16040">WTU30</f>
        <v>420</v>
      </c>
      <c r="WTW30" s="43">
        <f t="shared" ref="WTW30" si="16041">WTV30</f>
        <v>420</v>
      </c>
      <c r="WTX30" s="43">
        <f t="shared" ref="WTX30" si="16042">WTW30</f>
        <v>420</v>
      </c>
      <c r="WTY30" s="43">
        <f t="shared" ref="WTY30" si="16043">WTX30</f>
        <v>420</v>
      </c>
      <c r="WTZ30" s="43">
        <f t="shared" ref="WTZ30" si="16044">WTY30</f>
        <v>420</v>
      </c>
      <c r="WUA30" s="43">
        <f t="shared" ref="WUA30" si="16045">WTZ30</f>
        <v>420</v>
      </c>
      <c r="WUB30" s="43">
        <f t="shared" ref="WUB30" si="16046">WUA30</f>
        <v>420</v>
      </c>
      <c r="WUC30" s="43">
        <f t="shared" ref="WUC30" si="16047">WUB30</f>
        <v>420</v>
      </c>
      <c r="WUD30" s="43">
        <f t="shared" ref="WUD30" si="16048">WUC30</f>
        <v>420</v>
      </c>
      <c r="WUE30" s="43">
        <f t="shared" ref="WUE30" si="16049">WUD30</f>
        <v>420</v>
      </c>
      <c r="WUF30" s="43">
        <f t="shared" ref="WUF30" si="16050">WUE30</f>
        <v>420</v>
      </c>
      <c r="WUG30" s="43">
        <f t="shared" ref="WUG30" si="16051">WUF30</f>
        <v>420</v>
      </c>
      <c r="WUH30" s="43">
        <f t="shared" ref="WUH30" si="16052">WUG30</f>
        <v>420</v>
      </c>
      <c r="WUI30" s="43">
        <f t="shared" ref="WUI30" si="16053">WUH30</f>
        <v>420</v>
      </c>
      <c r="WUJ30" s="43">
        <f t="shared" ref="WUJ30" si="16054">WUI30</f>
        <v>420</v>
      </c>
      <c r="WUK30" s="43">
        <f t="shared" ref="WUK30" si="16055">WUJ30</f>
        <v>420</v>
      </c>
      <c r="WUL30" s="43">
        <f t="shared" ref="WUL30" si="16056">WUK30</f>
        <v>420</v>
      </c>
      <c r="WUM30" s="43">
        <f t="shared" ref="WUM30" si="16057">WUL30</f>
        <v>420</v>
      </c>
      <c r="WUN30" s="43">
        <f t="shared" ref="WUN30" si="16058">WUM30</f>
        <v>420</v>
      </c>
      <c r="WUO30" s="43">
        <f t="shared" ref="WUO30" si="16059">WUN30</f>
        <v>420</v>
      </c>
      <c r="WUP30" s="43">
        <f t="shared" ref="WUP30" si="16060">WUO30</f>
        <v>420</v>
      </c>
      <c r="WUQ30" s="43">
        <f t="shared" ref="WUQ30" si="16061">WUP30</f>
        <v>420</v>
      </c>
      <c r="WUR30" s="43">
        <f t="shared" ref="WUR30" si="16062">WUQ30</f>
        <v>420</v>
      </c>
      <c r="WUS30" s="43">
        <f t="shared" ref="WUS30" si="16063">WUR30</f>
        <v>420</v>
      </c>
      <c r="WUT30" s="43">
        <f t="shared" ref="WUT30" si="16064">WUS30</f>
        <v>420</v>
      </c>
      <c r="WUU30" s="43">
        <f t="shared" ref="WUU30" si="16065">WUT30</f>
        <v>420</v>
      </c>
      <c r="WUV30" s="43">
        <f t="shared" ref="WUV30" si="16066">WUU30</f>
        <v>420</v>
      </c>
      <c r="WUW30" s="43">
        <f t="shared" ref="WUW30" si="16067">WUV30</f>
        <v>420</v>
      </c>
      <c r="WUX30" s="43">
        <f t="shared" ref="WUX30" si="16068">WUW30</f>
        <v>420</v>
      </c>
      <c r="WUY30" s="43">
        <f t="shared" ref="WUY30" si="16069">WUX30</f>
        <v>420</v>
      </c>
      <c r="WUZ30" s="43">
        <f t="shared" ref="WUZ30" si="16070">WUY30</f>
        <v>420</v>
      </c>
      <c r="WVA30" s="43">
        <f t="shared" ref="WVA30" si="16071">WUZ30</f>
        <v>420</v>
      </c>
      <c r="WVB30" s="43">
        <f t="shared" ref="WVB30" si="16072">WVA30</f>
        <v>420</v>
      </c>
      <c r="WVC30" s="43">
        <f t="shared" ref="WVC30" si="16073">WVB30</f>
        <v>420</v>
      </c>
      <c r="WVD30" s="43">
        <f t="shared" ref="WVD30" si="16074">WVC30</f>
        <v>420</v>
      </c>
      <c r="WVE30" s="43">
        <f t="shared" ref="WVE30" si="16075">WVD30</f>
        <v>420</v>
      </c>
      <c r="WVF30" s="43">
        <f t="shared" ref="WVF30" si="16076">WVE30</f>
        <v>420</v>
      </c>
      <c r="WVG30" s="43">
        <f t="shared" ref="WVG30" si="16077">WVF30</f>
        <v>420</v>
      </c>
      <c r="WVH30" s="43">
        <f t="shared" ref="WVH30" si="16078">WVG30</f>
        <v>420</v>
      </c>
      <c r="WVI30" s="43">
        <f t="shared" ref="WVI30" si="16079">WVH30</f>
        <v>420</v>
      </c>
      <c r="WVJ30" s="43">
        <f t="shared" ref="WVJ30" si="16080">WVI30</f>
        <v>420</v>
      </c>
      <c r="WVK30" s="43">
        <f t="shared" ref="WVK30" si="16081">WVJ30</f>
        <v>420</v>
      </c>
      <c r="WVL30" s="43">
        <f t="shared" ref="WVL30" si="16082">WVK30</f>
        <v>420</v>
      </c>
      <c r="WVM30" s="43">
        <f t="shared" ref="WVM30" si="16083">WVL30</f>
        <v>420</v>
      </c>
      <c r="WVN30" s="43">
        <f t="shared" ref="WVN30" si="16084">WVM30</f>
        <v>420</v>
      </c>
      <c r="WVO30" s="43">
        <f t="shared" ref="WVO30" si="16085">WVN30</f>
        <v>420</v>
      </c>
      <c r="WVP30" s="43">
        <f t="shared" ref="WVP30" si="16086">WVO30</f>
        <v>420</v>
      </c>
      <c r="WVQ30" s="43">
        <f t="shared" ref="WVQ30" si="16087">WVP30</f>
        <v>420</v>
      </c>
      <c r="WVR30" s="43">
        <f t="shared" ref="WVR30" si="16088">WVQ30</f>
        <v>420</v>
      </c>
      <c r="WVS30" s="43">
        <f t="shared" ref="WVS30" si="16089">WVR30</f>
        <v>420</v>
      </c>
      <c r="WVT30" s="43">
        <f t="shared" ref="WVT30" si="16090">WVS30</f>
        <v>420</v>
      </c>
      <c r="WVU30" s="43">
        <f t="shared" ref="WVU30" si="16091">WVT30</f>
        <v>420</v>
      </c>
      <c r="WVV30" s="43">
        <f t="shared" ref="WVV30" si="16092">WVU30</f>
        <v>420</v>
      </c>
      <c r="WVW30" s="43">
        <f t="shared" ref="WVW30" si="16093">WVV30</f>
        <v>420</v>
      </c>
      <c r="WVX30" s="43">
        <f t="shared" ref="WVX30" si="16094">WVW30</f>
        <v>420</v>
      </c>
      <c r="WVY30" s="43">
        <f t="shared" ref="WVY30" si="16095">WVX30</f>
        <v>420</v>
      </c>
      <c r="WVZ30" s="43">
        <f t="shared" ref="WVZ30" si="16096">WVY30</f>
        <v>420</v>
      </c>
      <c r="WWA30" s="43">
        <f t="shared" ref="WWA30" si="16097">WVZ30</f>
        <v>420</v>
      </c>
      <c r="WWB30" s="43">
        <f t="shared" ref="WWB30" si="16098">WWA30</f>
        <v>420</v>
      </c>
      <c r="WWC30" s="43">
        <f t="shared" ref="WWC30" si="16099">WWB30</f>
        <v>420</v>
      </c>
      <c r="WWD30" s="43">
        <f t="shared" ref="WWD30" si="16100">WWC30</f>
        <v>420</v>
      </c>
      <c r="WWE30" s="43">
        <f t="shared" ref="WWE30" si="16101">WWD30</f>
        <v>420</v>
      </c>
      <c r="WWF30" s="43">
        <f t="shared" ref="WWF30" si="16102">WWE30</f>
        <v>420</v>
      </c>
      <c r="WWG30" s="43">
        <f t="shared" ref="WWG30" si="16103">WWF30</f>
        <v>420</v>
      </c>
      <c r="WWH30" s="43">
        <f t="shared" ref="WWH30" si="16104">WWG30</f>
        <v>420</v>
      </c>
      <c r="WWI30" s="43">
        <f t="shared" ref="WWI30" si="16105">WWH30</f>
        <v>420</v>
      </c>
      <c r="WWJ30" s="43">
        <f t="shared" ref="WWJ30" si="16106">WWI30</f>
        <v>420</v>
      </c>
      <c r="WWK30" s="43">
        <f t="shared" ref="WWK30" si="16107">WWJ30</f>
        <v>420</v>
      </c>
      <c r="WWL30" s="43">
        <f t="shared" ref="WWL30" si="16108">WWK30</f>
        <v>420</v>
      </c>
      <c r="WWM30" s="43">
        <f t="shared" ref="WWM30" si="16109">WWL30</f>
        <v>420</v>
      </c>
      <c r="WWN30" s="43">
        <f t="shared" ref="WWN30" si="16110">WWM30</f>
        <v>420</v>
      </c>
      <c r="WWO30" s="43">
        <f t="shared" ref="WWO30" si="16111">WWN30</f>
        <v>420</v>
      </c>
      <c r="WWP30" s="43">
        <f t="shared" ref="WWP30" si="16112">WWO30</f>
        <v>420</v>
      </c>
      <c r="WWQ30" s="43">
        <f t="shared" ref="WWQ30" si="16113">WWP30</f>
        <v>420</v>
      </c>
      <c r="WWR30" s="43">
        <f t="shared" ref="WWR30" si="16114">WWQ30</f>
        <v>420</v>
      </c>
      <c r="WWS30" s="43">
        <f t="shared" ref="WWS30" si="16115">WWR30</f>
        <v>420</v>
      </c>
      <c r="WWT30" s="43">
        <f t="shared" ref="WWT30" si="16116">WWS30</f>
        <v>420</v>
      </c>
      <c r="WWU30" s="43">
        <f t="shared" ref="WWU30" si="16117">WWT30</f>
        <v>420</v>
      </c>
      <c r="WWV30" s="43">
        <f t="shared" ref="WWV30" si="16118">WWU30</f>
        <v>420</v>
      </c>
      <c r="WWW30" s="43">
        <f t="shared" ref="WWW30" si="16119">WWV30</f>
        <v>420</v>
      </c>
      <c r="WWX30" s="43">
        <f t="shared" ref="WWX30" si="16120">WWW30</f>
        <v>420</v>
      </c>
      <c r="WWY30" s="43">
        <f t="shared" ref="WWY30" si="16121">WWX30</f>
        <v>420</v>
      </c>
      <c r="WWZ30" s="43">
        <f t="shared" ref="WWZ30" si="16122">WWY30</f>
        <v>420</v>
      </c>
      <c r="WXA30" s="43">
        <f t="shared" ref="WXA30" si="16123">WWZ30</f>
        <v>420</v>
      </c>
      <c r="WXB30" s="43">
        <f t="shared" ref="WXB30" si="16124">WXA30</f>
        <v>420</v>
      </c>
      <c r="WXC30" s="43">
        <f t="shared" ref="WXC30" si="16125">WXB30</f>
        <v>420</v>
      </c>
      <c r="WXD30" s="43">
        <f t="shared" ref="WXD30" si="16126">WXC30</f>
        <v>420</v>
      </c>
      <c r="WXE30" s="43">
        <f t="shared" ref="WXE30" si="16127">WXD30</f>
        <v>420</v>
      </c>
      <c r="WXF30" s="43">
        <f t="shared" ref="WXF30" si="16128">WXE30</f>
        <v>420</v>
      </c>
      <c r="WXG30" s="43">
        <f t="shared" ref="WXG30" si="16129">WXF30</f>
        <v>420</v>
      </c>
      <c r="WXH30" s="43">
        <f t="shared" ref="WXH30" si="16130">WXG30</f>
        <v>420</v>
      </c>
      <c r="WXI30" s="43">
        <f t="shared" ref="WXI30" si="16131">WXH30</f>
        <v>420</v>
      </c>
      <c r="WXJ30" s="43">
        <f t="shared" ref="WXJ30" si="16132">WXI30</f>
        <v>420</v>
      </c>
      <c r="WXK30" s="43">
        <f t="shared" ref="WXK30" si="16133">WXJ30</f>
        <v>420</v>
      </c>
      <c r="WXL30" s="43">
        <f t="shared" ref="WXL30" si="16134">WXK30</f>
        <v>420</v>
      </c>
      <c r="WXM30" s="43">
        <f t="shared" ref="WXM30" si="16135">WXL30</f>
        <v>420</v>
      </c>
      <c r="WXN30" s="43">
        <f t="shared" ref="WXN30" si="16136">WXM30</f>
        <v>420</v>
      </c>
      <c r="WXO30" s="43">
        <f t="shared" ref="WXO30" si="16137">WXN30</f>
        <v>420</v>
      </c>
      <c r="WXP30" s="43">
        <f t="shared" ref="WXP30" si="16138">WXO30</f>
        <v>420</v>
      </c>
      <c r="WXQ30" s="43">
        <f t="shared" ref="WXQ30" si="16139">WXP30</f>
        <v>420</v>
      </c>
      <c r="WXR30" s="43">
        <f t="shared" ref="WXR30" si="16140">WXQ30</f>
        <v>420</v>
      </c>
      <c r="WXS30" s="43">
        <f t="shared" ref="WXS30" si="16141">WXR30</f>
        <v>420</v>
      </c>
      <c r="WXT30" s="43">
        <f t="shared" ref="WXT30" si="16142">WXS30</f>
        <v>420</v>
      </c>
      <c r="WXU30" s="43">
        <f t="shared" ref="WXU30" si="16143">WXT30</f>
        <v>420</v>
      </c>
      <c r="WXV30" s="43">
        <f t="shared" ref="WXV30" si="16144">WXU30</f>
        <v>420</v>
      </c>
      <c r="WXW30" s="43">
        <f t="shared" ref="WXW30" si="16145">WXV30</f>
        <v>420</v>
      </c>
      <c r="WXX30" s="43">
        <f t="shared" ref="WXX30" si="16146">WXW30</f>
        <v>420</v>
      </c>
      <c r="WXY30" s="43">
        <f t="shared" ref="WXY30" si="16147">WXX30</f>
        <v>420</v>
      </c>
      <c r="WXZ30" s="43">
        <f t="shared" ref="WXZ30" si="16148">WXY30</f>
        <v>420</v>
      </c>
      <c r="WYA30" s="43">
        <f t="shared" ref="WYA30" si="16149">WXZ30</f>
        <v>420</v>
      </c>
      <c r="WYB30" s="43">
        <f t="shared" ref="WYB30" si="16150">WYA30</f>
        <v>420</v>
      </c>
      <c r="WYC30" s="43">
        <f t="shared" ref="WYC30" si="16151">WYB30</f>
        <v>420</v>
      </c>
      <c r="WYD30" s="43">
        <f t="shared" ref="WYD30" si="16152">WYC30</f>
        <v>420</v>
      </c>
      <c r="WYE30" s="43">
        <f t="shared" ref="WYE30" si="16153">WYD30</f>
        <v>420</v>
      </c>
      <c r="WYF30" s="43">
        <f t="shared" ref="WYF30" si="16154">WYE30</f>
        <v>420</v>
      </c>
      <c r="WYG30" s="43">
        <f t="shared" ref="WYG30" si="16155">WYF30</f>
        <v>420</v>
      </c>
      <c r="WYH30" s="43">
        <f t="shared" ref="WYH30" si="16156">WYG30</f>
        <v>420</v>
      </c>
      <c r="WYI30" s="43">
        <f t="shared" ref="WYI30" si="16157">WYH30</f>
        <v>420</v>
      </c>
      <c r="WYJ30" s="43">
        <f t="shared" ref="WYJ30" si="16158">WYI30</f>
        <v>420</v>
      </c>
      <c r="WYK30" s="43">
        <f t="shared" ref="WYK30" si="16159">WYJ30</f>
        <v>420</v>
      </c>
      <c r="WYL30" s="43">
        <f t="shared" ref="WYL30" si="16160">WYK30</f>
        <v>420</v>
      </c>
      <c r="WYM30" s="43">
        <f t="shared" ref="WYM30" si="16161">WYL30</f>
        <v>420</v>
      </c>
      <c r="WYN30" s="43">
        <f t="shared" ref="WYN30" si="16162">WYM30</f>
        <v>420</v>
      </c>
      <c r="WYO30" s="43">
        <f t="shared" ref="WYO30" si="16163">WYN30</f>
        <v>420</v>
      </c>
      <c r="WYP30" s="43">
        <f t="shared" ref="WYP30" si="16164">WYO30</f>
        <v>420</v>
      </c>
      <c r="WYQ30" s="43">
        <f t="shared" ref="WYQ30" si="16165">WYP30</f>
        <v>420</v>
      </c>
      <c r="WYR30" s="43">
        <f t="shared" ref="WYR30" si="16166">WYQ30</f>
        <v>420</v>
      </c>
      <c r="WYS30" s="43">
        <f t="shared" ref="WYS30" si="16167">WYR30</f>
        <v>420</v>
      </c>
      <c r="WYT30" s="43">
        <f t="shared" ref="WYT30" si="16168">WYS30</f>
        <v>420</v>
      </c>
      <c r="WYU30" s="43">
        <f t="shared" ref="WYU30" si="16169">WYT30</f>
        <v>420</v>
      </c>
      <c r="WYV30" s="43">
        <f t="shared" ref="WYV30" si="16170">WYU30</f>
        <v>420</v>
      </c>
      <c r="WYW30" s="43">
        <f t="shared" ref="WYW30" si="16171">WYV30</f>
        <v>420</v>
      </c>
      <c r="WYX30" s="43">
        <f t="shared" ref="WYX30" si="16172">WYW30</f>
        <v>420</v>
      </c>
      <c r="WYY30" s="43">
        <f t="shared" ref="WYY30" si="16173">WYX30</f>
        <v>420</v>
      </c>
      <c r="WYZ30" s="43">
        <f t="shared" ref="WYZ30" si="16174">WYY30</f>
        <v>420</v>
      </c>
      <c r="WZA30" s="43">
        <f t="shared" ref="WZA30" si="16175">WYZ30</f>
        <v>420</v>
      </c>
      <c r="WZB30" s="43">
        <f t="shared" ref="WZB30" si="16176">WZA30</f>
        <v>420</v>
      </c>
      <c r="WZC30" s="43">
        <f t="shared" ref="WZC30" si="16177">WZB30</f>
        <v>420</v>
      </c>
      <c r="WZD30" s="43">
        <f t="shared" ref="WZD30" si="16178">WZC30</f>
        <v>420</v>
      </c>
      <c r="WZE30" s="43">
        <f t="shared" ref="WZE30" si="16179">WZD30</f>
        <v>420</v>
      </c>
      <c r="WZF30" s="43">
        <f t="shared" ref="WZF30" si="16180">WZE30</f>
        <v>420</v>
      </c>
      <c r="WZG30" s="43">
        <f t="shared" ref="WZG30" si="16181">WZF30</f>
        <v>420</v>
      </c>
      <c r="WZH30" s="43">
        <f t="shared" ref="WZH30" si="16182">WZG30</f>
        <v>420</v>
      </c>
      <c r="WZI30" s="43">
        <f t="shared" ref="WZI30" si="16183">WZH30</f>
        <v>420</v>
      </c>
      <c r="WZJ30" s="43">
        <f t="shared" ref="WZJ30" si="16184">WZI30</f>
        <v>420</v>
      </c>
      <c r="WZK30" s="43">
        <f t="shared" ref="WZK30" si="16185">WZJ30</f>
        <v>420</v>
      </c>
      <c r="WZL30" s="43">
        <f t="shared" ref="WZL30" si="16186">WZK30</f>
        <v>420</v>
      </c>
      <c r="WZM30" s="43">
        <f t="shared" ref="WZM30" si="16187">WZL30</f>
        <v>420</v>
      </c>
      <c r="WZN30" s="43">
        <f t="shared" ref="WZN30" si="16188">WZM30</f>
        <v>420</v>
      </c>
      <c r="WZO30" s="43">
        <f t="shared" ref="WZO30" si="16189">WZN30</f>
        <v>420</v>
      </c>
      <c r="WZP30" s="43">
        <f t="shared" ref="WZP30" si="16190">WZO30</f>
        <v>420</v>
      </c>
      <c r="WZQ30" s="43">
        <f t="shared" ref="WZQ30" si="16191">WZP30</f>
        <v>420</v>
      </c>
      <c r="WZR30" s="43">
        <f t="shared" ref="WZR30" si="16192">WZQ30</f>
        <v>420</v>
      </c>
      <c r="WZS30" s="43">
        <f t="shared" ref="WZS30" si="16193">WZR30</f>
        <v>420</v>
      </c>
      <c r="WZT30" s="43">
        <f t="shared" ref="WZT30" si="16194">WZS30</f>
        <v>420</v>
      </c>
      <c r="WZU30" s="43">
        <f t="shared" ref="WZU30" si="16195">WZT30</f>
        <v>420</v>
      </c>
      <c r="WZV30" s="43">
        <f t="shared" ref="WZV30" si="16196">WZU30</f>
        <v>420</v>
      </c>
      <c r="WZW30" s="43">
        <f t="shared" ref="WZW30" si="16197">WZV30</f>
        <v>420</v>
      </c>
      <c r="WZX30" s="43">
        <f t="shared" ref="WZX30" si="16198">WZW30</f>
        <v>420</v>
      </c>
      <c r="WZY30" s="43">
        <f t="shared" ref="WZY30" si="16199">WZX30</f>
        <v>420</v>
      </c>
      <c r="WZZ30" s="43">
        <f t="shared" ref="WZZ30" si="16200">WZY30</f>
        <v>420</v>
      </c>
      <c r="XAA30" s="43">
        <f t="shared" ref="XAA30" si="16201">WZZ30</f>
        <v>420</v>
      </c>
      <c r="XAB30" s="43">
        <f t="shared" ref="XAB30" si="16202">XAA30</f>
        <v>420</v>
      </c>
      <c r="XAC30" s="43">
        <f t="shared" ref="XAC30" si="16203">XAB30</f>
        <v>420</v>
      </c>
      <c r="XAD30" s="43">
        <f t="shared" ref="XAD30" si="16204">XAC30</f>
        <v>420</v>
      </c>
      <c r="XAE30" s="43">
        <f t="shared" ref="XAE30" si="16205">XAD30</f>
        <v>420</v>
      </c>
      <c r="XAF30" s="43">
        <f t="shared" ref="XAF30" si="16206">XAE30</f>
        <v>420</v>
      </c>
      <c r="XAG30" s="43">
        <f t="shared" ref="XAG30" si="16207">XAF30</f>
        <v>420</v>
      </c>
      <c r="XAH30" s="43">
        <f t="shared" ref="XAH30" si="16208">XAG30</f>
        <v>420</v>
      </c>
      <c r="XAI30" s="43">
        <f t="shared" ref="XAI30" si="16209">XAH30</f>
        <v>420</v>
      </c>
      <c r="XAJ30" s="43">
        <f t="shared" ref="XAJ30" si="16210">XAI30</f>
        <v>420</v>
      </c>
      <c r="XAK30" s="43">
        <f t="shared" ref="XAK30" si="16211">XAJ30</f>
        <v>420</v>
      </c>
      <c r="XAL30" s="43">
        <f t="shared" ref="XAL30" si="16212">XAK30</f>
        <v>420</v>
      </c>
      <c r="XAM30" s="43">
        <f t="shared" ref="XAM30" si="16213">XAL30</f>
        <v>420</v>
      </c>
      <c r="XAN30" s="43">
        <f t="shared" ref="XAN30" si="16214">XAM30</f>
        <v>420</v>
      </c>
      <c r="XAO30" s="43">
        <f t="shared" ref="XAO30" si="16215">XAN30</f>
        <v>420</v>
      </c>
      <c r="XAP30" s="43">
        <f t="shared" ref="XAP30" si="16216">XAO30</f>
        <v>420</v>
      </c>
      <c r="XAQ30" s="43">
        <f t="shared" ref="XAQ30" si="16217">XAP30</f>
        <v>420</v>
      </c>
      <c r="XAR30" s="43">
        <f t="shared" ref="XAR30" si="16218">XAQ30</f>
        <v>420</v>
      </c>
      <c r="XAS30" s="43">
        <f t="shared" ref="XAS30" si="16219">XAR30</f>
        <v>420</v>
      </c>
      <c r="XAT30" s="43">
        <f t="shared" ref="XAT30" si="16220">XAS30</f>
        <v>420</v>
      </c>
      <c r="XAU30" s="43">
        <f t="shared" ref="XAU30" si="16221">XAT30</f>
        <v>420</v>
      </c>
      <c r="XAV30" s="43">
        <f t="shared" ref="XAV30" si="16222">XAU30</f>
        <v>420</v>
      </c>
      <c r="XAW30" s="43">
        <f t="shared" ref="XAW30" si="16223">XAV30</f>
        <v>420</v>
      </c>
      <c r="XAX30" s="43">
        <f t="shared" ref="XAX30" si="16224">XAW30</f>
        <v>420</v>
      </c>
      <c r="XAY30" s="43">
        <f t="shared" ref="XAY30" si="16225">XAX30</f>
        <v>420</v>
      </c>
      <c r="XAZ30" s="43">
        <f t="shared" ref="XAZ30" si="16226">XAY30</f>
        <v>420</v>
      </c>
      <c r="XBA30" s="43">
        <f t="shared" ref="XBA30" si="16227">XAZ30</f>
        <v>420</v>
      </c>
      <c r="XBB30" s="43">
        <f t="shared" ref="XBB30" si="16228">XBA30</f>
        <v>420</v>
      </c>
      <c r="XBC30" s="43">
        <f t="shared" ref="XBC30" si="16229">XBB30</f>
        <v>420</v>
      </c>
      <c r="XBD30" s="43">
        <f t="shared" ref="XBD30" si="16230">XBC30</f>
        <v>420</v>
      </c>
      <c r="XBE30" s="43">
        <f t="shared" ref="XBE30" si="16231">XBD30</f>
        <v>420</v>
      </c>
      <c r="XBF30" s="43">
        <f t="shared" ref="XBF30" si="16232">XBE30</f>
        <v>420</v>
      </c>
      <c r="XBG30" s="43">
        <f t="shared" ref="XBG30" si="16233">XBF30</f>
        <v>420</v>
      </c>
      <c r="XBH30" s="43">
        <f t="shared" ref="XBH30" si="16234">XBG30</f>
        <v>420</v>
      </c>
      <c r="XBI30" s="43">
        <f t="shared" ref="XBI30" si="16235">XBH30</f>
        <v>420</v>
      </c>
      <c r="XBJ30" s="43">
        <f t="shared" ref="XBJ30" si="16236">XBI30</f>
        <v>420</v>
      </c>
      <c r="XBK30" s="43">
        <f t="shared" ref="XBK30" si="16237">XBJ30</f>
        <v>420</v>
      </c>
      <c r="XBL30" s="43">
        <f t="shared" ref="XBL30" si="16238">XBK30</f>
        <v>420</v>
      </c>
      <c r="XBM30" s="43">
        <f t="shared" ref="XBM30" si="16239">XBL30</f>
        <v>420</v>
      </c>
      <c r="XBN30" s="43">
        <f t="shared" ref="XBN30" si="16240">XBM30</f>
        <v>420</v>
      </c>
      <c r="XBO30" s="43">
        <f t="shared" ref="XBO30" si="16241">XBN30</f>
        <v>420</v>
      </c>
      <c r="XBP30" s="43">
        <f t="shared" ref="XBP30" si="16242">XBO30</f>
        <v>420</v>
      </c>
      <c r="XBQ30" s="43">
        <f t="shared" ref="XBQ30" si="16243">XBP30</f>
        <v>420</v>
      </c>
      <c r="XBR30" s="43">
        <f t="shared" ref="XBR30" si="16244">XBQ30</f>
        <v>420</v>
      </c>
      <c r="XBS30" s="43">
        <f t="shared" ref="XBS30" si="16245">XBR30</f>
        <v>420</v>
      </c>
      <c r="XBT30" s="43">
        <f t="shared" ref="XBT30" si="16246">XBS30</f>
        <v>420</v>
      </c>
      <c r="XBU30" s="43">
        <f t="shared" ref="XBU30" si="16247">XBT30</f>
        <v>420</v>
      </c>
      <c r="XBV30" s="43">
        <f t="shared" ref="XBV30" si="16248">XBU30</f>
        <v>420</v>
      </c>
      <c r="XBW30" s="43">
        <f t="shared" ref="XBW30" si="16249">XBV30</f>
        <v>420</v>
      </c>
      <c r="XBX30" s="43">
        <f t="shared" ref="XBX30" si="16250">XBW30</f>
        <v>420</v>
      </c>
      <c r="XBY30" s="43">
        <f t="shared" ref="XBY30" si="16251">XBX30</f>
        <v>420</v>
      </c>
      <c r="XBZ30" s="43">
        <f t="shared" ref="XBZ30" si="16252">XBY30</f>
        <v>420</v>
      </c>
      <c r="XCA30" s="43">
        <f t="shared" ref="XCA30" si="16253">XBZ30</f>
        <v>420</v>
      </c>
      <c r="XCB30" s="43">
        <f t="shared" ref="XCB30" si="16254">XCA30</f>
        <v>420</v>
      </c>
      <c r="XCC30" s="43">
        <f t="shared" ref="XCC30" si="16255">XCB30</f>
        <v>420</v>
      </c>
      <c r="XCD30" s="43">
        <f t="shared" ref="XCD30" si="16256">XCC30</f>
        <v>420</v>
      </c>
      <c r="XCE30" s="43">
        <f t="shared" ref="XCE30" si="16257">XCD30</f>
        <v>420</v>
      </c>
      <c r="XCF30" s="43">
        <f t="shared" ref="XCF30" si="16258">XCE30</f>
        <v>420</v>
      </c>
      <c r="XCG30" s="43">
        <f t="shared" ref="XCG30" si="16259">XCF30</f>
        <v>420</v>
      </c>
      <c r="XCH30" s="43">
        <f t="shared" ref="XCH30" si="16260">XCG30</f>
        <v>420</v>
      </c>
      <c r="XCI30" s="43">
        <f t="shared" ref="XCI30" si="16261">XCH30</f>
        <v>420</v>
      </c>
      <c r="XCJ30" s="43">
        <f t="shared" ref="XCJ30" si="16262">XCI30</f>
        <v>420</v>
      </c>
      <c r="XCK30" s="43">
        <f t="shared" ref="XCK30" si="16263">XCJ30</f>
        <v>420</v>
      </c>
      <c r="XCL30" s="43">
        <f t="shared" ref="XCL30" si="16264">XCK30</f>
        <v>420</v>
      </c>
      <c r="XCM30" s="43">
        <f t="shared" ref="XCM30" si="16265">XCL30</f>
        <v>420</v>
      </c>
      <c r="XCN30" s="43">
        <f t="shared" ref="XCN30" si="16266">XCM30</f>
        <v>420</v>
      </c>
      <c r="XCO30" s="43">
        <f t="shared" ref="XCO30" si="16267">XCN30</f>
        <v>420</v>
      </c>
      <c r="XCP30" s="43">
        <f t="shared" ref="XCP30" si="16268">XCO30</f>
        <v>420</v>
      </c>
      <c r="XCQ30" s="43">
        <f t="shared" ref="XCQ30" si="16269">XCP30</f>
        <v>420</v>
      </c>
      <c r="XCR30" s="43">
        <f t="shared" ref="XCR30" si="16270">XCQ30</f>
        <v>420</v>
      </c>
      <c r="XCS30" s="43">
        <f t="shared" ref="XCS30" si="16271">XCR30</f>
        <v>420</v>
      </c>
      <c r="XCT30" s="43">
        <f t="shared" ref="XCT30" si="16272">XCS30</f>
        <v>420</v>
      </c>
      <c r="XCU30" s="43">
        <f t="shared" ref="XCU30" si="16273">XCT30</f>
        <v>420</v>
      </c>
      <c r="XCV30" s="43">
        <f t="shared" ref="XCV30" si="16274">XCU30</f>
        <v>420</v>
      </c>
      <c r="XCW30" s="43">
        <f t="shared" ref="XCW30" si="16275">XCV30</f>
        <v>420</v>
      </c>
      <c r="XCX30" s="43">
        <f t="shared" ref="XCX30" si="16276">XCW30</f>
        <v>420</v>
      </c>
      <c r="XCY30" s="43">
        <f t="shared" ref="XCY30" si="16277">XCX30</f>
        <v>420</v>
      </c>
      <c r="XCZ30" s="43">
        <f t="shared" ref="XCZ30" si="16278">XCY30</f>
        <v>420</v>
      </c>
      <c r="XDA30" s="43">
        <f t="shared" ref="XDA30" si="16279">XCZ30</f>
        <v>420</v>
      </c>
      <c r="XDB30" s="43">
        <f t="shared" ref="XDB30" si="16280">XDA30</f>
        <v>420</v>
      </c>
      <c r="XDC30" s="43">
        <f t="shared" ref="XDC30" si="16281">XDB30</f>
        <v>420</v>
      </c>
      <c r="XDD30" s="43">
        <f t="shared" ref="XDD30" si="16282">XDC30</f>
        <v>420</v>
      </c>
      <c r="XDE30" s="43">
        <f t="shared" ref="XDE30" si="16283">XDD30</f>
        <v>420</v>
      </c>
      <c r="XDF30" s="43">
        <f t="shared" ref="XDF30" si="16284">XDE30</f>
        <v>420</v>
      </c>
      <c r="XDG30" s="43">
        <f t="shared" ref="XDG30" si="16285">XDF30</f>
        <v>420</v>
      </c>
      <c r="XDH30" s="43">
        <f t="shared" ref="XDH30" si="16286">XDG30</f>
        <v>420</v>
      </c>
      <c r="XDI30" s="43">
        <f t="shared" ref="XDI30" si="16287">XDH30</f>
        <v>420</v>
      </c>
      <c r="XDJ30" s="43">
        <f t="shared" ref="XDJ30" si="16288">XDI30</f>
        <v>420</v>
      </c>
      <c r="XDK30" s="43">
        <f t="shared" ref="XDK30" si="16289">XDJ30</f>
        <v>420</v>
      </c>
      <c r="XDL30" s="43">
        <f t="shared" ref="XDL30" si="16290">XDK30</f>
        <v>420</v>
      </c>
      <c r="XDM30" s="43">
        <f t="shared" ref="XDM30" si="16291">XDL30</f>
        <v>420</v>
      </c>
      <c r="XDN30" s="43">
        <f t="shared" ref="XDN30" si="16292">XDM30</f>
        <v>420</v>
      </c>
      <c r="XDO30" s="43">
        <f t="shared" ref="XDO30" si="16293">XDN30</f>
        <v>420</v>
      </c>
      <c r="XDP30" s="43">
        <f t="shared" ref="XDP30" si="16294">XDO30</f>
        <v>420</v>
      </c>
      <c r="XDQ30" s="43">
        <f t="shared" ref="XDQ30" si="16295">XDP30</f>
        <v>420</v>
      </c>
      <c r="XDR30" s="43">
        <f t="shared" ref="XDR30" si="16296">XDQ30</f>
        <v>420</v>
      </c>
      <c r="XDS30" s="43">
        <f t="shared" ref="XDS30" si="16297">XDR30</f>
        <v>420</v>
      </c>
      <c r="XDT30" s="43">
        <f t="shared" ref="XDT30" si="16298">XDS30</f>
        <v>420</v>
      </c>
      <c r="XDU30" s="43">
        <f t="shared" ref="XDU30" si="16299">XDT30</f>
        <v>420</v>
      </c>
      <c r="XDV30" s="43">
        <f t="shared" ref="XDV30" si="16300">XDU30</f>
        <v>420</v>
      </c>
      <c r="XDW30" s="43">
        <f t="shared" ref="XDW30" si="16301">XDV30</f>
        <v>420</v>
      </c>
      <c r="XDX30" s="43">
        <f t="shared" ref="XDX30" si="16302">XDW30</f>
        <v>420</v>
      </c>
      <c r="XDY30" s="43">
        <f t="shared" ref="XDY30" si="16303">XDX30</f>
        <v>420</v>
      </c>
      <c r="XDZ30" s="43">
        <f t="shared" ref="XDZ30" si="16304">XDY30</f>
        <v>420</v>
      </c>
      <c r="XEA30" s="43">
        <f t="shared" ref="XEA30" si="16305">XDZ30</f>
        <v>420</v>
      </c>
      <c r="XEB30" s="43">
        <f t="shared" ref="XEB30" si="16306">XEA30</f>
        <v>420</v>
      </c>
      <c r="XEC30" s="43">
        <f t="shared" ref="XEC30" si="16307">XEB30</f>
        <v>420</v>
      </c>
      <c r="XED30" s="43">
        <f t="shared" ref="XED30" si="16308">XEC30</f>
        <v>420</v>
      </c>
      <c r="XEE30" s="43">
        <f t="shared" ref="XEE30" si="16309">XED30</f>
        <v>420</v>
      </c>
      <c r="XEF30" s="43">
        <f t="shared" ref="XEF30" si="16310">XEE30</f>
        <v>420</v>
      </c>
      <c r="XEG30" s="43">
        <f t="shared" ref="XEG30" si="16311">XEF30</f>
        <v>420</v>
      </c>
      <c r="XEH30" s="43">
        <f t="shared" ref="XEH30" si="16312">XEG30</f>
        <v>420</v>
      </c>
      <c r="XEI30" s="43">
        <f t="shared" ref="XEI30" si="16313">XEH30</f>
        <v>420</v>
      </c>
      <c r="XEJ30" s="43">
        <f t="shared" ref="XEJ30" si="16314">XEI30</f>
        <v>420</v>
      </c>
      <c r="XEK30" s="43">
        <f t="shared" ref="XEK30" si="16315">XEJ30</f>
        <v>420</v>
      </c>
      <c r="XEL30" s="43">
        <f t="shared" ref="XEL30" si="16316">XEK30</f>
        <v>420</v>
      </c>
      <c r="XEM30" s="43">
        <f t="shared" ref="XEM30" si="16317">XEL30</f>
        <v>420</v>
      </c>
      <c r="XEN30" s="43">
        <f t="shared" ref="XEN30" si="16318">XEM30</f>
        <v>420</v>
      </c>
      <c r="XEO30" s="43">
        <f t="shared" ref="XEO30" si="16319">XEN30</f>
        <v>420</v>
      </c>
      <c r="XEP30" s="43">
        <f t="shared" ref="XEP30" si="16320">XEO30</f>
        <v>420</v>
      </c>
      <c r="XEQ30" s="43">
        <f t="shared" ref="XEQ30" si="16321">XEP30</f>
        <v>420</v>
      </c>
      <c r="XER30" s="43">
        <f t="shared" ref="XER30" si="16322">XEQ30</f>
        <v>420</v>
      </c>
      <c r="XES30" s="43">
        <f t="shared" ref="XES30" si="16323">XER30</f>
        <v>420</v>
      </c>
      <c r="XET30" s="43">
        <f t="shared" ref="XET30" si="16324">XES30</f>
        <v>420</v>
      </c>
      <c r="XEU30" s="43">
        <f t="shared" ref="XEU30" si="16325">XET30</f>
        <v>420</v>
      </c>
      <c r="XEV30" s="43">
        <f t="shared" ref="XEV30" si="16326">XEU30</f>
        <v>420</v>
      </c>
      <c r="XEW30" s="43">
        <f t="shared" ref="XEW30" si="16327">XEV30</f>
        <v>420</v>
      </c>
      <c r="XEX30" s="43">
        <f t="shared" ref="XEX30" si="16328">XEW30</f>
        <v>420</v>
      </c>
      <c r="XEY30" s="43">
        <f t="shared" ref="XEY30" si="16329">XEX30</f>
        <v>420</v>
      </c>
      <c r="XEZ30" s="43">
        <f t="shared" ref="XEZ30" si="16330">XEY30</f>
        <v>420</v>
      </c>
      <c r="XFA30" s="43">
        <f t="shared" ref="XFA30" si="16331">XEZ30</f>
        <v>420</v>
      </c>
      <c r="XFB30" s="43">
        <f t="shared" ref="XFB30" si="16332">XFA30</f>
        <v>420</v>
      </c>
      <c r="XFC30" s="43">
        <f t="shared" ref="XFC30" si="16333">XFB30</f>
        <v>420</v>
      </c>
      <c r="XFD30" s="43">
        <f t="shared" ref="XFD30" si="16334">XFC30</f>
        <v>420</v>
      </c>
    </row>
    <row r="31" spans="2:16384"/>
    <row r="32" spans="2:16384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/>
    <row r="50"/>
    <row r="51"/>
    <row r="52"/>
    <row r="53"/>
    <row r="54"/>
    <row r="55"/>
    <row r="56"/>
    <row r="57"/>
    <row r="58"/>
    <row r="59"/>
    <row r="60"/>
    <row r="61"/>
    <row r="62"/>
    <row r="63"/>
    <row r="64"/>
    <row r="65"/>
    <row r="66"/>
    <row r="67"/>
    <row r="68"/>
    <row r="69"/>
    <row r="70"/>
    <row r="71"/>
    <row r="72"/>
    <row r="73"/>
    <row r="74"/>
    <row r="75"/>
    <row r="76"/>
    <row r="77"/>
    <row r="78"/>
    <row r="79"/>
    <row r="80"/>
    <row r="81"/>
    <row r="82"/>
    <row r="83"/>
    <row r="84"/>
    <row r="85"/>
    <row r="86"/>
    <row r="87"/>
    <row r="88"/>
    <row r="89"/>
    <row r="90"/>
    <row r="91"/>
    <row r="92"/>
    <row r="93"/>
    <row r="94"/>
    <row r="95"/>
    <row r="96"/>
    <row r="97"/>
    <row r="98"/>
    <row r="99"/>
    <row r="100"/>
    <row r="101"/>
    <row r="102"/>
    <row r="103"/>
    <row r="104"/>
    <row r="105"/>
    <row r="106"/>
    <row r="107"/>
    <row r="108"/>
    <row r="109"/>
    <row r="110"/>
    <row r="111"/>
    <row r="112"/>
    <row r="113"/>
    <row r="114"/>
    <row r="115"/>
    <row r="116"/>
    <row r="117"/>
    <row r="118"/>
    <row r="119"/>
    <row r="120"/>
    <row r="121"/>
    <row r="122"/>
    <row r="123"/>
    <row r="124"/>
    <row r="125"/>
    <row r="126"/>
    <row r="127"/>
    <row r="128"/>
    <row r="129"/>
    <row r="130"/>
    <row r="131"/>
    <row r="132"/>
    <row r="133"/>
    <row r="134"/>
    <row r="135"/>
    <row r="136"/>
    <row r="137"/>
    <row r="138"/>
    <row r="139"/>
    <row r="140"/>
    <row r="141"/>
    <row r="142"/>
    <row r="143"/>
    <row r="144"/>
    <row r="145"/>
    <row r="146"/>
    <row r="147"/>
    <row r="148"/>
    <row r="149"/>
    <row r="150"/>
    <row r="151"/>
    <row r="152"/>
    <row r="153"/>
    <row r="154"/>
    <row r="155"/>
    <row r="156"/>
    <row r="157"/>
    <row r="158"/>
    <row r="159"/>
    <row r="160"/>
    <row r="161"/>
    <row r="162"/>
    <row r="163"/>
    <row r="164"/>
    <row r="165"/>
    <row r="166"/>
    <row r="167"/>
    <row r="168"/>
    <row r="169"/>
    <row r="170"/>
    <row r="171"/>
    <row r="172"/>
    <row r="173"/>
    <row r="174"/>
    <row r="175"/>
    <row r="176"/>
    <row r="177"/>
    <row r="178"/>
    <row r="179"/>
    <row r="180"/>
    <row r="181"/>
    <row r="182"/>
    <row r="183"/>
    <row r="184"/>
    <row r="185"/>
    <row r="186"/>
    <row r="187"/>
    <row r="188"/>
    <row r="189"/>
    <row r="190"/>
    <row r="191"/>
    <row r="192"/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  <row r="224"/>
    <row r="225"/>
    <row r="226"/>
    <row r="227"/>
    <row r="228"/>
    <row r="229"/>
    <row r="230"/>
    <row r="231"/>
    <row r="232"/>
    <row r="233"/>
    <row r="234"/>
    <row r="235"/>
    <row r="236"/>
    <row r="237"/>
    <row r="238"/>
    <row r="239"/>
    <row r="240"/>
    <row r="241"/>
    <row r="242"/>
    <row r="243"/>
    <row r="244"/>
    <row r="245"/>
    <row r="246"/>
    <row r="247"/>
    <row r="248"/>
    <row r="249"/>
    <row r="250"/>
    <row r="251"/>
    <row r="252"/>
    <row r="253"/>
    <row r="254"/>
    <row r="255"/>
    <row r="256"/>
    <row r="257"/>
    <row r="258"/>
    <row r="259"/>
    <row r="260"/>
    <row r="261"/>
    <row r="262"/>
    <row r="263"/>
    <row r="264"/>
    <row r="265"/>
    <row r="266"/>
    <row r="267"/>
    <row r="268"/>
    <row r="269"/>
    <row r="270"/>
    <row r="271"/>
    <row r="272"/>
    <row r="273"/>
    <row r="274"/>
    <row r="275"/>
    <row r="276"/>
    <row r="277"/>
    <row r="278"/>
    <row r="279"/>
    <row r="280"/>
    <row r="281"/>
    <row r="282"/>
    <row r="283"/>
    <row r="284"/>
    <row r="285"/>
    <row r="286"/>
    <row r="287"/>
    <row r="288"/>
    <row r="289"/>
    <row r="290"/>
    <row r="291"/>
    <row r="292"/>
    <row r="293"/>
    <row r="294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</sheetData>
  <phoneticPr fontId="131" type="noConversion"/>
  <pageMargins left="0.25" right="0.25" top="0.75" bottom="0.75" header="0.3" footer="0.3"/>
  <pageSetup paperSize="9" scale="10" orientation="portrait" r:id="rId1"/>
  <headerFooter>
    <oddFooter>&amp;C_x000D_&amp;1#&amp;"Century Gothic"&amp;7&amp;K7F7F7F BUSINESS USE ONLY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572136-6B9C-4399-970F-DAC88AB41068}">
  <sheetPr codeName="Sheet34"/>
  <dimension ref="A1:X75"/>
  <sheetViews>
    <sheetView showGridLines="0" zoomScaleNormal="100" workbookViewId="0">
      <selection activeCell="C27" sqref="C27"/>
    </sheetView>
  </sheetViews>
  <sheetFormatPr defaultColWidth="0" defaultRowHeight="0" customHeight="1" zeroHeight="1"/>
  <cols>
    <col min="1" max="1" width="2.25" customWidth="1"/>
    <col min="2" max="2" width="61.58203125" bestFit="1" customWidth="1"/>
    <col min="3" max="3" width="11.08203125" bestFit="1" customWidth="1"/>
    <col min="4" max="5" width="10" bestFit="1" customWidth="1"/>
    <col min="6" max="7" width="8" bestFit="1" customWidth="1"/>
    <col min="8" max="9" width="8.83203125" bestFit="1" customWidth="1"/>
    <col min="10" max="10" width="8" bestFit="1" customWidth="1"/>
    <col min="11" max="14" width="8.83203125" bestFit="1" customWidth="1"/>
    <col min="15" max="16" width="8.83203125" customWidth="1"/>
    <col min="17" max="17" width="11.5" bestFit="1" customWidth="1"/>
    <col min="18" max="18" width="14.08203125" bestFit="1" customWidth="1"/>
    <col min="19" max="19" width="11.58203125" customWidth="1"/>
    <col min="20" max="20" width="11" customWidth="1"/>
    <col min="21" max="24" width="8.75" customWidth="1"/>
    <col min="25" max="16384" width="8.75" hidden="1"/>
  </cols>
  <sheetData>
    <row r="1" spans="2:17" ht="14">
      <c r="B1" s="18" t="str">
        <f>Inp!B4</f>
        <v>Business as Usual</v>
      </c>
      <c r="C1" s="54">
        <f>MATCH(C2,Inp!$D$16:$BA$16,0)-1</f>
        <v>0</v>
      </c>
      <c r="D1" s="54">
        <f>MATCH(D2,Inp!$D$16:$BA$16,0)-1</f>
        <v>1</v>
      </c>
      <c r="E1" s="54">
        <f>MATCH(E2,Inp!$D$16:$BA$16,0)-1</f>
        <v>2</v>
      </c>
      <c r="F1" s="54">
        <f>MATCH(F2,Inp!$D$16:$BA$16,0)-1</f>
        <v>3</v>
      </c>
      <c r="G1" s="54">
        <f>MATCH(G2,Inp!$D$16:$BA$16,0)-1</f>
        <v>4</v>
      </c>
      <c r="H1" s="54">
        <f>MATCH(H2,Inp!$D$16:$BA$16,0)-1</f>
        <v>5</v>
      </c>
      <c r="I1" s="54">
        <f>MATCH(I2,Inp!$D$16:$BA$16,0)-1</f>
        <v>6</v>
      </c>
      <c r="J1" s="54">
        <f>MATCH(J2,Inp!$D$16:$BA$16,0)-1</f>
        <v>7</v>
      </c>
      <c r="K1" s="54">
        <f>MATCH(K2,Inp!$D$16:$BA$16,0)-1</f>
        <v>8</v>
      </c>
      <c r="L1" s="54">
        <f>MATCH(L2,Inp!$D$16:$BA$16,0)-1</f>
        <v>9</v>
      </c>
      <c r="M1" s="54">
        <f>MATCH(M2,Inp!$D$16:$BA$16,0)-1</f>
        <v>10</v>
      </c>
      <c r="N1" s="54">
        <f>MATCH(N2,Inp!$D$16:$BA$16,0)-1</f>
        <v>11</v>
      </c>
      <c r="O1" s="54"/>
      <c r="P1" s="54"/>
      <c r="Q1" s="56" t="s">
        <v>122</v>
      </c>
    </row>
    <row r="2" spans="2:17" ht="14">
      <c r="B2" s="69" t="s">
        <v>63</v>
      </c>
      <c r="C2" s="68" t="str">
        <f>B2</f>
        <v>2024/25</v>
      </c>
      <c r="D2" s="68" t="str">
        <f>CONCATENATE(LEFT(C2,4)+1,"/",RIGHT(C2,2)+1)</f>
        <v>2025/26</v>
      </c>
      <c r="E2" s="68" t="str">
        <f t="shared" ref="E2:P2" si="0">CONCATENATE(LEFT(D2,4)+1,"/",RIGHT(D2,2)+1)</f>
        <v>2026/27</v>
      </c>
      <c r="F2" s="68" t="str">
        <f t="shared" si="0"/>
        <v>2027/28</v>
      </c>
      <c r="G2" s="68" t="str">
        <f t="shared" si="0"/>
        <v>2028/29</v>
      </c>
      <c r="H2" s="68" t="str">
        <f t="shared" si="0"/>
        <v>2029/30</v>
      </c>
      <c r="I2" s="68" t="str">
        <f t="shared" si="0"/>
        <v>2030/31</v>
      </c>
      <c r="J2" s="68" t="str">
        <f t="shared" si="0"/>
        <v>2031/32</v>
      </c>
      <c r="K2" s="68" t="str">
        <f t="shared" si="0"/>
        <v>2032/33</v>
      </c>
      <c r="L2" s="68" t="str">
        <f t="shared" si="0"/>
        <v>2033/34</v>
      </c>
      <c r="M2" s="68" t="str">
        <f t="shared" si="0"/>
        <v>2034/35</v>
      </c>
      <c r="N2" s="68" t="str">
        <f t="shared" si="0"/>
        <v>2035/36</v>
      </c>
      <c r="O2" s="68" t="str">
        <f t="shared" si="0"/>
        <v>2036/37</v>
      </c>
      <c r="P2" s="68" t="str">
        <f t="shared" si="0"/>
        <v>2037/38</v>
      </c>
      <c r="Q2" s="19"/>
    </row>
    <row r="3" spans="2:17" ht="14">
      <c r="B3" s="57" t="s">
        <v>4</v>
      </c>
      <c r="C3" s="70">
        <v>0</v>
      </c>
      <c r="D3" s="70">
        <v>0</v>
      </c>
      <c r="E3" s="70">
        <v>0</v>
      </c>
      <c r="F3" s="70">
        <v>0</v>
      </c>
      <c r="G3" s="70">
        <v>0</v>
      </c>
      <c r="H3" s="70">
        <v>0</v>
      </c>
      <c r="I3" s="70">
        <v>0</v>
      </c>
      <c r="J3" s="70">
        <v>0</v>
      </c>
      <c r="K3" s="70">
        <v>0</v>
      </c>
      <c r="L3" s="70">
        <v>0</v>
      </c>
      <c r="M3" s="70">
        <v>0</v>
      </c>
      <c r="N3" s="70">
        <v>0</v>
      </c>
      <c r="O3" s="70">
        <v>0</v>
      </c>
      <c r="P3" s="70">
        <v>0</v>
      </c>
      <c r="Q3" s="14">
        <v>0</v>
      </c>
    </row>
    <row r="4" spans="2:17" ht="14">
      <c r="B4" s="24" t="s">
        <v>123</v>
      </c>
      <c r="C4" s="59">
        <v>0</v>
      </c>
      <c r="D4" s="59">
        <v>0</v>
      </c>
      <c r="E4" s="59">
        <v>0</v>
      </c>
      <c r="F4" s="59">
        <v>0</v>
      </c>
      <c r="G4" s="59">
        <v>0</v>
      </c>
      <c r="H4" s="59">
        <v>0</v>
      </c>
      <c r="I4" s="59">
        <v>0</v>
      </c>
      <c r="J4" s="59">
        <v>0</v>
      </c>
      <c r="K4" s="59">
        <v>0</v>
      </c>
      <c r="L4" s="59">
        <v>0</v>
      </c>
      <c r="M4" s="59">
        <v>0</v>
      </c>
      <c r="N4" s="59">
        <v>0</v>
      </c>
      <c r="O4" s="59">
        <v>0</v>
      </c>
      <c r="P4" s="59">
        <v>0</v>
      </c>
      <c r="Q4" s="60">
        <v>0</v>
      </c>
    </row>
    <row r="5" spans="2:17" ht="14">
      <c r="B5" s="35" t="s">
        <v>124</v>
      </c>
      <c r="C5" s="30">
        <v>0</v>
      </c>
      <c r="D5" s="30">
        <v>0</v>
      </c>
      <c r="E5" s="30">
        <v>0</v>
      </c>
      <c r="F5" s="30">
        <v>0</v>
      </c>
      <c r="G5" s="30">
        <v>0</v>
      </c>
      <c r="H5" s="30">
        <v>0</v>
      </c>
      <c r="I5" s="30">
        <v>0</v>
      </c>
      <c r="J5" s="30">
        <v>0</v>
      </c>
      <c r="K5" s="30">
        <v>0</v>
      </c>
      <c r="L5" s="30">
        <v>0</v>
      </c>
      <c r="M5" s="30">
        <v>0</v>
      </c>
      <c r="N5" s="30">
        <v>0</v>
      </c>
      <c r="O5" s="30">
        <v>0</v>
      </c>
      <c r="P5" s="30">
        <v>0</v>
      </c>
      <c r="Q5" s="29">
        <v>0</v>
      </c>
    </row>
    <row r="6" spans="2:17" ht="14">
      <c r="B6" s="25" t="s">
        <v>125</v>
      </c>
      <c r="C6" s="30">
        <v>0</v>
      </c>
      <c r="D6" s="30">
        <v>0</v>
      </c>
      <c r="E6" s="30">
        <v>0</v>
      </c>
      <c r="F6" s="30">
        <v>0</v>
      </c>
      <c r="G6" s="30">
        <v>0</v>
      </c>
      <c r="H6" s="30">
        <v>0</v>
      </c>
      <c r="I6" s="30">
        <v>0</v>
      </c>
      <c r="J6" s="30">
        <v>0</v>
      </c>
      <c r="K6" s="30">
        <v>0</v>
      </c>
      <c r="L6" s="30">
        <v>0</v>
      </c>
      <c r="M6" s="30">
        <v>0</v>
      </c>
      <c r="N6" s="30">
        <v>0</v>
      </c>
      <c r="O6" s="30">
        <v>0</v>
      </c>
      <c r="P6" s="30">
        <v>0</v>
      </c>
      <c r="Q6" s="63">
        <v>0</v>
      </c>
    </row>
    <row r="7" spans="2:17" ht="14">
      <c r="B7" s="25" t="s">
        <v>126</v>
      </c>
      <c r="C7" s="30">
        <v>0</v>
      </c>
      <c r="D7" s="30">
        <v>0</v>
      </c>
      <c r="E7" s="30">
        <v>0</v>
      </c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0">
        <v>0</v>
      </c>
      <c r="N7" s="30">
        <v>0</v>
      </c>
      <c r="O7" s="30">
        <v>0</v>
      </c>
      <c r="P7" s="30">
        <v>0</v>
      </c>
      <c r="Q7" s="29">
        <v>0</v>
      </c>
    </row>
    <row r="8" spans="2:17" ht="14.5" thickBot="1"/>
    <row r="9" spans="2:17" ht="14.5" thickBot="1">
      <c r="B9" s="11" t="s">
        <v>127</v>
      </c>
      <c r="C9" s="10">
        <f t="shared" ref="C9:N9" si="1">SUM(C6:C8)</f>
        <v>0</v>
      </c>
      <c r="D9" s="10">
        <f t="shared" si="1"/>
        <v>0</v>
      </c>
      <c r="E9" s="10">
        <f t="shared" si="1"/>
        <v>0</v>
      </c>
      <c r="F9" s="10">
        <f t="shared" si="1"/>
        <v>0</v>
      </c>
      <c r="G9" s="10">
        <f t="shared" si="1"/>
        <v>0</v>
      </c>
      <c r="H9" s="10">
        <f t="shared" si="1"/>
        <v>0</v>
      </c>
      <c r="I9" s="10">
        <f t="shared" si="1"/>
        <v>0</v>
      </c>
      <c r="J9" s="10">
        <f t="shared" si="1"/>
        <v>0</v>
      </c>
      <c r="K9" s="10">
        <f t="shared" si="1"/>
        <v>0</v>
      </c>
      <c r="L9" s="10">
        <f t="shared" si="1"/>
        <v>0</v>
      </c>
      <c r="M9" s="10">
        <f t="shared" si="1"/>
        <v>0</v>
      </c>
      <c r="N9" s="10">
        <f t="shared" si="1"/>
        <v>0</v>
      </c>
      <c r="O9" s="10">
        <f t="shared" ref="O9:P9" si="2">SUM(O6:O8)</f>
        <v>0</v>
      </c>
      <c r="P9" s="10">
        <f t="shared" si="2"/>
        <v>0</v>
      </c>
      <c r="Q9" s="13">
        <f>SUM(Q6:Q8)</f>
        <v>0</v>
      </c>
    </row>
    <row r="10" spans="2:17" ht="14.5" thickBot="1">
      <c r="B10" s="11" t="s">
        <v>128</v>
      </c>
      <c r="C10" s="10">
        <f t="shared" ref="C10:N10" si="3">SUM(C3:C8)</f>
        <v>0</v>
      </c>
      <c r="D10" s="10">
        <f t="shared" si="3"/>
        <v>0</v>
      </c>
      <c r="E10" s="10">
        <f t="shared" si="3"/>
        <v>0</v>
      </c>
      <c r="F10" s="10">
        <f t="shared" si="3"/>
        <v>0</v>
      </c>
      <c r="G10" s="10">
        <f t="shared" si="3"/>
        <v>0</v>
      </c>
      <c r="H10" s="10">
        <f t="shared" si="3"/>
        <v>0</v>
      </c>
      <c r="I10" s="10">
        <f t="shared" si="3"/>
        <v>0</v>
      </c>
      <c r="J10" s="10">
        <f t="shared" si="3"/>
        <v>0</v>
      </c>
      <c r="K10" s="10">
        <f t="shared" si="3"/>
        <v>0</v>
      </c>
      <c r="L10" s="10">
        <f t="shared" si="3"/>
        <v>0</v>
      </c>
      <c r="M10" s="10">
        <f t="shared" si="3"/>
        <v>0</v>
      </c>
      <c r="N10" s="10">
        <f t="shared" si="3"/>
        <v>0</v>
      </c>
      <c r="O10" s="10">
        <f t="shared" ref="O10:P10" si="4">SUM(O3:O8)</f>
        <v>0</v>
      </c>
      <c r="P10" s="10">
        <f t="shared" si="4"/>
        <v>0</v>
      </c>
      <c r="Q10" s="13">
        <f>SUM(Q3:Q8)</f>
        <v>0</v>
      </c>
    </row>
    <row r="11" spans="2:17" ht="14.5" thickBot="1">
      <c r="B11" s="11" t="s">
        <v>129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  <c r="Q11" s="13">
        <v>0</v>
      </c>
    </row>
    <row r="12" spans="2:17" ht="14.5" thickBot="1">
      <c r="B12" s="11" t="s">
        <v>130</v>
      </c>
      <c r="C12" s="10">
        <v>0</v>
      </c>
      <c r="D12" s="10">
        <v>0</v>
      </c>
      <c r="E12" s="10">
        <v>0</v>
      </c>
      <c r="F12" s="10">
        <v>0</v>
      </c>
      <c r="G12" s="10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10">
        <v>0</v>
      </c>
      <c r="P12" s="10">
        <v>0</v>
      </c>
      <c r="Q12" s="13">
        <v>0</v>
      </c>
    </row>
    <row r="13" spans="2:17" ht="14.5" thickBot="1">
      <c r="B13" s="12" t="s">
        <v>131</v>
      </c>
      <c r="C13" s="9">
        <f>NPV(DCRBC,$C$10:$Q$10)</f>
        <v>0</v>
      </c>
      <c r="D13" s="9">
        <f>NPV(DCRLC,$C$10:$Q$10)</f>
        <v>0</v>
      </c>
      <c r="E13" s="9">
        <f>NPV(DCRHC,$C$10:$Q$10)</f>
        <v>0</v>
      </c>
    </row>
    <row r="14" spans="2:17" ht="14.5" thickBot="1">
      <c r="B14" s="12" t="s">
        <v>132</v>
      </c>
      <c r="C14" s="9">
        <f>NPV(DCRBC,$C$11:$Q$11)</f>
        <v>0</v>
      </c>
    </row>
    <row r="15" spans="2:17" ht="14.5" thickBot="1">
      <c r="B15" s="12" t="s">
        <v>133</v>
      </c>
      <c r="C15" s="9">
        <f>NPV(DCRBC,$C$12:$Q$12)</f>
        <v>0</v>
      </c>
    </row>
    <row r="16" spans="2:17" ht="14"/>
    <row r="17" spans="2:19" ht="14"/>
    <row r="18" spans="2:19" ht="14">
      <c r="B18" s="15" t="s">
        <v>134</v>
      </c>
      <c r="C18" s="55" t="str">
        <f>C2</f>
        <v>2024/25</v>
      </c>
      <c r="D18" s="55" t="str">
        <f t="shared" ref="D18:P18" si="5">D2</f>
        <v>2025/26</v>
      </c>
      <c r="E18" s="55" t="str">
        <f t="shared" si="5"/>
        <v>2026/27</v>
      </c>
      <c r="F18" s="55" t="str">
        <f t="shared" si="5"/>
        <v>2027/28</v>
      </c>
      <c r="G18" s="55" t="str">
        <f t="shared" si="5"/>
        <v>2028/29</v>
      </c>
      <c r="H18" s="55" t="str">
        <f t="shared" si="5"/>
        <v>2029/30</v>
      </c>
      <c r="I18" s="55" t="str">
        <f t="shared" si="5"/>
        <v>2030/31</v>
      </c>
      <c r="J18" s="55" t="str">
        <f t="shared" si="5"/>
        <v>2031/32</v>
      </c>
      <c r="K18" s="55" t="str">
        <f t="shared" si="5"/>
        <v>2032/33</v>
      </c>
      <c r="L18" s="55" t="str">
        <f t="shared" si="5"/>
        <v>2033/34</v>
      </c>
      <c r="M18" s="55" t="str">
        <f t="shared" si="5"/>
        <v>2034/35</v>
      </c>
      <c r="N18" s="55" t="str">
        <f t="shared" si="5"/>
        <v>2035/36</v>
      </c>
      <c r="O18" s="55" t="str">
        <f>O2</f>
        <v>2036/37</v>
      </c>
      <c r="P18" s="55" t="str">
        <f t="shared" si="5"/>
        <v>2037/38</v>
      </c>
      <c r="Q18" s="55" t="s">
        <v>122</v>
      </c>
      <c r="R18" s="55" t="s">
        <v>135</v>
      </c>
      <c r="S18" s="21"/>
    </row>
    <row r="19" spans="2:19" ht="14">
      <c r="B19" s="20" t="s">
        <v>136</v>
      </c>
      <c r="C19" s="58">
        <f>C6*1000</f>
        <v>0</v>
      </c>
      <c r="D19" s="58">
        <f t="shared" ref="D19:Q20" si="6">D6*1000</f>
        <v>0</v>
      </c>
      <c r="E19" s="58">
        <f t="shared" si="6"/>
        <v>0</v>
      </c>
      <c r="F19" s="58">
        <f t="shared" si="6"/>
        <v>0</v>
      </c>
      <c r="G19" s="58">
        <f t="shared" si="6"/>
        <v>0</v>
      </c>
      <c r="H19" s="58">
        <f t="shared" si="6"/>
        <v>0</v>
      </c>
      <c r="I19" s="58">
        <f t="shared" si="6"/>
        <v>0</v>
      </c>
      <c r="J19" s="58">
        <f t="shared" si="6"/>
        <v>0</v>
      </c>
      <c r="K19" s="58">
        <f t="shared" si="6"/>
        <v>0</v>
      </c>
      <c r="L19" s="58">
        <f t="shared" si="6"/>
        <v>0</v>
      </c>
      <c r="M19" s="58">
        <f t="shared" si="6"/>
        <v>0</v>
      </c>
      <c r="N19" s="58">
        <f t="shared" si="6"/>
        <v>0</v>
      </c>
      <c r="O19" s="58">
        <f t="shared" si="6"/>
        <v>0</v>
      </c>
      <c r="P19" s="58">
        <f t="shared" si="6"/>
        <v>0</v>
      </c>
      <c r="Q19" s="58">
        <f t="shared" si="6"/>
        <v>0</v>
      </c>
      <c r="R19" s="58">
        <f>(NPV(DCRBC,$C$19:$Q$19))/1000</f>
        <v>0</v>
      </c>
    </row>
    <row r="20" spans="2:19" ht="14">
      <c r="B20" s="20" t="s">
        <v>126</v>
      </c>
      <c r="C20" s="58">
        <f>C7*1000</f>
        <v>0</v>
      </c>
      <c r="D20" s="58">
        <f t="shared" si="6"/>
        <v>0</v>
      </c>
      <c r="E20" s="58">
        <f t="shared" si="6"/>
        <v>0</v>
      </c>
      <c r="F20" s="58">
        <f t="shared" si="6"/>
        <v>0</v>
      </c>
      <c r="G20" s="58">
        <f t="shared" si="6"/>
        <v>0</v>
      </c>
      <c r="H20" s="58">
        <f t="shared" si="6"/>
        <v>0</v>
      </c>
      <c r="I20" s="58">
        <f t="shared" si="6"/>
        <v>0</v>
      </c>
      <c r="J20" s="58">
        <f t="shared" si="6"/>
        <v>0</v>
      </c>
      <c r="K20" s="58">
        <f t="shared" si="6"/>
        <v>0</v>
      </c>
      <c r="L20" s="58">
        <f t="shared" si="6"/>
        <v>0</v>
      </c>
      <c r="M20" s="58">
        <f t="shared" si="6"/>
        <v>0</v>
      </c>
      <c r="N20" s="58">
        <f t="shared" si="6"/>
        <v>0</v>
      </c>
      <c r="O20" s="58">
        <f t="shared" si="6"/>
        <v>0</v>
      </c>
      <c r="P20" s="58">
        <f t="shared" si="6"/>
        <v>0</v>
      </c>
      <c r="Q20" s="58">
        <f t="shared" si="6"/>
        <v>0</v>
      </c>
      <c r="R20" s="58">
        <f>(NPV(DCRBC,$C$20:$Q$20))/1000</f>
        <v>0</v>
      </c>
    </row>
    <row r="21" spans="2:19" ht="14">
      <c r="B21" s="20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>
        <f>(SUM(R19:R20))</f>
        <v>0</v>
      </c>
    </row>
    <row r="22" spans="2:19" ht="14">
      <c r="B22" s="20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61"/>
      <c r="R22" s="61"/>
    </row>
    <row r="23" spans="2:19" ht="14">
      <c r="B23" s="20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61"/>
      <c r="R23" s="61">
        <f>NPV(DCRBC,C3:Q3)</f>
        <v>0</v>
      </c>
    </row>
    <row r="24" spans="2:19" ht="14">
      <c r="B24" s="20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61"/>
      <c r="R24" s="61">
        <f>(R21+R23)</f>
        <v>0</v>
      </c>
    </row>
    <row r="25" spans="2:19" ht="14"/>
    <row r="26" spans="2:19" ht="14"/>
    <row r="27" spans="2:19" ht="14"/>
    <row r="28" spans="2:19" ht="14"/>
    <row r="29" spans="2:19" ht="14"/>
    <row r="30" spans="2:19" ht="14.25" customHeight="1"/>
    <row r="31" spans="2:19" ht="14.25" customHeight="1"/>
    <row r="32" spans="2:19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</sheetData>
  <conditionalFormatting sqref="C3:P3">
    <cfRule type="cellIs" dxfId="3" priority="1" operator="greaterThan">
      <formula>0</formula>
    </cfRule>
  </conditionalFormatting>
  <pageMargins left="0.7" right="0.7" top="0.75" bottom="0.75" header="0.3" footer="0.3"/>
  <pageSetup paperSize="9" orientation="portrait" verticalDpi="200" r:id="rId1"/>
  <headerFooter>
    <oddFooter>&amp;C_x000D_&amp;1#&amp;"Century Gothic"&amp;7&amp;K7F7F7F BUSINESS USE ONLY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24"/>
  <dimension ref="A1:X75"/>
  <sheetViews>
    <sheetView showGridLines="0" tabSelected="1" zoomScaleNormal="100" workbookViewId="0">
      <selection activeCell="F35" sqref="F35"/>
    </sheetView>
  </sheetViews>
  <sheetFormatPr defaultColWidth="0" defaultRowHeight="14.25" customHeight="1" zeroHeight="1"/>
  <cols>
    <col min="1" max="1" width="2.25" customWidth="1"/>
    <col min="2" max="2" width="61.58203125" bestFit="1" customWidth="1"/>
    <col min="3" max="3" width="11.08203125" bestFit="1" customWidth="1"/>
    <col min="4" max="5" width="10" bestFit="1" customWidth="1"/>
    <col min="6" max="7" width="8" bestFit="1" customWidth="1"/>
    <col min="8" max="9" width="8.83203125" bestFit="1" customWidth="1"/>
    <col min="10" max="10" width="8" bestFit="1" customWidth="1"/>
    <col min="11" max="14" width="8.83203125" bestFit="1" customWidth="1"/>
    <col min="15" max="16" width="8.83203125" customWidth="1"/>
    <col min="17" max="17" width="11.5" bestFit="1" customWidth="1"/>
    <col min="18" max="18" width="14.08203125" bestFit="1" customWidth="1"/>
    <col min="19" max="19" width="11.58203125" customWidth="1"/>
    <col min="20" max="20" width="11" customWidth="1"/>
    <col min="21" max="24" width="8.75" customWidth="1"/>
    <col min="25" max="16384" width="8.75" hidden="1"/>
  </cols>
  <sheetData>
    <row r="1" spans="2:17" ht="14">
      <c r="B1" s="18" t="str">
        <f>Inp!B5</f>
        <v>MWTS-SLE upgrade + Augment existing SLE-MFA with 19/4.75</v>
      </c>
      <c r="C1" s="54">
        <f>MATCH(C2,Inp!$D$16:$BA$16,0)-1</f>
        <v>0</v>
      </c>
      <c r="D1" s="54">
        <f>MATCH(D2,Inp!$D$16:$BA$16,0)-1</f>
        <v>1</v>
      </c>
      <c r="E1" s="54">
        <f>MATCH(E2,Inp!$D$16:$BA$16,0)-1</f>
        <v>2</v>
      </c>
      <c r="F1" s="54">
        <f>MATCH(F2,Inp!$D$16:$BA$16,0)-1</f>
        <v>3</v>
      </c>
      <c r="G1" s="54">
        <f>MATCH(G2,Inp!$D$16:$BA$16,0)-1</f>
        <v>4</v>
      </c>
      <c r="H1" s="54">
        <f>MATCH(H2,Inp!$D$16:$BA$16,0)-1</f>
        <v>5</v>
      </c>
      <c r="I1" s="54">
        <f>MATCH(I2,Inp!$D$16:$BA$16,0)-1</f>
        <v>6</v>
      </c>
      <c r="J1" s="54">
        <f>MATCH(J2,Inp!$D$16:$BA$16,0)-1</f>
        <v>7</v>
      </c>
      <c r="K1" s="54">
        <f>MATCH(K2,Inp!$D$16:$BA$16,0)-1</f>
        <v>8</v>
      </c>
      <c r="L1" s="54">
        <f>MATCH(L2,Inp!$D$16:$BA$16,0)-1</f>
        <v>9</v>
      </c>
      <c r="M1" s="54">
        <f>MATCH(M2,Inp!$D$16:$BA$16,0)-1</f>
        <v>10</v>
      </c>
      <c r="N1" s="54">
        <f>MATCH(N2,Inp!$D$16:$BA$16,0)-1</f>
        <v>11</v>
      </c>
      <c r="O1" s="54"/>
      <c r="P1" s="54"/>
      <c r="Q1" s="56" t="s">
        <v>122</v>
      </c>
    </row>
    <row r="2" spans="2:17" ht="14">
      <c r="B2" s="69" t="s">
        <v>63</v>
      </c>
      <c r="C2" s="68" t="str">
        <f>B2</f>
        <v>2024/25</v>
      </c>
      <c r="D2" s="68" t="str">
        <f>CONCATENATE(LEFT(C2,4)+1,"/",RIGHT(C2,2)+1)</f>
        <v>2025/26</v>
      </c>
      <c r="E2" s="68" t="str">
        <f t="shared" ref="E2:P2" si="0">CONCATENATE(LEFT(D2,4)+1,"/",RIGHT(D2,2)+1)</f>
        <v>2026/27</v>
      </c>
      <c r="F2" s="68" t="str">
        <f t="shared" si="0"/>
        <v>2027/28</v>
      </c>
      <c r="G2" s="68" t="str">
        <f t="shared" si="0"/>
        <v>2028/29</v>
      </c>
      <c r="H2" s="68" t="str">
        <f t="shared" si="0"/>
        <v>2029/30</v>
      </c>
      <c r="I2" s="68" t="str">
        <f t="shared" si="0"/>
        <v>2030/31</v>
      </c>
      <c r="J2" s="68" t="str">
        <f t="shared" si="0"/>
        <v>2031/32</v>
      </c>
      <c r="K2" s="68" t="str">
        <f t="shared" si="0"/>
        <v>2032/33</v>
      </c>
      <c r="L2" s="68" t="str">
        <f t="shared" si="0"/>
        <v>2033/34</v>
      </c>
      <c r="M2" s="68" t="str">
        <f t="shared" si="0"/>
        <v>2034/35</v>
      </c>
      <c r="N2" s="68" t="str">
        <f t="shared" si="0"/>
        <v>2035/36</v>
      </c>
      <c r="O2" s="68" t="str">
        <f t="shared" si="0"/>
        <v>2036/37</v>
      </c>
      <c r="P2" s="68" t="str">
        <f t="shared" si="0"/>
        <v>2037/38</v>
      </c>
      <c r="Q2" s="19"/>
    </row>
    <row r="3" spans="2:17" ht="14">
      <c r="B3" s="57" t="s">
        <v>4</v>
      </c>
      <c r="C3" s="70">
        <v>0</v>
      </c>
      <c r="D3" s="70">
        <v>0</v>
      </c>
      <c r="E3" s="70">
        <v>0</v>
      </c>
      <c r="F3" s="70">
        <v>0</v>
      </c>
      <c r="G3" s="70">
        <v>0</v>
      </c>
      <c r="H3" s="70">
        <v>0</v>
      </c>
      <c r="I3" s="70">
        <f>Inp!C5</f>
        <v>13.66</v>
      </c>
      <c r="J3" s="70">
        <v>0</v>
      </c>
      <c r="K3" s="70">
        <v>0</v>
      </c>
      <c r="L3" s="70">
        <v>0</v>
      </c>
      <c r="M3" s="70">
        <v>0</v>
      </c>
      <c r="N3" s="70">
        <v>0</v>
      </c>
      <c r="O3" s="70">
        <v>0</v>
      </c>
      <c r="P3" s="70">
        <v>0</v>
      </c>
      <c r="Q3" s="14">
        <v>0</v>
      </c>
    </row>
    <row r="4" spans="2:17" ht="14">
      <c r="B4" s="24" t="s">
        <v>123</v>
      </c>
      <c r="C4" s="59">
        <v>0</v>
      </c>
      <c r="D4" s="59">
        <v>0</v>
      </c>
      <c r="E4" s="59">
        <v>0</v>
      </c>
      <c r="F4" s="59">
        <v>0</v>
      </c>
      <c r="G4" s="59">
        <v>0</v>
      </c>
      <c r="H4" s="59">
        <v>0</v>
      </c>
      <c r="I4" s="59">
        <v>0</v>
      </c>
      <c r="J4" s="59">
        <v>0</v>
      </c>
      <c r="K4" s="59">
        <v>0</v>
      </c>
      <c r="L4" s="59">
        <v>0</v>
      </c>
      <c r="M4" s="59">
        <v>0</v>
      </c>
      <c r="N4" s="59">
        <v>0</v>
      </c>
      <c r="O4" s="59">
        <v>0</v>
      </c>
      <c r="P4" s="59">
        <v>0</v>
      </c>
      <c r="Q4" s="60">
        <v>0</v>
      </c>
    </row>
    <row r="5" spans="2:17" ht="14">
      <c r="B5" s="35" t="s">
        <v>124</v>
      </c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29"/>
    </row>
    <row r="6" spans="2:17" ht="14">
      <c r="B6" s="25" t="s">
        <v>125</v>
      </c>
      <c r="C6" s="30">
        <f>-Inp!D18</f>
        <v>0</v>
      </c>
      <c r="D6" s="30">
        <f>-Inp!E18</f>
        <v>0</v>
      </c>
      <c r="E6" s="30">
        <f>-Inp!F18</f>
        <v>0</v>
      </c>
      <c r="F6" s="30">
        <f>-Inp!G18</f>
        <v>0</v>
      </c>
      <c r="G6" s="30">
        <f>-Inp!H18</f>
        <v>0</v>
      </c>
      <c r="H6" s="30">
        <f>-Inp!I18</f>
        <v>0</v>
      </c>
      <c r="I6" s="30">
        <f>-Inp!J18</f>
        <v>-0.98752199925168604</v>
      </c>
      <c r="J6" s="30">
        <f>-Inp!K18</f>
        <v>8.4911952493995427E-2</v>
      </c>
      <c r="K6" s="30">
        <f>-Inp!L18</f>
        <v>-1.0315247159273251</v>
      </c>
      <c r="L6" s="30">
        <f>-Inp!M18</f>
        <v>-1.2648419825166091</v>
      </c>
      <c r="M6" s="30">
        <f>-Inp!N18</f>
        <v>-1.4958509860028624</v>
      </c>
      <c r="N6" s="30">
        <f>-Inp!O18</f>
        <v>0.37030131942750516</v>
      </c>
      <c r="O6" s="30">
        <f>-Inp!P18</f>
        <v>-1.3365243983944703</v>
      </c>
      <c r="P6" s="30">
        <f>-Inp!Q18</f>
        <v>-1.2882475191404286</v>
      </c>
      <c r="Q6" s="63" cm="1">
        <f t="array" ref="Q6">NPV(DCRBC,-(Inp!R18:BB18))</f>
        <v>-12.119939552528798</v>
      </c>
    </row>
    <row r="7" spans="2:17" ht="14">
      <c r="B7" s="25" t="s">
        <v>126</v>
      </c>
      <c r="C7" s="30">
        <f>-Inp!D25*Inp!D30/1000000</f>
        <v>0</v>
      </c>
      <c r="D7" s="30">
        <f>-Inp!E25*Inp!E30/1000000</f>
        <v>0</v>
      </c>
      <c r="E7" s="30">
        <f>-Inp!F25*Inp!F30/1000000</f>
        <v>0</v>
      </c>
      <c r="F7" s="30">
        <f>-Inp!G25*Inp!G30/1000000</f>
        <v>0</v>
      </c>
      <c r="G7" s="30">
        <f>-Inp!H25*Inp!H30/1000000</f>
        <v>0</v>
      </c>
      <c r="H7" s="30">
        <f>-Inp!I25*Inp!I30/1000000</f>
        <v>0</v>
      </c>
      <c r="I7" s="30">
        <f>-Inp!J25*Inp!J30/1000000</f>
        <v>-7.4911910219345055</v>
      </c>
      <c r="J7" s="30">
        <f>-Inp!K25*Inp!K30/1000000</f>
        <v>-3.6888917249796465</v>
      </c>
      <c r="K7" s="30">
        <f>-Inp!L25*Inp!L30/1000000</f>
        <v>-5.3238328601556022</v>
      </c>
      <c r="L7" s="30">
        <f>-Inp!M25*Inp!M30/1000000</f>
        <v>-5.118908697293759</v>
      </c>
      <c r="M7" s="30">
        <f>-Inp!N25*Inp!N30/1000000</f>
        <v>-4.971128178763129</v>
      </c>
      <c r="N7" s="30">
        <f>-Inp!O25*Inp!O30/1000000</f>
        <v>-4.8615283753012726</v>
      </c>
      <c r="O7" s="30">
        <f>-Inp!P25*Inp!P30/1000000</f>
        <v>-4.8070577517947441</v>
      </c>
      <c r="P7" s="30">
        <f>-Inp!Q25*Inp!Q30/1000000</f>
        <v>-4.7676976449618405</v>
      </c>
      <c r="Q7" s="29" cm="1">
        <f t="array" ref="Q7">NPV(DCRBC,-(Inp!R25:BB25*Inp!R30:BB30))/1000000</f>
        <v>-5.2342977737298835</v>
      </c>
    </row>
    <row r="8" spans="2:17" ht="14.5" thickBot="1"/>
    <row r="9" spans="2:17" ht="14.5" thickBot="1">
      <c r="B9" s="11" t="s">
        <v>127</v>
      </c>
      <c r="C9" s="10">
        <f t="shared" ref="C9:N9" si="1">SUM(C6:C8)</f>
        <v>0</v>
      </c>
      <c r="D9" s="10">
        <f t="shared" si="1"/>
        <v>0</v>
      </c>
      <c r="E9" s="10">
        <f t="shared" si="1"/>
        <v>0</v>
      </c>
      <c r="F9" s="10">
        <f t="shared" si="1"/>
        <v>0</v>
      </c>
      <c r="G9" s="10">
        <f t="shared" si="1"/>
        <v>0</v>
      </c>
      <c r="H9" s="10">
        <f t="shared" si="1"/>
        <v>0</v>
      </c>
      <c r="I9" s="10">
        <f t="shared" si="1"/>
        <v>-8.4787130211861914</v>
      </c>
      <c r="J9" s="10">
        <f t="shared" si="1"/>
        <v>-3.6039797724856508</v>
      </c>
      <c r="K9" s="10">
        <f t="shared" si="1"/>
        <v>-6.3553575760829268</v>
      </c>
      <c r="L9" s="10">
        <f t="shared" si="1"/>
        <v>-6.383750679810368</v>
      </c>
      <c r="M9" s="10">
        <f t="shared" si="1"/>
        <v>-6.4669791647659913</v>
      </c>
      <c r="N9" s="10">
        <f t="shared" si="1"/>
        <v>-4.4912270558737672</v>
      </c>
      <c r="O9" s="10">
        <f t="shared" ref="O9:P9" si="2">SUM(O6:O8)</f>
        <v>-6.1435821501892143</v>
      </c>
      <c r="P9" s="10">
        <f t="shared" si="2"/>
        <v>-6.055945164102269</v>
      </c>
      <c r="Q9" s="13">
        <f>SUM(Q6:Q8)</f>
        <v>-17.354237326258684</v>
      </c>
    </row>
    <row r="10" spans="2:17" ht="14.5" thickBot="1">
      <c r="B10" s="11" t="s">
        <v>128</v>
      </c>
      <c r="C10" s="10">
        <f t="shared" ref="C10:N10" si="3">SUM(C3:C8)</f>
        <v>0</v>
      </c>
      <c r="D10" s="10">
        <f t="shared" si="3"/>
        <v>0</v>
      </c>
      <c r="E10" s="10">
        <f t="shared" si="3"/>
        <v>0</v>
      </c>
      <c r="F10" s="10">
        <f t="shared" si="3"/>
        <v>0</v>
      </c>
      <c r="G10" s="10">
        <f t="shared" si="3"/>
        <v>0</v>
      </c>
      <c r="H10" s="10">
        <f t="shared" si="3"/>
        <v>0</v>
      </c>
      <c r="I10" s="10">
        <f t="shared" si="3"/>
        <v>5.1812869788138078</v>
      </c>
      <c r="J10" s="10">
        <f t="shared" si="3"/>
        <v>-3.6039797724856508</v>
      </c>
      <c r="K10" s="10">
        <f t="shared" si="3"/>
        <v>-6.3553575760829268</v>
      </c>
      <c r="L10" s="10">
        <f t="shared" si="3"/>
        <v>-6.383750679810368</v>
      </c>
      <c r="M10" s="10">
        <f t="shared" si="3"/>
        <v>-6.4669791647659913</v>
      </c>
      <c r="N10" s="10">
        <f t="shared" si="3"/>
        <v>-4.4912270558737672</v>
      </c>
      <c r="O10" s="10">
        <f t="shared" ref="O10:P10" si="4">SUM(O3:O8)</f>
        <v>-6.1435821501892143</v>
      </c>
      <c r="P10" s="10">
        <f t="shared" si="4"/>
        <v>-6.055945164102269</v>
      </c>
      <c r="Q10" s="13">
        <f>SUM(Q3:Q8)</f>
        <v>-17.354237326258684</v>
      </c>
    </row>
    <row r="11" spans="2:17" ht="14.5" thickBot="1">
      <c r="B11" s="11" t="s">
        <v>129</v>
      </c>
      <c r="C11" s="10">
        <f>SUM(C3:C8)</f>
        <v>0</v>
      </c>
      <c r="D11" s="10">
        <f t="shared" ref="D11:Q11" si="5">SUM(D3:D8)</f>
        <v>0</v>
      </c>
      <c r="E11" s="10">
        <f t="shared" ref="E11" si="6">SUM(E3:E8)</f>
        <v>0</v>
      </c>
      <c r="F11" s="10">
        <f t="shared" si="5"/>
        <v>0</v>
      </c>
      <c r="G11" s="10">
        <f t="shared" si="5"/>
        <v>0</v>
      </c>
      <c r="H11" s="10">
        <f t="shared" si="5"/>
        <v>0</v>
      </c>
      <c r="I11" s="10">
        <f>SUM(I4:I8,Inp!F5)</f>
        <v>1.7662869788138096</v>
      </c>
      <c r="J11" s="10">
        <f t="shared" si="5"/>
        <v>-3.6039797724856508</v>
      </c>
      <c r="K11" s="10">
        <f t="shared" si="5"/>
        <v>-6.3553575760829268</v>
      </c>
      <c r="L11" s="10">
        <f t="shared" si="5"/>
        <v>-6.383750679810368</v>
      </c>
      <c r="M11" s="10">
        <f t="shared" si="5"/>
        <v>-6.4669791647659913</v>
      </c>
      <c r="N11" s="10">
        <f t="shared" si="5"/>
        <v>-4.4912270558737672</v>
      </c>
      <c r="O11" s="10">
        <f t="shared" si="5"/>
        <v>-6.1435821501892143</v>
      </c>
      <c r="P11" s="10">
        <f t="shared" si="5"/>
        <v>-6.055945164102269</v>
      </c>
      <c r="Q11" s="13">
        <f t="shared" si="5"/>
        <v>-17.354237326258684</v>
      </c>
    </row>
    <row r="12" spans="2:17" ht="14.5" thickBot="1">
      <c r="B12" s="11" t="s">
        <v>130</v>
      </c>
      <c r="C12" s="10">
        <f>SUM(C3:C8)</f>
        <v>0</v>
      </c>
      <c r="D12" s="10">
        <f t="shared" ref="D12:Q12" si="7">SUM(D3:D8)</f>
        <v>0</v>
      </c>
      <c r="E12" s="10">
        <f t="shared" ref="E12" si="8">SUM(E3:E8)</f>
        <v>0</v>
      </c>
      <c r="F12" s="10">
        <f t="shared" si="7"/>
        <v>0</v>
      </c>
      <c r="G12" s="10">
        <f t="shared" si="7"/>
        <v>0</v>
      </c>
      <c r="H12" s="10">
        <f t="shared" si="7"/>
        <v>0</v>
      </c>
      <c r="I12" s="10">
        <f>SUM(I4:I8,Inp!H5)</f>
        <v>8.5962869788138079</v>
      </c>
      <c r="J12" s="10">
        <f t="shared" si="7"/>
        <v>-3.6039797724856508</v>
      </c>
      <c r="K12" s="10">
        <f t="shared" si="7"/>
        <v>-6.3553575760829268</v>
      </c>
      <c r="L12" s="10">
        <f t="shared" si="7"/>
        <v>-6.383750679810368</v>
      </c>
      <c r="M12" s="10">
        <f t="shared" si="7"/>
        <v>-6.4669791647659913</v>
      </c>
      <c r="N12" s="10">
        <f t="shared" si="7"/>
        <v>-4.4912270558737672</v>
      </c>
      <c r="O12" s="10">
        <f t="shared" si="7"/>
        <v>-6.1435821501892143</v>
      </c>
      <c r="P12" s="10">
        <f t="shared" si="7"/>
        <v>-6.055945164102269</v>
      </c>
      <c r="Q12" s="13">
        <f t="shared" si="7"/>
        <v>-17.354237326258684</v>
      </c>
    </row>
    <row r="13" spans="2:17" ht="14.5" thickBot="1">
      <c r="B13" s="12" t="s">
        <v>131</v>
      </c>
      <c r="C13" s="9">
        <f>NPV(DCRBC,$C$10:$Q$10)</f>
        <v>-25.910848690473248</v>
      </c>
      <c r="D13" s="9">
        <f>NPV(DCRLC,$C$10:$Q$10)</f>
        <v>-30.884884111335008</v>
      </c>
      <c r="E13" s="9">
        <f>NPV(DCRHC,$C$10:$Q$10)</f>
        <v>-21.827488585813278</v>
      </c>
    </row>
    <row r="14" spans="2:17" ht="14.5" thickBot="1">
      <c r="B14" s="12" t="s">
        <v>132</v>
      </c>
      <c r="C14" s="9">
        <f>NPV(DCRBC,$C$11:$Q$11)</f>
        <v>-28.249120733636371</v>
      </c>
    </row>
    <row r="15" spans="2:17" ht="14.5" thickBot="1">
      <c r="B15" s="12" t="s">
        <v>133</v>
      </c>
      <c r="C15" s="9">
        <f>NPV(DCRBC,$C$12:$Q$12)</f>
        <v>-23.572576647310122</v>
      </c>
    </row>
    <row r="16" spans="2:17" ht="14"/>
    <row r="17" spans="2:19" ht="14"/>
    <row r="18" spans="2:19" ht="14">
      <c r="B18" s="15" t="s">
        <v>134</v>
      </c>
      <c r="C18" s="55" t="str">
        <f>C2</f>
        <v>2024/25</v>
      </c>
      <c r="D18" s="55" t="str">
        <f t="shared" ref="D18:P18" si="9">D2</f>
        <v>2025/26</v>
      </c>
      <c r="E18" s="55" t="str">
        <f t="shared" si="9"/>
        <v>2026/27</v>
      </c>
      <c r="F18" s="55" t="str">
        <f t="shared" si="9"/>
        <v>2027/28</v>
      </c>
      <c r="G18" s="55" t="str">
        <f t="shared" si="9"/>
        <v>2028/29</v>
      </c>
      <c r="H18" s="55" t="str">
        <f t="shared" si="9"/>
        <v>2029/30</v>
      </c>
      <c r="I18" s="55" t="str">
        <f t="shared" si="9"/>
        <v>2030/31</v>
      </c>
      <c r="J18" s="55" t="str">
        <f t="shared" si="9"/>
        <v>2031/32</v>
      </c>
      <c r="K18" s="55" t="str">
        <f t="shared" si="9"/>
        <v>2032/33</v>
      </c>
      <c r="L18" s="55" t="str">
        <f t="shared" si="9"/>
        <v>2033/34</v>
      </c>
      <c r="M18" s="55" t="str">
        <f t="shared" si="9"/>
        <v>2034/35</v>
      </c>
      <c r="N18" s="55" t="str">
        <f t="shared" si="9"/>
        <v>2035/36</v>
      </c>
      <c r="O18" s="55" t="str">
        <f>O2</f>
        <v>2036/37</v>
      </c>
      <c r="P18" s="55" t="str">
        <f t="shared" si="9"/>
        <v>2037/38</v>
      </c>
      <c r="Q18" s="55" t="s">
        <v>122</v>
      </c>
      <c r="R18" s="55" t="s">
        <v>135</v>
      </c>
      <c r="S18" s="21"/>
    </row>
    <row r="19" spans="2:19" ht="14">
      <c r="B19" s="20" t="s">
        <v>136</v>
      </c>
      <c r="C19" s="58">
        <f>C6*1000</f>
        <v>0</v>
      </c>
      <c r="D19" s="58">
        <f t="shared" ref="D19:Q19" si="10">D6*1000</f>
        <v>0</v>
      </c>
      <c r="E19" s="58">
        <f t="shared" si="10"/>
        <v>0</v>
      </c>
      <c r="F19" s="58">
        <f t="shared" si="10"/>
        <v>0</v>
      </c>
      <c r="G19" s="58">
        <f t="shared" si="10"/>
        <v>0</v>
      </c>
      <c r="H19" s="58">
        <f t="shared" si="10"/>
        <v>0</v>
      </c>
      <c r="I19" s="58">
        <f t="shared" si="10"/>
        <v>-987.521999251686</v>
      </c>
      <c r="J19" s="58">
        <f t="shared" si="10"/>
        <v>84.911952493995429</v>
      </c>
      <c r="K19" s="58">
        <f t="shared" si="10"/>
        <v>-1031.5247159273251</v>
      </c>
      <c r="L19" s="58">
        <f t="shared" si="10"/>
        <v>-1264.8419825166091</v>
      </c>
      <c r="M19" s="58">
        <f t="shared" si="10"/>
        <v>-1495.8509860028623</v>
      </c>
      <c r="N19" s="58">
        <f t="shared" si="10"/>
        <v>370.30131942750518</v>
      </c>
      <c r="O19" s="58">
        <f t="shared" ref="O19:P19" si="11">O6*1000</f>
        <v>-1336.5243983944704</v>
      </c>
      <c r="P19" s="58">
        <f t="shared" si="11"/>
        <v>-1288.2475191404285</v>
      </c>
      <c r="Q19" s="58">
        <f t="shared" si="10"/>
        <v>-12119.939552528798</v>
      </c>
      <c r="R19" s="144">
        <f>(NPV(DCRBC,$C$19:$Q$19))/1000</f>
        <v>-9.2708630014780535</v>
      </c>
    </row>
    <row r="20" spans="2:19" ht="14">
      <c r="B20" s="20" t="s">
        <v>126</v>
      </c>
      <c r="C20" s="58">
        <f>C7*1000</f>
        <v>0</v>
      </c>
      <c r="D20" s="58">
        <f t="shared" ref="D20:Q20" si="12">D7*1000</f>
        <v>0</v>
      </c>
      <c r="E20" s="58">
        <f t="shared" si="12"/>
        <v>0</v>
      </c>
      <c r="F20" s="58">
        <f t="shared" si="12"/>
        <v>0</v>
      </c>
      <c r="G20" s="58">
        <f t="shared" si="12"/>
        <v>0</v>
      </c>
      <c r="H20" s="58">
        <f t="shared" si="12"/>
        <v>0</v>
      </c>
      <c r="I20" s="58">
        <f t="shared" si="12"/>
        <v>-7491.1910219345054</v>
      </c>
      <c r="J20" s="58">
        <f t="shared" si="12"/>
        <v>-3688.8917249796464</v>
      </c>
      <c r="K20" s="58">
        <f t="shared" si="12"/>
        <v>-5323.8328601556022</v>
      </c>
      <c r="L20" s="58">
        <f t="shared" si="12"/>
        <v>-5118.9086972937594</v>
      </c>
      <c r="M20" s="58">
        <f t="shared" si="12"/>
        <v>-4971.1281787631287</v>
      </c>
      <c r="N20" s="58">
        <f t="shared" si="12"/>
        <v>-4861.5283753012727</v>
      </c>
      <c r="O20" s="58">
        <f t="shared" ref="O20:P20" si="13">O7*1000</f>
        <v>-4807.057751794744</v>
      </c>
      <c r="P20" s="58">
        <f t="shared" si="13"/>
        <v>-4767.6976449618405</v>
      </c>
      <c r="Q20" s="58">
        <f t="shared" si="12"/>
        <v>-5234.2977737298834</v>
      </c>
      <c r="R20" s="144">
        <f>(NPV(DCRBC,$C$20:$Q$20))/1000</f>
        <v>-25.993073861647687</v>
      </c>
    </row>
    <row r="21" spans="2:19" ht="14">
      <c r="B21" s="20" t="s">
        <v>137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144">
        <f>(SUM(R19:R20))</f>
        <v>-35.263936863125743</v>
      </c>
    </row>
    <row r="22" spans="2:19" ht="14">
      <c r="B22" s="20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61"/>
      <c r="R22" s="61"/>
    </row>
    <row r="23" spans="2:19" ht="14">
      <c r="B23" s="20" t="s">
        <v>138</v>
      </c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61"/>
      <c r="R23" s="61">
        <f>NPV(DCRBC,C3:Q3)</f>
        <v>9.3530881726524964</v>
      </c>
    </row>
    <row r="24" spans="2:19" ht="14">
      <c r="B24" s="20" t="s">
        <v>139</v>
      </c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61"/>
      <c r="R24" s="61">
        <f>(R21+R23)</f>
        <v>-25.910848690473244</v>
      </c>
    </row>
    <row r="25" spans="2:19" ht="14"/>
    <row r="26" spans="2:19" ht="14"/>
    <row r="27" spans="2:19" ht="14"/>
    <row r="28" spans="2:19" ht="14"/>
    <row r="29" spans="2:19" ht="14"/>
    <row r="30" spans="2:19" ht="14.25" customHeight="1"/>
    <row r="31" spans="2:19" ht="14.25" customHeight="1"/>
    <row r="32" spans="2:19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</sheetData>
  <conditionalFormatting sqref="C3:P3">
    <cfRule type="cellIs" dxfId="2" priority="1" operator="greaterThan">
      <formula>0</formula>
    </cfRule>
  </conditionalFormatting>
  <pageMargins left="0.7" right="0.7" top="0.75" bottom="0.75" header="0.3" footer="0.3"/>
  <pageSetup paperSize="9" orientation="portrait" verticalDpi="200" r:id="rId1"/>
  <headerFooter>
    <oddFooter>&amp;C_x000D_&amp;1#&amp;"Century Gothic"&amp;7&amp;K7F7F7F BUSINESS USE ONLY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362E7-C428-4D71-85DC-6D2503C5FE7B}">
  <sheetPr codeName="Sheet26"/>
  <dimension ref="A1:X75"/>
  <sheetViews>
    <sheetView showGridLines="0" zoomScaleNormal="100" workbookViewId="0">
      <selection activeCell="C12" sqref="C12"/>
    </sheetView>
  </sheetViews>
  <sheetFormatPr defaultColWidth="0" defaultRowHeight="0" customHeight="1" zeroHeight="1"/>
  <cols>
    <col min="1" max="1" width="2.25" customWidth="1"/>
    <col min="2" max="2" width="61.58203125" bestFit="1" customWidth="1"/>
    <col min="3" max="3" width="11.08203125" bestFit="1" customWidth="1"/>
    <col min="4" max="5" width="10" bestFit="1" customWidth="1"/>
    <col min="6" max="7" width="8" bestFit="1" customWidth="1"/>
    <col min="8" max="9" width="8.83203125" bestFit="1" customWidth="1"/>
    <col min="10" max="10" width="8" bestFit="1" customWidth="1"/>
    <col min="11" max="14" width="8.83203125" bestFit="1" customWidth="1"/>
    <col min="15" max="16" width="8.83203125" customWidth="1"/>
    <col min="17" max="17" width="11.5" bestFit="1" customWidth="1"/>
    <col min="18" max="18" width="14.08203125" bestFit="1" customWidth="1"/>
    <col min="19" max="19" width="11.58203125" customWidth="1"/>
    <col min="20" max="20" width="11" customWidth="1"/>
    <col min="21" max="24" width="8.75" customWidth="1"/>
    <col min="25" max="16384" width="8.75" hidden="1"/>
  </cols>
  <sheetData>
    <row r="1" spans="2:17" ht="14">
      <c r="B1" s="18" t="str">
        <f>Inp!B6</f>
        <v>MWTS-SLE upgrade + Add a new 19/4.75 line in parallel</v>
      </c>
      <c r="C1" s="54">
        <f>MATCH(C2,Inp!$D$16:$BA$16,0)-1</f>
        <v>0</v>
      </c>
      <c r="D1" s="54">
        <f>MATCH(D2,Inp!$D$16:$BA$16,0)-1</f>
        <v>1</v>
      </c>
      <c r="E1" s="54">
        <f>MATCH(E2,Inp!$D$16:$BA$16,0)-1</f>
        <v>2</v>
      </c>
      <c r="F1" s="54">
        <f>MATCH(F2,Inp!$D$16:$BA$16,0)-1</f>
        <v>3</v>
      </c>
      <c r="G1" s="54">
        <f>MATCH(G2,Inp!$D$16:$BA$16,0)-1</f>
        <v>4</v>
      </c>
      <c r="H1" s="54">
        <f>MATCH(H2,Inp!$D$16:$BA$16,0)-1</f>
        <v>5</v>
      </c>
      <c r="I1" s="54">
        <f>MATCH(I2,Inp!$D$16:$BA$16,0)-1</f>
        <v>6</v>
      </c>
      <c r="J1" s="54">
        <f>MATCH(J2,Inp!$D$16:$BA$16,0)-1</f>
        <v>7</v>
      </c>
      <c r="K1" s="54">
        <f>MATCH(K2,Inp!$D$16:$BA$16,0)-1</f>
        <v>8</v>
      </c>
      <c r="L1" s="54">
        <f>MATCH(L2,Inp!$D$16:$BA$16,0)-1</f>
        <v>9</v>
      </c>
      <c r="M1" s="54">
        <f>MATCH(M2,Inp!$D$16:$BA$16,0)-1</f>
        <v>10</v>
      </c>
      <c r="N1" s="54">
        <f>MATCH(N2,Inp!$D$16:$BA$16,0)-1</f>
        <v>11</v>
      </c>
      <c r="O1" s="54"/>
      <c r="P1" s="54"/>
      <c r="Q1" s="56" t="s">
        <v>122</v>
      </c>
    </row>
    <row r="2" spans="2:17" ht="14">
      <c r="B2" s="69" t="s">
        <v>63</v>
      </c>
      <c r="C2" s="68" t="str">
        <f>B2</f>
        <v>2024/25</v>
      </c>
      <c r="D2" s="68" t="str">
        <f>CONCATENATE(LEFT(C2,4)+1,"/",RIGHT(C2,2)+1)</f>
        <v>2025/26</v>
      </c>
      <c r="E2" s="68" t="str">
        <f t="shared" ref="E2:P2" si="0">CONCATENATE(LEFT(D2,4)+1,"/",RIGHT(D2,2)+1)</f>
        <v>2026/27</v>
      </c>
      <c r="F2" s="68" t="str">
        <f t="shared" si="0"/>
        <v>2027/28</v>
      </c>
      <c r="G2" s="68" t="str">
        <f t="shared" si="0"/>
        <v>2028/29</v>
      </c>
      <c r="H2" s="68" t="str">
        <f t="shared" si="0"/>
        <v>2029/30</v>
      </c>
      <c r="I2" s="68" t="str">
        <f t="shared" si="0"/>
        <v>2030/31</v>
      </c>
      <c r="J2" s="68" t="str">
        <f t="shared" si="0"/>
        <v>2031/32</v>
      </c>
      <c r="K2" s="68" t="str">
        <f t="shared" si="0"/>
        <v>2032/33</v>
      </c>
      <c r="L2" s="68" t="str">
        <f t="shared" si="0"/>
        <v>2033/34</v>
      </c>
      <c r="M2" s="68" t="str">
        <f t="shared" si="0"/>
        <v>2034/35</v>
      </c>
      <c r="N2" s="68" t="str">
        <f t="shared" si="0"/>
        <v>2035/36</v>
      </c>
      <c r="O2" s="68" t="str">
        <f t="shared" si="0"/>
        <v>2036/37</v>
      </c>
      <c r="P2" s="68" t="str">
        <f t="shared" si="0"/>
        <v>2037/38</v>
      </c>
      <c r="Q2" s="19"/>
    </row>
    <row r="3" spans="2:17" ht="14">
      <c r="B3" s="57" t="s">
        <v>4</v>
      </c>
      <c r="C3" s="70">
        <v>0</v>
      </c>
      <c r="D3" s="70">
        <v>0</v>
      </c>
      <c r="E3" s="70">
        <v>0</v>
      </c>
      <c r="F3" s="70">
        <v>0</v>
      </c>
      <c r="G3" s="70">
        <v>0</v>
      </c>
      <c r="H3" s="70">
        <v>0</v>
      </c>
      <c r="I3" s="70">
        <f>Inp!C6</f>
        <v>28.44</v>
      </c>
      <c r="J3" s="70">
        <v>0</v>
      </c>
      <c r="K3" s="70">
        <v>0</v>
      </c>
      <c r="L3" s="70">
        <v>0</v>
      </c>
      <c r="M3" s="70">
        <v>0</v>
      </c>
      <c r="N3" s="70">
        <v>0</v>
      </c>
      <c r="O3" s="70">
        <v>0</v>
      </c>
      <c r="P3" s="70">
        <v>0</v>
      </c>
      <c r="Q3" s="14">
        <v>0</v>
      </c>
    </row>
    <row r="4" spans="2:17" ht="14">
      <c r="B4" s="24" t="s">
        <v>123</v>
      </c>
      <c r="C4" s="59">
        <v>0</v>
      </c>
      <c r="D4" s="59">
        <v>0</v>
      </c>
      <c r="E4" s="59">
        <v>0</v>
      </c>
      <c r="F4" s="59">
        <v>0</v>
      </c>
      <c r="G4" s="59">
        <v>0</v>
      </c>
      <c r="H4" s="59">
        <v>0</v>
      </c>
      <c r="I4" s="59">
        <v>0</v>
      </c>
      <c r="J4" s="59">
        <v>0</v>
      </c>
      <c r="K4" s="59">
        <v>0</v>
      </c>
      <c r="L4" s="59">
        <v>0</v>
      </c>
      <c r="M4" s="59">
        <v>0</v>
      </c>
      <c r="N4" s="59">
        <v>0</v>
      </c>
      <c r="O4" s="59">
        <v>0</v>
      </c>
      <c r="P4" s="59">
        <v>0</v>
      </c>
      <c r="Q4" s="60">
        <v>0</v>
      </c>
    </row>
    <row r="5" spans="2:17" ht="14">
      <c r="B5" s="35" t="s">
        <v>124</v>
      </c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29"/>
    </row>
    <row r="6" spans="2:17" ht="14">
      <c r="B6" s="25" t="s">
        <v>125</v>
      </c>
      <c r="C6" s="30">
        <f>-Inp!D19</f>
        <v>0</v>
      </c>
      <c r="D6" s="30">
        <f>-Inp!E19</f>
        <v>0</v>
      </c>
      <c r="E6" s="30">
        <f>-Inp!F19</f>
        <v>0</v>
      </c>
      <c r="F6" s="30">
        <f>-Inp!G19</f>
        <v>0</v>
      </c>
      <c r="G6" s="30">
        <f>-Inp!H19</f>
        <v>0</v>
      </c>
      <c r="H6" s="30">
        <f>-Inp!I19</f>
        <v>0</v>
      </c>
      <c r="I6" s="30">
        <f>-Inp!J19</f>
        <v>-0.31680492749611289</v>
      </c>
      <c r="J6" s="30">
        <f>-Inp!K19</f>
        <v>0.86037306893344601</v>
      </c>
      <c r="K6" s="30">
        <f>-Inp!L19</f>
        <v>-0.93625194185821714</v>
      </c>
      <c r="L6" s="30">
        <f>-Inp!M19</f>
        <v>-0.26504144548942893</v>
      </c>
      <c r="M6" s="30">
        <f>-Inp!N19</f>
        <v>-2.1195199864190593</v>
      </c>
      <c r="N6" s="30">
        <f>-Inp!O19</f>
        <v>2.3925285202058109</v>
      </c>
      <c r="O6" s="30">
        <f>-Inp!P19</f>
        <v>1.0586823708337472</v>
      </c>
      <c r="P6" s="30">
        <f>-Inp!Q19</f>
        <v>4.082026526939627</v>
      </c>
      <c r="Q6" s="63" cm="1">
        <f t="array" ref="Q6">NPV(DCRBC,-(Inp!R19:BB19))</f>
        <v>-3.7229088907204075</v>
      </c>
    </row>
    <row r="7" spans="2:17" ht="14">
      <c r="B7" s="25" t="s">
        <v>126</v>
      </c>
      <c r="C7" s="30">
        <f>-Inp!D26*Inp!D30/1000000</f>
        <v>0</v>
      </c>
      <c r="D7" s="30">
        <f>-Inp!E26*Inp!E30/1000000</f>
        <v>0</v>
      </c>
      <c r="E7" s="30">
        <f>-Inp!F26*Inp!F30/1000000</f>
        <v>0</v>
      </c>
      <c r="F7" s="30">
        <f>-Inp!G26*Inp!G30/1000000</f>
        <v>0</v>
      </c>
      <c r="G7" s="30">
        <f>-Inp!H26*Inp!H30/1000000</f>
        <v>0</v>
      </c>
      <c r="H7" s="30">
        <f>-Inp!I26*Inp!I30/1000000</f>
        <v>0</v>
      </c>
      <c r="I7" s="30">
        <f>-Inp!J26*Inp!J30/1000000</f>
        <v>-3.806485704256743</v>
      </c>
      <c r="J7" s="30">
        <f>-Inp!K26*Inp!K30/1000000</f>
        <v>-2.3583024992662445</v>
      </c>
      <c r="K7" s="30">
        <f>-Inp!L26*Inp!L30/1000000</f>
        <v>1.378064068782106</v>
      </c>
      <c r="L7" s="30">
        <f>-Inp!M26*Inp!M30/1000000</f>
        <v>-0.24516983765333891</v>
      </c>
      <c r="M7" s="30">
        <f>-Inp!N26*Inp!N30/1000000</f>
        <v>-1.2912537550937384</v>
      </c>
      <c r="N7" s="30">
        <f>-Inp!O26*Inp!O30/1000000</f>
        <v>1.7529833866962399</v>
      </c>
      <c r="O7" s="30">
        <f>-Inp!P26*Inp!P30/1000000</f>
        <v>0.68335672668890846</v>
      </c>
      <c r="P7" s="30">
        <f>-Inp!Q26*Inp!Q30/1000000</f>
        <v>3.6230997136749141</v>
      </c>
      <c r="Q7" s="29" cm="1">
        <f t="array" ref="Q7">NPV(DCRBC,-(Inp!R26:BB26*Inp!R30:BB30))/1000000</f>
        <v>-1.3477790977351367</v>
      </c>
    </row>
    <row r="8" spans="2:17" ht="14.5" thickBot="1"/>
    <row r="9" spans="2:17" ht="14.5" thickBot="1">
      <c r="B9" s="11" t="s">
        <v>127</v>
      </c>
      <c r="C9" s="10">
        <f t="shared" ref="C9:N9" si="1">SUM(C6:C8)</f>
        <v>0</v>
      </c>
      <c r="D9" s="10">
        <f t="shared" si="1"/>
        <v>0</v>
      </c>
      <c r="E9" s="10">
        <f t="shared" si="1"/>
        <v>0</v>
      </c>
      <c r="F9" s="10">
        <f t="shared" si="1"/>
        <v>0</v>
      </c>
      <c r="G9" s="10">
        <f t="shared" si="1"/>
        <v>0</v>
      </c>
      <c r="H9" s="10">
        <f t="shared" si="1"/>
        <v>0</v>
      </c>
      <c r="I9" s="10">
        <f t="shared" si="1"/>
        <v>-4.1232906317528562</v>
      </c>
      <c r="J9" s="10">
        <f t="shared" si="1"/>
        <v>-1.4979294303327984</v>
      </c>
      <c r="K9" s="10">
        <f t="shared" si="1"/>
        <v>0.44181212692388883</v>
      </c>
      <c r="L9" s="10">
        <f t="shared" si="1"/>
        <v>-0.51021128314276787</v>
      </c>
      <c r="M9" s="10">
        <f t="shared" si="1"/>
        <v>-3.4107737415127977</v>
      </c>
      <c r="N9" s="10">
        <f t="shared" si="1"/>
        <v>4.1455119069020512</v>
      </c>
      <c r="O9" s="10">
        <f t="shared" ref="O9:P9" si="2">SUM(O6:O8)</f>
        <v>1.7420390975226556</v>
      </c>
      <c r="P9" s="10">
        <f t="shared" si="2"/>
        <v>7.7051262406145415</v>
      </c>
      <c r="Q9" s="13">
        <f>SUM(Q6:Q8)</f>
        <v>-5.0706879884555445</v>
      </c>
    </row>
    <row r="10" spans="2:17" ht="14.5" thickBot="1">
      <c r="B10" s="11" t="s">
        <v>128</v>
      </c>
      <c r="C10" s="10">
        <f t="shared" ref="C10:N10" si="3">SUM(C3:C8)</f>
        <v>0</v>
      </c>
      <c r="D10" s="10">
        <f t="shared" si="3"/>
        <v>0</v>
      </c>
      <c r="E10" s="10">
        <f t="shared" si="3"/>
        <v>0</v>
      </c>
      <c r="F10" s="10">
        <f t="shared" si="3"/>
        <v>0</v>
      </c>
      <c r="G10" s="10">
        <f t="shared" si="3"/>
        <v>0</v>
      </c>
      <c r="H10" s="10">
        <f t="shared" si="3"/>
        <v>0</v>
      </c>
      <c r="I10" s="10">
        <f t="shared" si="3"/>
        <v>24.316709368247146</v>
      </c>
      <c r="J10" s="10">
        <f t="shared" si="3"/>
        <v>-1.4979294303327984</v>
      </c>
      <c r="K10" s="10">
        <f t="shared" si="3"/>
        <v>0.44181212692388883</v>
      </c>
      <c r="L10" s="10">
        <f t="shared" si="3"/>
        <v>-0.51021128314276787</v>
      </c>
      <c r="M10" s="10">
        <f t="shared" si="3"/>
        <v>-3.4107737415127977</v>
      </c>
      <c r="N10" s="10">
        <f t="shared" si="3"/>
        <v>4.1455119069020512</v>
      </c>
      <c r="O10" s="10">
        <f t="shared" ref="O10:P10" si="4">SUM(O3:O8)</f>
        <v>1.7420390975226556</v>
      </c>
      <c r="P10" s="10">
        <f t="shared" si="4"/>
        <v>7.7051262406145415</v>
      </c>
      <c r="Q10" s="13">
        <f>SUM(Q3:Q8)</f>
        <v>-5.0706879884555445</v>
      </c>
    </row>
    <row r="11" spans="2:17" ht="14.5" thickBot="1">
      <c r="B11" s="11" t="s">
        <v>129</v>
      </c>
      <c r="C11" s="10">
        <f>SUM(C3:C8)</f>
        <v>0</v>
      </c>
      <c r="D11" s="10">
        <f t="shared" ref="D11:Q11" si="5">SUM(D3:D8)</f>
        <v>0</v>
      </c>
      <c r="E11" s="10">
        <f t="shared" ref="E11" si="6">SUM(E3:E8)</f>
        <v>0</v>
      </c>
      <c r="F11" s="10">
        <f t="shared" si="5"/>
        <v>0</v>
      </c>
      <c r="G11" s="10">
        <f t="shared" si="5"/>
        <v>0</v>
      </c>
      <c r="H11" s="10">
        <f t="shared" si="5"/>
        <v>0</v>
      </c>
      <c r="I11" s="10">
        <f>SUM(I4:I8,Inp!F6)</f>
        <v>17.206709368247147</v>
      </c>
      <c r="J11" s="10">
        <f t="shared" si="5"/>
        <v>-1.4979294303327984</v>
      </c>
      <c r="K11" s="10">
        <f t="shared" si="5"/>
        <v>0.44181212692388883</v>
      </c>
      <c r="L11" s="10">
        <f t="shared" si="5"/>
        <v>-0.51021128314276787</v>
      </c>
      <c r="M11" s="10">
        <f t="shared" si="5"/>
        <v>-3.4107737415127977</v>
      </c>
      <c r="N11" s="10">
        <f t="shared" si="5"/>
        <v>4.1455119069020512</v>
      </c>
      <c r="O11" s="10">
        <f t="shared" si="5"/>
        <v>1.7420390975226556</v>
      </c>
      <c r="P11" s="10">
        <f t="shared" si="5"/>
        <v>7.7051262406145415</v>
      </c>
      <c r="Q11" s="13">
        <f t="shared" si="5"/>
        <v>-5.0706879884555445</v>
      </c>
    </row>
    <row r="12" spans="2:17" ht="14.5" thickBot="1">
      <c r="B12" s="11" t="s">
        <v>130</v>
      </c>
      <c r="C12" s="10">
        <f>SUM(C3:C8)</f>
        <v>0</v>
      </c>
      <c r="D12" s="10">
        <f t="shared" ref="D12:Q12" si="7">SUM(D3:D8)</f>
        <v>0</v>
      </c>
      <c r="E12" s="10">
        <f t="shared" ref="E12" si="8">SUM(E3:E8)</f>
        <v>0</v>
      </c>
      <c r="F12" s="10">
        <f t="shared" si="7"/>
        <v>0</v>
      </c>
      <c r="G12" s="10">
        <f t="shared" si="7"/>
        <v>0</v>
      </c>
      <c r="H12" s="10">
        <f t="shared" si="7"/>
        <v>0</v>
      </c>
      <c r="I12" s="10">
        <f>SUM(I4:I8,Inp!H6)</f>
        <v>31.426709368247149</v>
      </c>
      <c r="J12" s="10">
        <f t="shared" si="7"/>
        <v>-1.4979294303327984</v>
      </c>
      <c r="K12" s="10">
        <f t="shared" si="7"/>
        <v>0.44181212692388883</v>
      </c>
      <c r="L12" s="10">
        <f t="shared" si="7"/>
        <v>-0.51021128314276787</v>
      </c>
      <c r="M12" s="10">
        <f t="shared" si="7"/>
        <v>-3.4107737415127977</v>
      </c>
      <c r="N12" s="10">
        <f t="shared" si="7"/>
        <v>4.1455119069020512</v>
      </c>
      <c r="O12" s="10">
        <f t="shared" si="7"/>
        <v>1.7420390975226556</v>
      </c>
      <c r="P12" s="10">
        <f t="shared" si="7"/>
        <v>7.7051262406145415</v>
      </c>
      <c r="Q12" s="13">
        <f t="shared" si="7"/>
        <v>-5.0706879884555445</v>
      </c>
    </row>
    <row r="13" spans="2:17" ht="14.5" thickBot="1">
      <c r="B13" s="12" t="s">
        <v>131</v>
      </c>
      <c r="C13" s="9">
        <f>NPV(DCRBC,$C$10:$Q$10)</f>
        <v>18.159845134243287</v>
      </c>
      <c r="D13" s="9">
        <f>NPV(DCRLC,$C$10:$Q$10)</f>
        <v>20.235068031892734</v>
      </c>
      <c r="E13" s="9">
        <f>NPV(DCRHC,$C$10:$Q$10)</f>
        <v>16.345804138704644</v>
      </c>
    </row>
    <row r="14" spans="2:17" ht="14.5" thickBot="1">
      <c r="B14" s="12" t="s">
        <v>132</v>
      </c>
      <c r="C14" s="9">
        <f>NPV(DCRBC,$C$11:$Q$11)</f>
        <v>13.29158328156692</v>
      </c>
    </row>
    <row r="15" spans="2:17" ht="14.5" thickBot="1">
      <c r="B15" s="12" t="s">
        <v>133</v>
      </c>
      <c r="C15" s="9">
        <f>NPV(DCRBC,$C$12:$Q$12)</f>
        <v>23.028106986919656</v>
      </c>
    </row>
    <row r="16" spans="2:17" ht="14"/>
    <row r="17" spans="2:19" ht="14"/>
    <row r="18" spans="2:19" ht="14">
      <c r="B18" s="15" t="s">
        <v>134</v>
      </c>
      <c r="C18" s="55" t="str">
        <f>C2</f>
        <v>2024/25</v>
      </c>
      <c r="D18" s="55" t="str">
        <f t="shared" ref="D18:P18" si="9">D2</f>
        <v>2025/26</v>
      </c>
      <c r="E18" s="55" t="str">
        <f t="shared" si="9"/>
        <v>2026/27</v>
      </c>
      <c r="F18" s="55" t="str">
        <f t="shared" si="9"/>
        <v>2027/28</v>
      </c>
      <c r="G18" s="55" t="str">
        <f t="shared" si="9"/>
        <v>2028/29</v>
      </c>
      <c r="H18" s="55" t="str">
        <f t="shared" si="9"/>
        <v>2029/30</v>
      </c>
      <c r="I18" s="55" t="str">
        <f t="shared" si="9"/>
        <v>2030/31</v>
      </c>
      <c r="J18" s="55" t="str">
        <f t="shared" si="9"/>
        <v>2031/32</v>
      </c>
      <c r="K18" s="55" t="str">
        <f t="shared" si="9"/>
        <v>2032/33</v>
      </c>
      <c r="L18" s="55" t="str">
        <f t="shared" si="9"/>
        <v>2033/34</v>
      </c>
      <c r="M18" s="55" t="str">
        <f t="shared" si="9"/>
        <v>2034/35</v>
      </c>
      <c r="N18" s="55" t="str">
        <f t="shared" si="9"/>
        <v>2035/36</v>
      </c>
      <c r="O18" s="55" t="str">
        <f>O2</f>
        <v>2036/37</v>
      </c>
      <c r="P18" s="55" t="str">
        <f t="shared" si="9"/>
        <v>2037/38</v>
      </c>
      <c r="Q18" s="55" t="s">
        <v>122</v>
      </c>
      <c r="R18" s="55" t="s">
        <v>135</v>
      </c>
      <c r="S18" s="21"/>
    </row>
    <row r="19" spans="2:19" ht="14">
      <c r="B19" s="20" t="s">
        <v>136</v>
      </c>
      <c r="C19" s="58">
        <f>C6*1000</f>
        <v>0</v>
      </c>
      <c r="D19" s="58">
        <f t="shared" ref="D19:Q20" si="10">D6*1000</f>
        <v>0</v>
      </c>
      <c r="E19" s="58">
        <f t="shared" si="10"/>
        <v>0</v>
      </c>
      <c r="F19" s="58">
        <f t="shared" si="10"/>
        <v>0</v>
      </c>
      <c r="G19" s="58">
        <f t="shared" si="10"/>
        <v>0</v>
      </c>
      <c r="H19" s="58">
        <f t="shared" si="10"/>
        <v>0</v>
      </c>
      <c r="I19" s="58">
        <f t="shared" si="10"/>
        <v>-316.8049274961129</v>
      </c>
      <c r="J19" s="58">
        <f t="shared" si="10"/>
        <v>860.37306893344601</v>
      </c>
      <c r="K19" s="58">
        <f t="shared" si="10"/>
        <v>-936.25194185821715</v>
      </c>
      <c r="L19" s="58">
        <f t="shared" si="10"/>
        <v>-265.04144548942895</v>
      </c>
      <c r="M19" s="58">
        <f t="shared" si="10"/>
        <v>-2119.5199864190595</v>
      </c>
      <c r="N19" s="58">
        <f t="shared" si="10"/>
        <v>2392.5285202058108</v>
      </c>
      <c r="O19" s="58">
        <f t="shared" ref="O19:P19" si="11">O6*1000</f>
        <v>1058.6823708337472</v>
      </c>
      <c r="P19" s="58">
        <f t="shared" si="11"/>
        <v>4082.0265269396268</v>
      </c>
      <c r="Q19" s="58">
        <f t="shared" si="10"/>
        <v>-3722.9088907204077</v>
      </c>
      <c r="R19" s="144">
        <f>(NPV(DCRBC,$C$19:$Q$19))/1000</f>
        <v>0.47684982142301435</v>
      </c>
    </row>
    <row r="20" spans="2:19" ht="14">
      <c r="B20" s="20" t="s">
        <v>126</v>
      </c>
      <c r="C20" s="58">
        <f>C7*1000</f>
        <v>0</v>
      </c>
      <c r="D20" s="58">
        <f t="shared" si="10"/>
        <v>0</v>
      </c>
      <c r="E20" s="58">
        <f t="shared" si="10"/>
        <v>0</v>
      </c>
      <c r="F20" s="58">
        <f t="shared" si="10"/>
        <v>0</v>
      </c>
      <c r="G20" s="58">
        <f t="shared" si="10"/>
        <v>0</v>
      </c>
      <c r="H20" s="58">
        <f t="shared" si="10"/>
        <v>0</v>
      </c>
      <c r="I20" s="58">
        <f t="shared" si="10"/>
        <v>-3806.4857042567432</v>
      </c>
      <c r="J20" s="58">
        <f t="shared" si="10"/>
        <v>-2358.3024992662445</v>
      </c>
      <c r="K20" s="58">
        <f t="shared" si="10"/>
        <v>1378.064068782106</v>
      </c>
      <c r="L20" s="58">
        <f t="shared" si="10"/>
        <v>-245.1698376533389</v>
      </c>
      <c r="M20" s="58">
        <f t="shared" si="10"/>
        <v>-1291.2537550937384</v>
      </c>
      <c r="N20" s="58">
        <f t="shared" si="10"/>
        <v>1752.9833866962399</v>
      </c>
      <c r="O20" s="58">
        <f t="shared" ref="O20:P20" si="12">O7*1000</f>
        <v>683.35672668890845</v>
      </c>
      <c r="P20" s="58">
        <f t="shared" si="12"/>
        <v>3623.0997136749143</v>
      </c>
      <c r="Q20" s="58">
        <f t="shared" si="10"/>
        <v>-1347.7790977351367</v>
      </c>
      <c r="R20" s="144">
        <f>(NPV(DCRBC,$C$20:$Q$20))/1000</f>
        <v>-1.7900520978852164</v>
      </c>
    </row>
    <row r="21" spans="2:19" ht="14">
      <c r="B21" s="20" t="s">
        <v>137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144">
        <f>(SUM(R19:R20))</f>
        <v>-1.313202276462202</v>
      </c>
    </row>
    <row r="22" spans="2:19" ht="14">
      <c r="B22" s="20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61"/>
      <c r="R22" s="61"/>
    </row>
    <row r="23" spans="2:19" ht="14">
      <c r="B23" s="20" t="s">
        <v>138</v>
      </c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61"/>
      <c r="R23" s="61">
        <f>NPV(DCRBC,C3:Q3)</f>
        <v>19.473047410705494</v>
      </c>
    </row>
    <row r="24" spans="2:19" ht="14">
      <c r="B24" s="20" t="s">
        <v>139</v>
      </c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61"/>
      <c r="R24" s="61">
        <f>(R21+R23)</f>
        <v>18.159845134243291</v>
      </c>
    </row>
    <row r="25" spans="2:19" ht="14"/>
    <row r="26" spans="2:19" ht="14"/>
    <row r="27" spans="2:19" ht="14"/>
    <row r="28" spans="2:19" ht="14"/>
    <row r="29" spans="2:19" ht="14"/>
    <row r="30" spans="2:19" ht="14.25" customHeight="1"/>
    <row r="31" spans="2:19" ht="14.25" customHeight="1"/>
    <row r="32" spans="2:19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</sheetData>
  <conditionalFormatting sqref="C3:P3">
    <cfRule type="cellIs" dxfId="1" priority="1" operator="greaterThan">
      <formula>0</formula>
    </cfRule>
  </conditionalFormatting>
  <pageMargins left="0.7" right="0.7" top="0.75" bottom="0.75" header="0.3" footer="0.3"/>
  <pageSetup paperSize="9" orientation="portrait" verticalDpi="200" r:id="rId1"/>
  <headerFooter>
    <oddFooter>&amp;C_x000D_&amp;1#&amp;"Century Gothic"&amp;7&amp;K7F7F7F BUSINESS USE ONLY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1A7DB6-4134-4F21-AA46-AE517ADBEC62}">
  <sheetPr codeName="Sheet33"/>
  <dimension ref="A1:X75"/>
  <sheetViews>
    <sheetView showGridLines="0" zoomScale="70" zoomScaleNormal="70" workbookViewId="0">
      <selection activeCell="K19" sqref="K19"/>
    </sheetView>
  </sheetViews>
  <sheetFormatPr defaultColWidth="0" defaultRowHeight="0" customHeight="1" zeroHeight="1"/>
  <cols>
    <col min="1" max="1" width="2.25" customWidth="1"/>
    <col min="2" max="2" width="61.58203125" bestFit="1" customWidth="1"/>
    <col min="3" max="3" width="11.08203125" bestFit="1" customWidth="1"/>
    <col min="4" max="5" width="10" bestFit="1" customWidth="1"/>
    <col min="6" max="7" width="8" bestFit="1" customWidth="1"/>
    <col min="8" max="9" width="8.83203125" bestFit="1" customWidth="1"/>
    <col min="10" max="10" width="8" bestFit="1" customWidth="1"/>
    <col min="11" max="14" width="8.83203125" bestFit="1" customWidth="1"/>
    <col min="15" max="16" width="8.83203125" customWidth="1"/>
    <col min="17" max="17" width="11.5" bestFit="1" customWidth="1"/>
    <col min="18" max="18" width="14.08203125" bestFit="1" customWidth="1"/>
    <col min="19" max="19" width="11.58203125" customWidth="1"/>
    <col min="20" max="20" width="11" customWidth="1"/>
    <col min="21" max="24" width="8.75" customWidth="1"/>
    <col min="25" max="16384" width="8.75" hidden="1"/>
  </cols>
  <sheetData>
    <row r="1" spans="2:17" ht="14">
      <c r="B1" s="18" t="str">
        <f>Inp!B7</f>
        <v>MWTS-SLE upgrade + Augment existing SLE-MFA with 37/3.75</v>
      </c>
      <c r="C1" s="54">
        <f>MATCH(C2,Inp!$D$16:$BA$16,0)-1</f>
        <v>0</v>
      </c>
      <c r="D1" s="54">
        <f>MATCH(D2,Inp!$D$16:$BA$16,0)-1</f>
        <v>1</v>
      </c>
      <c r="E1" s="54">
        <f>MATCH(E2,Inp!$D$16:$BA$16,0)-1</f>
        <v>2</v>
      </c>
      <c r="F1" s="54">
        <f>MATCH(F2,Inp!$D$16:$BA$16,0)-1</f>
        <v>3</v>
      </c>
      <c r="G1" s="54">
        <f>MATCH(G2,Inp!$D$16:$BA$16,0)-1</f>
        <v>4</v>
      </c>
      <c r="H1" s="54">
        <f>MATCH(H2,Inp!$D$16:$BA$16,0)-1</f>
        <v>5</v>
      </c>
      <c r="I1" s="54">
        <f>MATCH(I2,Inp!$D$16:$BA$16,0)-1</f>
        <v>6</v>
      </c>
      <c r="J1" s="54">
        <f>MATCH(J2,Inp!$D$16:$BA$16,0)-1</f>
        <v>7</v>
      </c>
      <c r="K1" s="54">
        <f>MATCH(K2,Inp!$D$16:$BA$16,0)-1</f>
        <v>8</v>
      </c>
      <c r="L1" s="54">
        <f>MATCH(L2,Inp!$D$16:$BA$16,0)-1</f>
        <v>9</v>
      </c>
      <c r="M1" s="54">
        <f>MATCH(M2,Inp!$D$16:$BA$16,0)-1</f>
        <v>10</v>
      </c>
      <c r="N1" s="54">
        <f>MATCH(N2,Inp!$D$16:$BA$16,0)-1</f>
        <v>11</v>
      </c>
      <c r="O1" s="54"/>
      <c r="P1" s="54"/>
      <c r="Q1" s="56" t="s">
        <v>122</v>
      </c>
    </row>
    <row r="2" spans="2:17" ht="14">
      <c r="B2" s="69" t="s">
        <v>63</v>
      </c>
      <c r="C2" s="68" t="str">
        <f>B2</f>
        <v>2024/25</v>
      </c>
      <c r="D2" s="68" t="str">
        <f>CONCATENATE(LEFT(C2,4)+1,"/",RIGHT(C2,2)+1)</f>
        <v>2025/26</v>
      </c>
      <c r="E2" s="68" t="str">
        <f t="shared" ref="E2:P2" si="0">CONCATENATE(LEFT(D2,4)+1,"/",RIGHT(D2,2)+1)</f>
        <v>2026/27</v>
      </c>
      <c r="F2" s="68" t="str">
        <f t="shared" si="0"/>
        <v>2027/28</v>
      </c>
      <c r="G2" s="68" t="str">
        <f t="shared" si="0"/>
        <v>2028/29</v>
      </c>
      <c r="H2" s="68" t="str">
        <f t="shared" si="0"/>
        <v>2029/30</v>
      </c>
      <c r="I2" s="68" t="str">
        <f t="shared" si="0"/>
        <v>2030/31</v>
      </c>
      <c r="J2" s="68" t="str">
        <f t="shared" si="0"/>
        <v>2031/32</v>
      </c>
      <c r="K2" s="68" t="str">
        <f t="shared" si="0"/>
        <v>2032/33</v>
      </c>
      <c r="L2" s="68" t="str">
        <f t="shared" si="0"/>
        <v>2033/34</v>
      </c>
      <c r="M2" s="68" t="str">
        <f t="shared" si="0"/>
        <v>2034/35</v>
      </c>
      <c r="N2" s="68" t="str">
        <f t="shared" si="0"/>
        <v>2035/36</v>
      </c>
      <c r="O2" s="68" t="str">
        <f t="shared" si="0"/>
        <v>2036/37</v>
      </c>
      <c r="P2" s="68" t="str">
        <f t="shared" si="0"/>
        <v>2037/38</v>
      </c>
      <c r="Q2" s="19"/>
    </row>
    <row r="3" spans="2:17" ht="14">
      <c r="B3" s="57" t="s">
        <v>4</v>
      </c>
      <c r="C3" s="70">
        <v>0</v>
      </c>
      <c r="D3" s="70">
        <v>0</v>
      </c>
      <c r="E3" s="70">
        <v>0</v>
      </c>
      <c r="F3" s="70">
        <v>0</v>
      </c>
      <c r="G3" s="70">
        <v>0</v>
      </c>
      <c r="H3" s="70">
        <v>0</v>
      </c>
      <c r="I3" s="70">
        <f>Inp!C7</f>
        <v>13.77</v>
      </c>
      <c r="J3" s="70">
        <v>0</v>
      </c>
      <c r="K3" s="70">
        <v>0</v>
      </c>
      <c r="L3" s="70">
        <v>0</v>
      </c>
      <c r="M3" s="70">
        <v>0</v>
      </c>
      <c r="N3" s="70">
        <v>0</v>
      </c>
      <c r="O3" s="70">
        <v>0</v>
      </c>
      <c r="P3" s="70">
        <v>0</v>
      </c>
      <c r="Q3" s="14">
        <v>0</v>
      </c>
    </row>
    <row r="4" spans="2:17" ht="14">
      <c r="B4" s="24" t="s">
        <v>123</v>
      </c>
      <c r="C4" s="59">
        <v>0</v>
      </c>
      <c r="D4" s="59">
        <v>0</v>
      </c>
      <c r="E4" s="59">
        <v>0</v>
      </c>
      <c r="F4" s="59">
        <v>0</v>
      </c>
      <c r="G4" s="59">
        <v>0</v>
      </c>
      <c r="H4" s="59">
        <v>0</v>
      </c>
      <c r="I4" s="59">
        <v>0</v>
      </c>
      <c r="J4" s="59">
        <v>0</v>
      </c>
      <c r="K4" s="59">
        <v>0</v>
      </c>
      <c r="L4" s="59">
        <v>0</v>
      </c>
      <c r="M4" s="59">
        <v>0</v>
      </c>
      <c r="N4" s="59">
        <v>0</v>
      </c>
      <c r="O4" s="59">
        <v>0</v>
      </c>
      <c r="P4" s="59">
        <v>0</v>
      </c>
      <c r="Q4" s="60">
        <v>0</v>
      </c>
    </row>
    <row r="5" spans="2:17" ht="14">
      <c r="B5" s="35" t="s">
        <v>124</v>
      </c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29"/>
    </row>
    <row r="6" spans="2:17" ht="14">
      <c r="B6" s="25" t="s">
        <v>125</v>
      </c>
      <c r="C6" s="30">
        <f>-Inp!D20</f>
        <v>0</v>
      </c>
      <c r="D6" s="30">
        <f>-Inp!E20</f>
        <v>0</v>
      </c>
      <c r="E6" s="30">
        <f>-Inp!F20</f>
        <v>0</v>
      </c>
      <c r="F6" s="30">
        <f>-Inp!G20</f>
        <v>0</v>
      </c>
      <c r="G6" s="30">
        <f>-Inp!H20</f>
        <v>0</v>
      </c>
      <c r="H6" s="30">
        <f>-Inp!I20</f>
        <v>0</v>
      </c>
      <c r="I6" s="30">
        <f>-Inp!J20</f>
        <v>-1.1661045849300921E-2</v>
      </c>
      <c r="J6" s="30">
        <f>-Inp!K20</f>
        <v>-0.1512771938536018</v>
      </c>
      <c r="K6" s="30">
        <f>-Inp!L20</f>
        <v>-1.5231626830462217</v>
      </c>
      <c r="L6" s="30">
        <f>-Inp!M20</f>
        <v>-1.9263364184995815</v>
      </c>
      <c r="M6" s="30">
        <f>-Inp!N20</f>
        <v>0.23461065582351387</v>
      </c>
      <c r="N6" s="30">
        <f>-Inp!O20</f>
        <v>1.3318100337563381</v>
      </c>
      <c r="O6" s="30">
        <f>-Inp!P20</f>
        <v>-1.1458792571087479</v>
      </c>
      <c r="P6" s="30">
        <f>-Inp!Q20</f>
        <v>-1.5325097548287101</v>
      </c>
      <c r="Q6" s="63" cm="1">
        <f t="array" ref="Q6">NPV(DCRBC,-(Inp!R20:BB20))</f>
        <v>-0.98468090485958193</v>
      </c>
    </row>
    <row r="7" spans="2:17" ht="14">
      <c r="B7" s="25" t="s">
        <v>126</v>
      </c>
      <c r="C7" s="30">
        <f>-Inp!D27*Inp!D30/1000000</f>
        <v>0</v>
      </c>
      <c r="D7" s="30">
        <f>-Inp!E27*Inp!E30/1000000</f>
        <v>0</v>
      </c>
      <c r="E7" s="30">
        <f>-Inp!F27*Inp!F30/1000000</f>
        <v>0</v>
      </c>
      <c r="F7" s="30">
        <f>-Inp!G27*Inp!G30/1000000</f>
        <v>0</v>
      </c>
      <c r="G7" s="30">
        <f>-Inp!H27*Inp!H30/1000000</f>
        <v>0</v>
      </c>
      <c r="H7" s="30">
        <f>-Inp!I27*Inp!I30/1000000</f>
        <v>0</v>
      </c>
      <c r="I7" s="30">
        <f>-Inp!J27*Inp!J30/1000000</f>
        <v>-4.6432346426362168</v>
      </c>
      <c r="J7" s="30">
        <f>-Inp!K27*Inp!K30/1000000</f>
        <v>-2.4978594114780353</v>
      </c>
      <c r="K7" s="30">
        <f>-Inp!L27*Inp!L30/1000000</f>
        <v>-2.8187082138827741</v>
      </c>
      <c r="L7" s="30">
        <f>-Inp!M27*Inp!M30/1000000</f>
        <v>-1.6846091316468268</v>
      </c>
      <c r="M7" s="30">
        <f>-Inp!N27*Inp!N30/1000000</f>
        <v>0.81681955313811827</v>
      </c>
      <c r="N7" s="30">
        <f>-Inp!O27*Inp!O30/1000000</f>
        <v>1.1357628406909854</v>
      </c>
      <c r="O7" s="30">
        <f>-Inp!P27*Inp!P30/1000000</f>
        <v>-1.0395287220982705</v>
      </c>
      <c r="P7" s="30">
        <f>-Inp!Q27*Inp!Q30/1000000</f>
        <v>-1.5254035751979538</v>
      </c>
      <c r="Q7" s="29" cm="1">
        <f t="array" ref="Q7">NPV(DCRBC,-(Inp!R27:BB27*Inp!R30:BB30))/1000000</f>
        <v>-7.7582377170778765</v>
      </c>
    </row>
    <row r="8" spans="2:17" ht="14.5" thickBot="1"/>
    <row r="9" spans="2:17" ht="14.5" thickBot="1">
      <c r="B9" s="11" t="s">
        <v>127</v>
      </c>
      <c r="C9" s="10">
        <f t="shared" ref="C9:N9" si="1">SUM(C6:C8)</f>
        <v>0</v>
      </c>
      <c r="D9" s="10">
        <f t="shared" si="1"/>
        <v>0</v>
      </c>
      <c r="E9" s="10">
        <f t="shared" si="1"/>
        <v>0</v>
      </c>
      <c r="F9" s="10">
        <f t="shared" si="1"/>
        <v>0</v>
      </c>
      <c r="G9" s="10">
        <f t="shared" si="1"/>
        <v>0</v>
      </c>
      <c r="H9" s="10">
        <f t="shared" si="1"/>
        <v>0</v>
      </c>
      <c r="I9" s="10">
        <f t="shared" si="1"/>
        <v>-4.6548956884855173</v>
      </c>
      <c r="J9" s="10">
        <f t="shared" si="1"/>
        <v>-2.6491366053316372</v>
      </c>
      <c r="K9" s="10">
        <f t="shared" si="1"/>
        <v>-4.3418708969289961</v>
      </c>
      <c r="L9" s="10">
        <f t="shared" si="1"/>
        <v>-3.6109455501464085</v>
      </c>
      <c r="M9" s="10">
        <f t="shared" si="1"/>
        <v>1.0514302089616321</v>
      </c>
      <c r="N9" s="10">
        <f t="shared" si="1"/>
        <v>2.4675728744473235</v>
      </c>
      <c r="O9" s="10">
        <f t="shared" ref="O9:P9" si="2">SUM(O6:O8)</f>
        <v>-2.1854079792070182</v>
      </c>
      <c r="P9" s="10">
        <f t="shared" si="2"/>
        <v>-3.0579133300266639</v>
      </c>
      <c r="Q9" s="13">
        <f>SUM(Q6:Q8)</f>
        <v>-8.7429186219374593</v>
      </c>
    </row>
    <row r="10" spans="2:17" ht="14.5" thickBot="1">
      <c r="B10" s="11" t="s">
        <v>128</v>
      </c>
      <c r="C10" s="10">
        <f t="shared" ref="C10:N10" si="3">SUM(C3:C8)</f>
        <v>0</v>
      </c>
      <c r="D10" s="10">
        <f t="shared" si="3"/>
        <v>0</v>
      </c>
      <c r="E10" s="10">
        <f t="shared" si="3"/>
        <v>0</v>
      </c>
      <c r="F10" s="10">
        <f t="shared" si="3"/>
        <v>0</v>
      </c>
      <c r="G10" s="10">
        <f t="shared" si="3"/>
        <v>0</v>
      </c>
      <c r="H10" s="10">
        <f t="shared" si="3"/>
        <v>0</v>
      </c>
      <c r="I10" s="10">
        <f t="shared" si="3"/>
        <v>9.1151043115144823</v>
      </c>
      <c r="J10" s="10">
        <f t="shared" si="3"/>
        <v>-2.6491366053316372</v>
      </c>
      <c r="K10" s="10">
        <f t="shared" si="3"/>
        <v>-4.3418708969289961</v>
      </c>
      <c r="L10" s="10">
        <f t="shared" si="3"/>
        <v>-3.6109455501464085</v>
      </c>
      <c r="M10" s="10">
        <f t="shared" si="3"/>
        <v>1.0514302089616321</v>
      </c>
      <c r="N10" s="10">
        <f t="shared" si="3"/>
        <v>2.4675728744473235</v>
      </c>
      <c r="O10" s="10">
        <f t="shared" ref="O10:P10" si="4">SUM(O3:O8)</f>
        <v>-2.1854079792070182</v>
      </c>
      <c r="P10" s="10">
        <f t="shared" si="4"/>
        <v>-3.0579133300266639</v>
      </c>
      <c r="Q10" s="13">
        <f>SUM(Q3:Q8)</f>
        <v>-8.7429186219374593</v>
      </c>
    </row>
    <row r="11" spans="2:17" ht="14.5" thickBot="1">
      <c r="B11" s="11" t="s">
        <v>129</v>
      </c>
      <c r="C11" s="10">
        <f>SUM(C3:C8)</f>
        <v>0</v>
      </c>
      <c r="D11" s="10">
        <f t="shared" ref="D11:Q11" si="5">SUM(D3:D8)</f>
        <v>0</v>
      </c>
      <c r="E11" s="10">
        <f>SUM(E4:E8)</f>
        <v>0</v>
      </c>
      <c r="F11" s="10">
        <f t="shared" si="5"/>
        <v>0</v>
      </c>
      <c r="G11" s="10">
        <f t="shared" si="5"/>
        <v>0</v>
      </c>
      <c r="H11" s="10">
        <f t="shared" si="5"/>
        <v>0</v>
      </c>
      <c r="I11" s="10">
        <f>SUM(I4:I8,Inp!F7)</f>
        <v>5.6726043115144833</v>
      </c>
      <c r="J11" s="10">
        <f t="shared" si="5"/>
        <v>-2.6491366053316372</v>
      </c>
      <c r="K11" s="10">
        <f t="shared" si="5"/>
        <v>-4.3418708969289961</v>
      </c>
      <c r="L11" s="10">
        <f t="shared" si="5"/>
        <v>-3.6109455501464085</v>
      </c>
      <c r="M11" s="10">
        <f t="shared" si="5"/>
        <v>1.0514302089616321</v>
      </c>
      <c r="N11" s="10">
        <f t="shared" si="5"/>
        <v>2.4675728744473235</v>
      </c>
      <c r="O11" s="10">
        <f t="shared" si="5"/>
        <v>-2.1854079792070182</v>
      </c>
      <c r="P11" s="10">
        <f t="shared" si="5"/>
        <v>-3.0579133300266639</v>
      </c>
      <c r="Q11" s="13">
        <f t="shared" si="5"/>
        <v>-8.7429186219374593</v>
      </c>
    </row>
    <row r="12" spans="2:17" ht="14.5" thickBot="1">
      <c r="B12" s="11" t="s">
        <v>130</v>
      </c>
      <c r="C12" s="10">
        <f>SUM(C3:C8)</f>
        <v>0</v>
      </c>
      <c r="D12" s="10">
        <f t="shared" ref="D12:Q12" si="6">SUM(D3:D8)</f>
        <v>0</v>
      </c>
      <c r="E12" s="10">
        <f>SUM(E4:E8)</f>
        <v>0</v>
      </c>
      <c r="F12" s="10">
        <f t="shared" si="6"/>
        <v>0</v>
      </c>
      <c r="G12" s="10">
        <f t="shared" si="6"/>
        <v>0</v>
      </c>
      <c r="H12" s="10">
        <f t="shared" si="6"/>
        <v>0</v>
      </c>
      <c r="I12" s="10">
        <f>SUM(I4:I8,Inp!H7)</f>
        <v>12.557604311514481</v>
      </c>
      <c r="J12" s="10">
        <f t="shared" si="6"/>
        <v>-2.6491366053316372</v>
      </c>
      <c r="K12" s="10">
        <f t="shared" si="6"/>
        <v>-4.3418708969289961</v>
      </c>
      <c r="L12" s="10">
        <f t="shared" si="6"/>
        <v>-3.6109455501464085</v>
      </c>
      <c r="M12" s="10">
        <f t="shared" si="6"/>
        <v>1.0514302089616321</v>
      </c>
      <c r="N12" s="10">
        <f t="shared" si="6"/>
        <v>2.4675728744473235</v>
      </c>
      <c r="O12" s="10">
        <f t="shared" si="6"/>
        <v>-2.1854079792070182</v>
      </c>
      <c r="P12" s="10">
        <f t="shared" si="6"/>
        <v>-3.0579133300266639</v>
      </c>
      <c r="Q12" s="13">
        <f t="shared" si="6"/>
        <v>-8.7429186219374593</v>
      </c>
    </row>
    <row r="13" spans="2:17" ht="14.5" thickBot="1">
      <c r="B13" s="12" t="s">
        <v>131</v>
      </c>
      <c r="C13" s="9">
        <f>NPV(DCRBC,$C$10:$Q$10)</f>
        <v>-4.7763781993535943</v>
      </c>
      <c r="D13" s="9">
        <f>NPV(DCRLC,$C$10:$Q$10)</f>
        <v>-6.095031253784537</v>
      </c>
      <c r="E13" s="9">
        <f>NPV(DCRHC,$C$10:$Q$10)</f>
        <v>-3.7291598636980452</v>
      </c>
    </row>
    <row r="14" spans="2:17" ht="14.5" thickBot="1">
      <c r="B14" s="12" t="s">
        <v>132</v>
      </c>
      <c r="C14" s="9">
        <f>NPV(DCRBC,$C$11:$Q$11)</f>
        <v>-7.133479665997533</v>
      </c>
    </row>
    <row r="15" spans="2:17" ht="14.5" thickBot="1">
      <c r="B15" s="12" t="s">
        <v>133</v>
      </c>
      <c r="C15" s="9">
        <f>NPV(DCRBC,$C$12:$Q$12)</f>
        <v>-2.4192767327096538</v>
      </c>
    </row>
    <row r="16" spans="2:17" ht="14"/>
    <row r="17" spans="2:19" ht="14"/>
    <row r="18" spans="2:19" ht="14">
      <c r="B18" s="15" t="s">
        <v>134</v>
      </c>
      <c r="C18" s="55" t="str">
        <f>C2</f>
        <v>2024/25</v>
      </c>
      <c r="D18" s="55" t="str">
        <f t="shared" ref="D18:P18" si="7">D2</f>
        <v>2025/26</v>
      </c>
      <c r="E18" s="55" t="str">
        <f t="shared" si="7"/>
        <v>2026/27</v>
      </c>
      <c r="F18" s="55" t="str">
        <f t="shared" si="7"/>
        <v>2027/28</v>
      </c>
      <c r="G18" s="55" t="str">
        <f t="shared" si="7"/>
        <v>2028/29</v>
      </c>
      <c r="H18" s="55" t="str">
        <f t="shared" si="7"/>
        <v>2029/30</v>
      </c>
      <c r="I18" s="55" t="str">
        <f t="shared" si="7"/>
        <v>2030/31</v>
      </c>
      <c r="J18" s="55" t="str">
        <f t="shared" si="7"/>
        <v>2031/32</v>
      </c>
      <c r="K18" s="55" t="str">
        <f t="shared" si="7"/>
        <v>2032/33</v>
      </c>
      <c r="L18" s="55" t="str">
        <f t="shared" si="7"/>
        <v>2033/34</v>
      </c>
      <c r="M18" s="55" t="str">
        <f t="shared" si="7"/>
        <v>2034/35</v>
      </c>
      <c r="N18" s="55" t="str">
        <f t="shared" si="7"/>
        <v>2035/36</v>
      </c>
      <c r="O18" s="55" t="str">
        <f>O2</f>
        <v>2036/37</v>
      </c>
      <c r="P18" s="55" t="str">
        <f t="shared" si="7"/>
        <v>2037/38</v>
      </c>
      <c r="Q18" s="55" t="s">
        <v>122</v>
      </c>
      <c r="R18" s="55" t="s">
        <v>135</v>
      </c>
      <c r="S18" s="21"/>
    </row>
    <row r="19" spans="2:19" ht="14">
      <c r="B19" s="20" t="s">
        <v>136</v>
      </c>
      <c r="C19" s="58">
        <f>C6*1000</f>
        <v>0</v>
      </c>
      <c r="D19" s="58">
        <f t="shared" ref="D19:Q20" si="8">D6*1000</f>
        <v>0</v>
      </c>
      <c r="E19" s="58">
        <f t="shared" si="8"/>
        <v>0</v>
      </c>
      <c r="F19" s="58">
        <f t="shared" si="8"/>
        <v>0</v>
      </c>
      <c r="G19" s="58">
        <f t="shared" si="8"/>
        <v>0</v>
      </c>
      <c r="H19" s="58">
        <f t="shared" si="8"/>
        <v>0</v>
      </c>
      <c r="I19" s="58">
        <f t="shared" si="8"/>
        <v>-11.661045849300921</v>
      </c>
      <c r="J19" s="58">
        <f t="shared" si="8"/>
        <v>-151.2771938536018</v>
      </c>
      <c r="K19" s="58">
        <f t="shared" si="8"/>
        <v>-1523.1626830462217</v>
      </c>
      <c r="L19" s="58">
        <f t="shared" si="8"/>
        <v>-1926.3364184995814</v>
      </c>
      <c r="M19" s="58">
        <f t="shared" si="8"/>
        <v>234.61065582351387</v>
      </c>
      <c r="N19" s="58">
        <f t="shared" si="8"/>
        <v>1331.810033756338</v>
      </c>
      <c r="O19" s="58">
        <f t="shared" si="8"/>
        <v>-1145.8792571087479</v>
      </c>
      <c r="P19" s="58">
        <f t="shared" si="8"/>
        <v>-1532.5097548287101</v>
      </c>
      <c r="Q19" s="58">
        <f t="shared" si="8"/>
        <v>-984.68090485958191</v>
      </c>
      <c r="R19" s="144">
        <f>(NPV(DCRBC,$C$19:$Q$19))/1000</f>
        <v>-3.0611636266478905</v>
      </c>
    </row>
    <row r="20" spans="2:19" ht="14">
      <c r="B20" s="20" t="s">
        <v>126</v>
      </c>
      <c r="C20" s="58">
        <f>C7*1000</f>
        <v>0</v>
      </c>
      <c r="D20" s="58">
        <f t="shared" si="8"/>
        <v>0</v>
      </c>
      <c r="E20" s="58">
        <f t="shared" si="8"/>
        <v>0</v>
      </c>
      <c r="F20" s="58">
        <f t="shared" si="8"/>
        <v>0</v>
      </c>
      <c r="G20" s="58">
        <f t="shared" si="8"/>
        <v>0</v>
      </c>
      <c r="H20" s="58">
        <f t="shared" si="8"/>
        <v>0</v>
      </c>
      <c r="I20" s="58">
        <f t="shared" si="8"/>
        <v>-4643.2346426362164</v>
      </c>
      <c r="J20" s="58">
        <f t="shared" si="8"/>
        <v>-2497.8594114780353</v>
      </c>
      <c r="K20" s="58">
        <f t="shared" si="8"/>
        <v>-2818.7082138827741</v>
      </c>
      <c r="L20" s="58">
        <f t="shared" si="8"/>
        <v>-1684.6091316468269</v>
      </c>
      <c r="M20" s="58">
        <f t="shared" si="8"/>
        <v>816.81955313811829</v>
      </c>
      <c r="N20" s="58">
        <f t="shared" si="8"/>
        <v>1135.7628406909855</v>
      </c>
      <c r="O20" s="58">
        <f t="shared" si="8"/>
        <v>-1039.5287220982705</v>
      </c>
      <c r="P20" s="58">
        <f t="shared" si="8"/>
        <v>-1525.4035751979538</v>
      </c>
      <c r="Q20" s="58">
        <f t="shared" si="8"/>
        <v>-7758.2377170778764</v>
      </c>
      <c r="R20" s="144">
        <f>(NPV(DCRBC,$C$20:$Q$20))/1000</f>
        <v>-11.143620439281461</v>
      </c>
    </row>
    <row r="21" spans="2:19" ht="14">
      <c r="B21" s="20" t="s">
        <v>137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144">
        <f>(SUM(R19:R20))</f>
        <v>-14.204784065929353</v>
      </c>
    </row>
    <row r="22" spans="2:19" ht="14">
      <c r="B22" s="20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61"/>
      <c r="R22" s="61"/>
    </row>
    <row r="23" spans="2:19" ht="14">
      <c r="B23" s="20" t="s">
        <v>138</v>
      </c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61"/>
      <c r="R23" s="61">
        <f>NPV(DCRBC,C3:Q3)</f>
        <v>9.4284058665757584</v>
      </c>
    </row>
    <row r="24" spans="2:19" ht="14">
      <c r="B24" s="20" t="s">
        <v>139</v>
      </c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61"/>
      <c r="R24" s="61">
        <f>(R21+R23)</f>
        <v>-4.7763781993535943</v>
      </c>
    </row>
    <row r="25" spans="2:19" ht="14"/>
    <row r="26" spans="2:19" ht="14"/>
    <row r="27" spans="2:19" ht="14"/>
    <row r="28" spans="2:19" ht="14"/>
    <row r="29" spans="2:19" ht="14"/>
    <row r="30" spans="2:19" ht="14.25" customHeight="1"/>
    <row r="31" spans="2:19" ht="14.25" customHeight="1"/>
    <row r="32" spans="2:19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</sheetData>
  <conditionalFormatting sqref="C3:P3">
    <cfRule type="cellIs" dxfId="0" priority="1" operator="greaterThan">
      <formula>0</formula>
    </cfRule>
  </conditionalFormatting>
  <pageMargins left="0.7" right="0.7" top="0.75" bottom="0.75" header="0.3" footer="0.3"/>
  <pageSetup paperSize="9" orientation="portrait" verticalDpi="200" r:id="rId1"/>
  <headerFooter>
    <oddFooter>&amp;C_x000D_&amp;1#&amp;"Century Gothic"&amp;7&amp;K7F7F7F BUSINESS USE ONLY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668db9c-bb18-4bed-8851-b5721f14e6b4">
      <Terms xmlns="http://schemas.microsoft.com/office/infopath/2007/PartnerControls"/>
    </lcf76f155ced4ddcb4097134ff3c332f>
    <TaxCatchAll xmlns="facbff88-6fe3-477c-bd78-371714a63d39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26092BDB0EB54683F161AC1502A92A" ma:contentTypeVersion="15" ma:contentTypeDescription="Create a new document." ma:contentTypeScope="" ma:versionID="573d424dd1e19490fac3388276302f64">
  <xsd:schema xmlns:xsd="http://www.w3.org/2001/XMLSchema" xmlns:xs="http://www.w3.org/2001/XMLSchema" xmlns:p="http://schemas.microsoft.com/office/2006/metadata/properties" xmlns:ns2="d668db9c-bb18-4bed-8851-b5721f14e6b4" xmlns:ns3="facbff88-6fe3-477c-bd78-371714a63d39" targetNamespace="http://schemas.microsoft.com/office/2006/metadata/properties" ma:root="true" ma:fieldsID="4b8a887423ab20ccf81c13febc9a4956" ns2:_="" ns3:_="">
    <xsd:import namespace="d668db9c-bb18-4bed-8851-b5721f14e6b4"/>
    <xsd:import namespace="facbff88-6fe3-477c-bd78-371714a63d3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68db9c-bb18-4bed-8851-b5721f14e6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09e67b6b-74cb-4963-8df3-8bbebf53230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cbff88-6fe3-477c-bd78-371714a63d39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19a79716-25b4-414f-9205-0a0877a8c924}" ma:internalName="TaxCatchAll" ma:showField="CatchAllData" ma:web="facbff88-6fe3-477c-bd78-371714a63d3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80BE9A0-4B13-467C-B953-31A282FFDA64}">
  <ds:schemaRefs>
    <ds:schemaRef ds:uri="http://schemas.microsoft.com/office/2006/metadata/properties"/>
    <ds:schemaRef ds:uri="http://schemas.microsoft.com/office/infopath/2007/PartnerControls"/>
    <ds:schemaRef ds:uri="d668db9c-bb18-4bed-8851-b5721f14e6b4"/>
    <ds:schemaRef ds:uri="facbff88-6fe3-477c-bd78-371714a63d39"/>
  </ds:schemaRefs>
</ds:datastoreItem>
</file>

<file path=customXml/itemProps2.xml><?xml version="1.0" encoding="utf-8"?>
<ds:datastoreItem xmlns:ds="http://schemas.openxmlformats.org/officeDocument/2006/customXml" ds:itemID="{ADED129F-82A5-4297-A64F-9316702DB96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68db9c-bb18-4bed-8851-b5721f14e6b4"/>
    <ds:schemaRef ds:uri="facbff88-6fe3-477c-bd78-371714a63d3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C9AC065-1B13-4109-B790-C4669F8E2650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f59ee16a-f4d8-42fc-8e4b-5abdff9fc8a9}" enabled="1" method="Standard" siteId="{a394e41c-cf8d-458e-ac1b-ddae1aa15629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3</vt:i4>
      </vt:variant>
    </vt:vector>
  </HeadingPairs>
  <TitlesOfParts>
    <vt:vector size="10" baseType="lpstr">
      <vt:lpstr>Summary</vt:lpstr>
      <vt:lpstr>Scenarios</vt:lpstr>
      <vt:lpstr>Inp</vt:lpstr>
      <vt:lpstr>Option0</vt:lpstr>
      <vt:lpstr>Option1</vt:lpstr>
      <vt:lpstr>Option2</vt:lpstr>
      <vt:lpstr>Option3</vt:lpstr>
      <vt:lpstr>DCRBC</vt:lpstr>
      <vt:lpstr>DCRHC</vt:lpstr>
      <vt:lpstr>DCRLC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2025-01-29T07:24:01Z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0x0101000B26092BDB0EB54683F161AC1502A92A</vt:lpwstr>
  </property>
  <property fmtid="{D5CDD505-2E9C-101B-9397-08002B2CF9AE}" pid="3" name="MediaServiceImageTags">
    <vt:lpwstr/>
  </property>
</Properties>
</file>