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30" documentId="8_{5A9F75B6-7DFA-4423-B55C-FACD45C91AC6}" xr6:coauthVersionLast="47" xr6:coauthVersionMax="47" xr10:uidLastSave="{E9AEDABD-FF3C-422E-B341-28C4B5CD719C}"/>
  <bookViews>
    <workbookView xWindow="28680" yWindow="-120" windowWidth="29040" windowHeight="15840" tabRatio="822" activeTab="1" xr2:uid="{00000000-000D-0000-FFFF-FFFF00000000}"/>
  </bookViews>
  <sheets>
    <sheet name="Summary" sheetId="55" r:id="rId1"/>
    <sheet name="Inp" sheetId="3" r:id="rId2"/>
    <sheet name="Scenarios" sheetId="51" r:id="rId3"/>
    <sheet name="Option0" sheetId="53" r:id="rId4"/>
    <sheet name="Option1" sheetId="52" r:id="rId5"/>
    <sheet name="Option2" sheetId="29" r:id="rId6"/>
    <sheet name="Option3" sheetId="49" r:id="rId7"/>
    <sheet name="Option4" sheetId="50" r:id="rId8"/>
  </sheets>
  <definedNames>
    <definedName name="_xlnm._FilterDatabase" localSheetId="1" hidden="1">Inp!$B$18:$AY$48</definedName>
    <definedName name="AFRS" localSheetId="2">#REF!</definedName>
    <definedName name="AFRS" localSheetId="0">#REF!</definedName>
    <definedName name="AFRS">#REF!</definedName>
    <definedName name="BA_Err_Chks" localSheetId="0" hidden="1">#REF!</definedName>
    <definedName name="BA_Err_Chks" hidden="1">#REF!</definedName>
    <definedName name="CA_Err_Chks_Area_Names" localSheetId="0">#REF!</definedName>
    <definedName name="CA_Err_Chks_Area_Names">#REF!</definedName>
    <definedName name="CA_Err_Chks_Flags" localSheetId="0">#REF!</definedName>
    <definedName name="CA_Err_Chks_Flags">#REF!</definedName>
    <definedName name="CA_Err_Chks_Inc" localSheetId="0">#REF!</definedName>
    <definedName name="CA_Err_Chks_Inc">#REF!</definedName>
    <definedName name="CA_Iss_Reg_Number" localSheetId="0">#REF!</definedName>
    <definedName name="CA_Iss_Reg_Number">#REF!</definedName>
    <definedName name="CA_Iss_Reg_Status" localSheetId="0">#REF!</definedName>
    <definedName name="CA_Iss_Reg_Status">#REF!</definedName>
    <definedName name="CB_Err_Chks_Show_Msg" localSheetId="0">#REF!</definedName>
    <definedName name="CB_Err_Chks_Show_Msg">#REF!</definedName>
    <definedName name="ConvertFromDates" localSheetId="0">#REF!</definedName>
    <definedName name="ConvertFromDates">#REF!</definedName>
    <definedName name="ConvertToDates" localSheetId="0">#REF!</definedName>
    <definedName name="ConvertToDates">#REF!</definedName>
    <definedName name="DCRBC" localSheetId="2">#REF!</definedName>
    <definedName name="DCRBC" localSheetId="0">#REF!</definedName>
    <definedName name="DCRBC">Inp!$C$14</definedName>
    <definedName name="DCRHC" localSheetId="2">#REF!</definedName>
    <definedName name="DCRHC" localSheetId="0">#REF!</definedName>
    <definedName name="DCRHC">Inp!$G$14</definedName>
    <definedName name="DCRLC" localSheetId="2">#REF!</definedName>
    <definedName name="DCRLC" localSheetId="0">#REF!</definedName>
    <definedName name="DCRLC">Inp!$E$14</definedName>
    <definedName name="DD_Proj_RegYrE" localSheetId="0">#REF!</definedName>
    <definedName name="DD_Proj_RegYrE">#REF!</definedName>
    <definedName name="DD_Proj_RegYrG" localSheetId="0">#REF!</definedName>
    <definedName name="DD_Proj_RegYrG">#REF!</definedName>
    <definedName name="DD_Proj_RegYrT" localSheetId="0">#REF!</definedName>
    <definedName name="DD_Proj_RegYrT">#REF!</definedName>
    <definedName name="DD_TS_Denom" localSheetId="0">#REF!</definedName>
    <definedName name="DD_TS_Denom">#REF!</definedName>
    <definedName name="DD_TS_Fin_Yr_End_Mth" localSheetId="0">#REF!</definedName>
    <definedName name="DD_TS_Fin_Yr_End_Mth">#REF!</definedName>
    <definedName name="DGS" localSheetId="2">#REF!</definedName>
    <definedName name="DGS" localSheetId="0">#REF!</definedName>
    <definedName name="DGS">#REF!</definedName>
    <definedName name="EDC" localSheetId="2">#REF!</definedName>
    <definedName name="EDC" localSheetId="0">#REF!</definedName>
    <definedName name="EDC">Inp!#REF!</definedName>
    <definedName name="Err_Chk_1_Hdg" localSheetId="0" hidden="1">#REF!</definedName>
    <definedName name="Err_Chk_1_Hdg" hidden="1">#REF!</definedName>
    <definedName name="Err_Chk_10_Hdg" hidden="1">"Division Opex input missing"</definedName>
    <definedName name="Err_Chk_11_Hdg" hidden="1">"Sumif on summarysheet"</definedName>
    <definedName name="Err_Chk_12_Hdg" hidden="1">"Sumif on summarysheet"</definedName>
    <definedName name="Err_Chk_13_Hdg" hidden="1">"Sumif on summarysheet"</definedName>
    <definedName name="Err_Chk_2_Hdg" hidden="1">#REF!</definedName>
    <definedName name="Err_Chk_3_Hdg" localSheetId="0" hidden="1">#REF!</definedName>
    <definedName name="Err_Chk_3_Hdg" hidden="1">#REF!</definedName>
    <definedName name="Err_Chk_4_Hdg" localSheetId="0" hidden="1">#REF!</definedName>
    <definedName name="Err_Chk_4_Hdg" hidden="1">#REF!</definedName>
    <definedName name="Err_Chk_5_Hdg" localSheetId="0" hidden="1">#REF!</definedName>
    <definedName name="Err_Chk_5_Hdg" hidden="1">#REF!</definedName>
    <definedName name="Err_Chk_6_Hdg" localSheetId="0" hidden="1">#REF!</definedName>
    <definedName name="Err_Chk_6_Hdg" hidden="1">#REF!</definedName>
    <definedName name="Err_Chk_7_Hdg" localSheetId="0" hidden="1">#REF!</definedName>
    <definedName name="Err_Chk_7_Hdg" hidden="1">#REF!</definedName>
    <definedName name="Err_Chk_8_Hdg" hidden="1">"Division Opex input missing"</definedName>
    <definedName name="Err_Chk_9_Hdg" hidden="1">"Division Opex input missing"</definedName>
    <definedName name="Err_Chks_Msg" localSheetId="0">#REF!</definedName>
    <definedName name="Err_Chks_Msg">#REF!</definedName>
    <definedName name="Err_Chks_Ttl_Areas" localSheetId="0">#REF!</definedName>
    <definedName name="Err_Chks_Ttl_Areas">#REF!</definedName>
    <definedName name="HL_Err_Chk_1" localSheetId="0" hidden="1">#REF!</definedName>
    <definedName name="HL_Err_Chk_1" hidden="1">#REF!</definedName>
    <definedName name="HL_Err_Chk_10" localSheetId="0" hidden="1">#REF!</definedName>
    <definedName name="HL_Err_Chk_10" hidden="1">#REF!</definedName>
    <definedName name="HL_Err_Chk_11" localSheetId="0" hidden="1">#REF!</definedName>
    <definedName name="HL_Err_Chk_11" hidden="1">#REF!</definedName>
    <definedName name="HL_Err_Chk_12" localSheetId="0" hidden="1">#REF!</definedName>
    <definedName name="HL_Err_Chk_12" hidden="1">#REF!</definedName>
    <definedName name="HL_Err_Chk_13" localSheetId="0" hidden="1">#REF!</definedName>
    <definedName name="HL_Err_Chk_13" hidden="1">#REF!</definedName>
    <definedName name="HL_Err_Chk_2" localSheetId="0" hidden="1">#REF!</definedName>
    <definedName name="HL_Err_Chk_2" hidden="1">#REF!</definedName>
    <definedName name="HL_Err_Chk_3" localSheetId="0" hidden="1">#REF!</definedName>
    <definedName name="HL_Err_Chk_3" hidden="1">#REF!</definedName>
    <definedName name="HL_Err_Chk_4" localSheetId="0" hidden="1">#REF!</definedName>
    <definedName name="HL_Err_Chk_4" hidden="1">#REF!</definedName>
    <definedName name="HL_Err_Chk_5" localSheetId="0" hidden="1">#REF!</definedName>
    <definedName name="HL_Err_Chk_5" hidden="1">#REF!</definedName>
    <definedName name="HL_Err_Chk_6" localSheetId="0" hidden="1">#REF!</definedName>
    <definedName name="HL_Err_Chk_6" hidden="1">#REF!</definedName>
    <definedName name="HL_Err_Chk_7" localSheetId="0" hidden="1">#REF!</definedName>
    <definedName name="HL_Err_Chk_7" hidden="1">#REF!</definedName>
    <definedName name="HL_Err_Chk_8" localSheetId="0" hidden="1">#REF!</definedName>
    <definedName name="HL_Err_Chk_8" hidden="1">#REF!</definedName>
    <definedName name="HL_Err_Chk_9" localSheetId="0" hidden="1">#REF!</definedName>
    <definedName name="HL_Err_Chk_9" hidden="1">#REF!</definedName>
    <definedName name="HL_Iss_7" localSheetId="0" hidden="1">#REF!</definedName>
    <definedName name="HL_Iss_7" hidden="1">#REF!</definedName>
    <definedName name="HL_Iss_8" localSheetId="0" hidden="1">#REF!</definedName>
    <definedName name="HL_Iss_8" hidden="1">#REF!</definedName>
    <definedName name="HL_Iss_9" localSheetId="0" hidden="1">#REF!</definedName>
    <definedName name="HL_Iss_9" hidden="1">#REF!</definedName>
    <definedName name="HL_Sheet_Main_10" localSheetId="0" hidden="1">#REF!</definedName>
    <definedName name="HL_Sheet_Main_10" hidden="1">#REF!</definedName>
    <definedName name="HL_Sheet_Main_12" localSheetId="0" hidden="1">#REF!</definedName>
    <definedName name="HL_Sheet_Main_12" hidden="1">#REF!</definedName>
    <definedName name="HL_Sheet_Main_13" localSheetId="0" hidden="1">#REF!</definedName>
    <definedName name="HL_Sheet_Main_13" hidden="1">#REF!</definedName>
    <definedName name="HL_Sheet_Main_15" hidden="1">#REF!</definedName>
    <definedName name="HL_Sheet_Main_16" localSheetId="0" hidden="1">#REF!</definedName>
    <definedName name="HL_Sheet_Main_16" hidden="1">#REF!</definedName>
    <definedName name="HL_Sheet_Main_17" localSheetId="0" hidden="1">#REF!</definedName>
    <definedName name="HL_Sheet_Main_17" hidden="1">#REF!</definedName>
    <definedName name="HL_Sheet_Main_18" localSheetId="0" hidden="1">#REF!</definedName>
    <definedName name="HL_Sheet_Main_18" hidden="1">#REF!</definedName>
    <definedName name="HL_Sheet_Main_19" localSheetId="0" hidden="1">#REF!</definedName>
    <definedName name="HL_Sheet_Main_19" hidden="1">#REF!</definedName>
    <definedName name="HL_Sheet_Main_2" localSheetId="0" hidden="1">#REF!</definedName>
    <definedName name="HL_Sheet_Main_2" hidden="1">#REF!</definedName>
    <definedName name="HL_Sheet_Main_20" localSheetId="0" hidden="1">#REF!</definedName>
    <definedName name="HL_Sheet_Main_20" hidden="1">#REF!</definedName>
    <definedName name="HL_Sheet_Main_21" localSheetId="0" hidden="1">#REF!</definedName>
    <definedName name="HL_Sheet_Main_21" hidden="1">#REF!</definedName>
    <definedName name="HL_Sheet_Main_22" localSheetId="0" hidden="1">#REF!</definedName>
    <definedName name="HL_Sheet_Main_22" hidden="1">#REF!</definedName>
    <definedName name="HL_Sheet_Main_23" localSheetId="0" hidden="1">#REF!</definedName>
    <definedName name="HL_Sheet_Main_23" hidden="1">#REF!</definedName>
    <definedName name="HL_Sheet_Main_25" localSheetId="0" hidden="1">#REF!</definedName>
    <definedName name="HL_Sheet_Main_25" hidden="1">#REF!</definedName>
    <definedName name="HL_Sheet_Main_27" localSheetId="0" hidden="1">#REF!</definedName>
    <definedName name="HL_Sheet_Main_27" hidden="1">#REF!</definedName>
    <definedName name="HL_Sheet_Main_28" localSheetId="0" hidden="1">#REF!</definedName>
    <definedName name="HL_Sheet_Main_28" hidden="1">#REF!</definedName>
    <definedName name="HL_Sheet_Main_29" localSheetId="0" hidden="1">#REF!</definedName>
    <definedName name="HL_Sheet_Main_29" hidden="1">#REF!</definedName>
    <definedName name="HL_Sheet_Main_30" localSheetId="0" hidden="1">#REF!</definedName>
    <definedName name="HL_Sheet_Main_30" hidden="1">#REF!</definedName>
    <definedName name="HL_Sheet_Main_4" localSheetId="0" hidden="1">#REF!</definedName>
    <definedName name="HL_Sheet_Main_4" hidden="1">#REF!</definedName>
    <definedName name="HL_Sheet_Main_5" localSheetId="0" hidden="1">#REF!</definedName>
    <definedName name="HL_Sheet_Main_5" hidden="1">#REF!</definedName>
    <definedName name="HL_Sheet_Main_6" localSheetId="0" hidden="1">#REF!</definedName>
    <definedName name="HL_Sheet_Main_6" hidden="1">#REF!</definedName>
    <definedName name="HL_Sheet_Main_7" localSheetId="0" hidden="1">#REF!</definedName>
    <definedName name="HL_Sheet_Main_7" hidden="1">#REF!</definedName>
    <definedName name="HL_Sheet_Main_8" localSheetId="0" hidden="1">#REF!</definedName>
    <definedName name="HL_Sheet_Main_8" hidden="1">#REF!</definedName>
    <definedName name="HL_TOC_1" localSheetId="0" hidden="1">#REF!</definedName>
    <definedName name="HL_TOC_1" hidden="1">#REF!</definedName>
    <definedName name="HL_TOC_10" localSheetId="0" hidden="1">#REF!</definedName>
    <definedName name="HL_TOC_10" hidden="1">#REF!</definedName>
    <definedName name="HL_TOC_11" localSheetId="0" hidden="1">#REF!</definedName>
    <definedName name="HL_TOC_11" hidden="1">#REF!</definedName>
    <definedName name="HL_TOC_12" localSheetId="0" hidden="1">#REF!</definedName>
    <definedName name="HL_TOC_12" hidden="1">#REF!</definedName>
    <definedName name="HL_TOC_13" localSheetId="0" hidden="1">#REF!</definedName>
    <definedName name="HL_TOC_13" hidden="1">#REF!</definedName>
    <definedName name="HL_TOC_14" localSheetId="0" hidden="1">#REF!</definedName>
    <definedName name="HL_TOC_14" hidden="1">#REF!</definedName>
    <definedName name="HL_TOC_15" hidden="1">#REF!</definedName>
    <definedName name="HL_TOC_16" localSheetId="0" hidden="1">#REF!</definedName>
    <definedName name="HL_TOC_16" hidden="1">#REF!</definedName>
    <definedName name="HL_TOC_17" localSheetId="0" hidden="1">#REF!</definedName>
    <definedName name="HL_TOC_17" hidden="1">#REF!</definedName>
    <definedName name="HL_TOC_18" localSheetId="0" hidden="1">#REF!</definedName>
    <definedName name="HL_TOC_18" hidden="1">#REF!</definedName>
    <definedName name="HL_TOC_19" localSheetId="0" hidden="1">#REF!</definedName>
    <definedName name="HL_TOC_19" hidden="1">#REF!</definedName>
    <definedName name="HL_TOC_2" localSheetId="0" hidden="1">#REF!</definedName>
    <definedName name="HL_TOC_2" hidden="1">#REF!</definedName>
    <definedName name="HL_TOC_20" localSheetId="0" hidden="1">#REF!</definedName>
    <definedName name="HL_TOC_20" hidden="1">#REF!</definedName>
    <definedName name="HL_TOC_21" localSheetId="0" hidden="1">#REF!</definedName>
    <definedName name="HL_TOC_21" hidden="1">#REF!</definedName>
    <definedName name="HL_TOC_22" localSheetId="0" hidden="1">#REF!</definedName>
    <definedName name="HL_TOC_22" hidden="1">#REF!</definedName>
    <definedName name="HL_TOC_23" localSheetId="0" hidden="1">#REF!</definedName>
    <definedName name="HL_TOC_23" hidden="1">#REF!</definedName>
    <definedName name="HL_TOC_24" localSheetId="0" hidden="1">#REF!</definedName>
    <definedName name="HL_TOC_24" hidden="1">#REF!</definedName>
    <definedName name="HL_TOC_25" localSheetId="0" hidden="1">#REF!</definedName>
    <definedName name="HL_TOC_25" hidden="1">#REF!</definedName>
    <definedName name="HL_TOC_26" localSheetId="0" hidden="1">#REF!</definedName>
    <definedName name="HL_TOC_26" hidden="1">#REF!</definedName>
    <definedName name="HL_TOC_27" localSheetId="0" hidden="1">#REF!</definedName>
    <definedName name="HL_TOC_27" hidden="1">#REF!</definedName>
    <definedName name="HL_TOC_28" localSheetId="0" hidden="1">#REF!</definedName>
    <definedName name="HL_TOC_28" hidden="1">#REF!</definedName>
    <definedName name="HL_TOC_29" localSheetId="0" hidden="1">#REF!</definedName>
    <definedName name="HL_TOC_29" hidden="1">#REF!</definedName>
    <definedName name="HL_TOC_3" localSheetId="0" hidden="1">#REF!</definedName>
    <definedName name="HL_TOC_3" hidden="1">#REF!</definedName>
    <definedName name="HL_TOC_31" localSheetId="0" hidden="1">#REF!</definedName>
    <definedName name="HL_TOC_31" hidden="1">#REF!</definedName>
    <definedName name="HL_TOC_32" localSheetId="0" hidden="1">#REF!</definedName>
    <definedName name="HL_TOC_32" hidden="1">#REF!</definedName>
    <definedName name="HL_TOC_33" localSheetId="0" hidden="1">#REF!</definedName>
    <definedName name="HL_TOC_33" hidden="1">#REF!</definedName>
    <definedName name="HL_TOC_34" localSheetId="0" hidden="1">#REF!</definedName>
    <definedName name="HL_TOC_34" hidden="1">#REF!</definedName>
    <definedName name="HL_TOC_35" localSheetId="0" hidden="1">#REF!</definedName>
    <definedName name="HL_TOC_35" hidden="1">#REF!</definedName>
    <definedName name="HL_TOC_36" localSheetId="0" hidden="1">#REF!</definedName>
    <definedName name="HL_TOC_36" hidden="1">#REF!</definedName>
    <definedName name="HL_TOC_37" localSheetId="0" hidden="1">#REF!</definedName>
    <definedName name="HL_TOC_37" hidden="1">#REF!</definedName>
    <definedName name="HL_TOC_38" localSheetId="0" hidden="1">#REF!</definedName>
    <definedName name="HL_TOC_38" hidden="1">#REF!</definedName>
    <definedName name="HL_TOC_39" localSheetId="0" hidden="1">#REF!</definedName>
    <definedName name="HL_TOC_39" hidden="1">#REF!</definedName>
    <definedName name="HL_TOC_4" localSheetId="0" hidden="1">#REF!</definedName>
    <definedName name="HL_TOC_4" hidden="1">#REF!</definedName>
    <definedName name="HL_TOC_42" localSheetId="0" hidden="1">#REF!</definedName>
    <definedName name="HL_TOC_42" hidden="1">#REF!</definedName>
    <definedName name="HL_TOC_45" localSheetId="0" hidden="1">#REF!</definedName>
    <definedName name="HL_TOC_45" hidden="1">#REF!</definedName>
    <definedName name="HL_TOC_5" localSheetId="0" hidden="1">#REF!</definedName>
    <definedName name="HL_TOC_5" hidden="1">#REF!</definedName>
    <definedName name="HL_TOC_6" localSheetId="0" hidden="1">#REF!</definedName>
    <definedName name="HL_TOC_6" hidden="1">#REF!</definedName>
    <definedName name="HL_TOC_7" localSheetId="0" hidden="1">#REF!</definedName>
    <definedName name="HL_TOC_7" hidden="1">#REF!</definedName>
    <definedName name="HL_TOC_8" localSheetId="0" hidden="1">#REF!</definedName>
    <definedName name="HL_TOC_8" hidden="1">#REF!</definedName>
    <definedName name="HL_TOC_9" localSheetId="0" hidden="1">#REF!</definedName>
    <definedName name="HL_TOC_9" hidden="1">#REF!</definedName>
    <definedName name="LU_Opt_2_Capex_Categories" localSheetId="0">#REF!</definedName>
    <definedName name="LU_Opt_2_Capex_Categories">#REF!</definedName>
    <definedName name="LU_Opt_2_capex_type" localSheetId="0">#REF!</definedName>
    <definedName name="LU_Opt_2_capex_type">#REF!</definedName>
    <definedName name="LU_Opt_2_Division" localSheetId="0">#REF!</definedName>
    <definedName name="LU_Opt_2_Division">#REF!</definedName>
    <definedName name="LU_Opt_2_Ec_Benefit" localSheetId="0">#REF!</definedName>
    <definedName name="LU_Opt_2_Ec_Benefit">#REF!</definedName>
    <definedName name="LU_Opt_2_Ec_Fin" localSheetId="0">#REF!</definedName>
    <definedName name="LU_Opt_2_Ec_Fin">#REF!</definedName>
    <definedName name="LU_Opt_2_Resited_Asset" localSheetId="0">#REF!</definedName>
    <definedName name="LU_Opt_2_Resited_Asset">#REF!</definedName>
    <definedName name="LU_Opt_2_Years" localSheetId="0">#REF!</definedName>
    <definedName name="LU_Opt_2_Years">#REF!</definedName>
    <definedName name="LU_Opt_3_Capex_Categories" localSheetId="0">#REF!</definedName>
    <definedName name="LU_Opt_3_Capex_Categories">#REF!</definedName>
    <definedName name="LU_Opt_3_capex_type" localSheetId="0">#REF!</definedName>
    <definedName name="LU_Opt_3_capex_type">#REF!</definedName>
    <definedName name="LU_Opt_3_Division" localSheetId="0">#REF!</definedName>
    <definedName name="LU_Opt_3_Division">#REF!</definedName>
    <definedName name="LU_Opt_3_Ec_Benefit" localSheetId="0">#REF!</definedName>
    <definedName name="LU_Opt_3_Ec_Benefit">#REF!</definedName>
    <definedName name="LU_Opt_3_Ec_Fin" localSheetId="0">#REF!</definedName>
    <definedName name="LU_Opt_3_Ec_Fin">#REF!</definedName>
    <definedName name="LU_Opt_3_Resited_Asset" localSheetId="0">#REF!</definedName>
    <definedName name="LU_Opt_3_Resited_Asset">#REF!</definedName>
    <definedName name="LU_Opt_3_Years" localSheetId="0">#REF!</definedName>
    <definedName name="LU_Opt_3_Years">#REF!</definedName>
    <definedName name="LU_Opt_Capex_Categories" localSheetId="0">#REF!</definedName>
    <definedName name="LU_Opt_Capex_Categories">#REF!</definedName>
    <definedName name="LU_Opt_capex_type" localSheetId="0">#REF!</definedName>
    <definedName name="LU_Opt_capex_type">#REF!</definedName>
    <definedName name="LU_Opt_Division" localSheetId="0">#REF!</definedName>
    <definedName name="LU_Opt_Division">#REF!</definedName>
    <definedName name="LU_Opt_Ec_Benefit" localSheetId="0">#REF!</definedName>
    <definedName name="LU_Opt_Ec_Benefit">#REF!</definedName>
    <definedName name="LU_Opt_Ec_Fin" localSheetId="0">#REF!</definedName>
    <definedName name="LU_Opt_Ec_Fin">#REF!</definedName>
    <definedName name="LU_Opt_Resited_Asset" localSheetId="0">#REF!</definedName>
    <definedName name="LU_Opt_Resited_Asset">#REF!</definedName>
    <definedName name="LU_Opt_Years" localSheetId="0">#REF!</definedName>
    <definedName name="LU_Opt_Years">#REF!</definedName>
    <definedName name="LU_PCR1_Options" localSheetId="0">#REF!</definedName>
    <definedName name="LU_PCR1_Options">#REF!</definedName>
    <definedName name="LU_Proj_GenOpt" localSheetId="0">#REF!</definedName>
    <definedName name="LU_Proj_GenOpt">#REF!</definedName>
    <definedName name="LU_Proj_Options" localSheetId="0">#REF!</definedName>
    <definedName name="LU_Proj_Options">#REF!</definedName>
    <definedName name="LU_Proj_RegYear" localSheetId="0">#REF!</definedName>
    <definedName name="LU_Proj_RegYear">#REF!</definedName>
    <definedName name="LU_TS_Denom" localSheetId="0">#REF!</definedName>
    <definedName name="LU_TS_Denom">#REF!</definedName>
    <definedName name="LU_TS_Denom_Conv" localSheetId="0">#REF!</definedName>
    <definedName name="LU_TS_Denom_Conv">#REF!</definedName>
    <definedName name="LU_TS_FY_Month_Names" localSheetId="0">#REF!</definedName>
    <definedName name="LU_TS_FY_Month_Names">#REF!</definedName>
    <definedName name="LU_TS_Mth_Names" localSheetId="0">#REF!</definedName>
    <definedName name="LU_TS_Mth_Names">#REF!</definedName>
    <definedName name="MdoLsk" hidden="1">"KJMs1AEjllIjOV118uBypWrBa5tvuxg1vw2uHToHRhHYiZyQPyiSVF+h/vR75EWe"</definedName>
    <definedName name="MdoLuin" hidden="1">"9"</definedName>
    <definedName name="MdoStgs" hidden="1">"{ACD8184F-9616-46AC-95F9-90F8FB98A194}"</definedName>
    <definedName name="Model_Name" localSheetId="0">#REF!</definedName>
    <definedName name="Model_Name">#REF!</definedName>
    <definedName name="MODMC10" localSheetId="0" hidden="1">#REF!</definedName>
    <definedName name="MODMC10" hidden="1">#REF!</definedName>
    <definedName name="MODMC11" localSheetId="0" hidden="1">#REF!</definedName>
    <definedName name="MODMC11" hidden="1">#REF!</definedName>
    <definedName name="MODMC12" localSheetId="0" hidden="1">#REF!</definedName>
    <definedName name="MODMC12" hidden="1">#REF!</definedName>
    <definedName name="MODMC13" hidden="1">#REF!</definedName>
    <definedName name="MODMC14" localSheetId="0" hidden="1">#REF!</definedName>
    <definedName name="MODMC14" hidden="1">#REF!</definedName>
    <definedName name="MODMC15" localSheetId="0" hidden="1">#REF!</definedName>
    <definedName name="MODMC15" hidden="1">#REF!</definedName>
    <definedName name="MODMC16" localSheetId="0" hidden="1">#REF!</definedName>
    <definedName name="MODMC16" hidden="1">#REF!</definedName>
    <definedName name="MODMC17" localSheetId="0" hidden="1">#REF!</definedName>
    <definedName name="MODMC17" hidden="1">#REF!</definedName>
    <definedName name="MODMC18" localSheetId="0" hidden="1">#REF!</definedName>
    <definedName name="MODMC18" hidden="1">#REF!</definedName>
    <definedName name="MODMC19" localSheetId="0" hidden="1">#REF!</definedName>
    <definedName name="MODMC19" hidden="1">#REF!</definedName>
    <definedName name="MODMC2" localSheetId="0" hidden="1">#REF!</definedName>
    <definedName name="MODMC2" hidden="1">#REF!</definedName>
    <definedName name="MODMC20" localSheetId="0" hidden="1">#REF!</definedName>
    <definedName name="MODMC20" hidden="1">#REF!</definedName>
    <definedName name="MODMC21" localSheetId="0" hidden="1">#REF!</definedName>
    <definedName name="MODMC21" hidden="1">#REF!</definedName>
    <definedName name="MODMC22" localSheetId="0" hidden="1">#REF!</definedName>
    <definedName name="MODMC22" hidden="1">#REF!</definedName>
    <definedName name="MODMC23" localSheetId="0" hidden="1">#REF!</definedName>
    <definedName name="MODMC23" hidden="1">#REF!</definedName>
    <definedName name="MODMC24" localSheetId="0" hidden="1">#REF!</definedName>
    <definedName name="MODMC24" hidden="1">#REF!</definedName>
    <definedName name="MODMC25" localSheetId="0" hidden="1">#REF!</definedName>
    <definedName name="MODMC25" hidden="1">#REF!</definedName>
    <definedName name="MODMC26" localSheetId="0" hidden="1">#REF!</definedName>
    <definedName name="MODMC26" hidden="1">#REF!</definedName>
    <definedName name="MODMC27" localSheetId="0" hidden="1">#REF!</definedName>
    <definedName name="MODMC27" hidden="1">#REF!</definedName>
    <definedName name="MODMC28" localSheetId="0" hidden="1">#REF!</definedName>
    <definedName name="MODMC28" hidden="1">#REF!</definedName>
    <definedName name="MODMC29" localSheetId="0" hidden="1">#REF!</definedName>
    <definedName name="MODMC29" hidden="1">#REF!</definedName>
    <definedName name="MODMC30" localSheetId="0" hidden="1">#REF!</definedName>
    <definedName name="MODMC30" hidden="1">#REF!</definedName>
    <definedName name="MODMC31" localSheetId="0" hidden="1">#REF!</definedName>
    <definedName name="MODMC31" hidden="1">#REF!</definedName>
    <definedName name="MODMC32" localSheetId="0" hidden="1">#REF!</definedName>
    <definedName name="MODMC32" hidden="1">#REF!</definedName>
    <definedName name="MODMC33" localSheetId="0" hidden="1">#REF!</definedName>
    <definedName name="MODMC33" hidden="1">#REF!</definedName>
    <definedName name="MODMC34" localSheetId="0" hidden="1">#REF!</definedName>
    <definedName name="MODMC34" hidden="1">#REF!</definedName>
    <definedName name="MODMC35" localSheetId="0" hidden="1">#REF!</definedName>
    <definedName name="MODMC35" hidden="1">#REF!</definedName>
    <definedName name="MODMC38" localSheetId="0" hidden="1">#REF!</definedName>
    <definedName name="MODMC38" hidden="1">#REF!</definedName>
    <definedName name="MODMC39" localSheetId="0" hidden="1">#REF!</definedName>
    <definedName name="MODMC39" hidden="1">#REF!</definedName>
    <definedName name="MODMC4" localSheetId="0" hidden="1">#REF!</definedName>
    <definedName name="MODMC4" hidden="1">#REF!</definedName>
    <definedName name="MODMC40" localSheetId="0" hidden="1">#REF!</definedName>
    <definedName name="MODMC40" hidden="1">#REF!</definedName>
    <definedName name="MODMC41" localSheetId="0" hidden="1">#REF!</definedName>
    <definedName name="MODMC41" hidden="1">#REF!</definedName>
    <definedName name="MODMC42" localSheetId="0" hidden="1">#REF!</definedName>
    <definedName name="MODMC42" hidden="1">#REF!</definedName>
    <definedName name="MODMC43" localSheetId="0" hidden="1">#REF!</definedName>
    <definedName name="MODMC43" hidden="1">#REF!</definedName>
    <definedName name="MODMC44" localSheetId="0" hidden="1">#REF!</definedName>
    <definedName name="MODMC44" hidden="1">#REF!</definedName>
    <definedName name="MODMC45" localSheetId="0" hidden="1">#REF!</definedName>
    <definedName name="MODMC45" hidden="1">#REF!</definedName>
    <definedName name="MODMC46" localSheetId="0" hidden="1">#REF!</definedName>
    <definedName name="MODMC46" hidden="1">#REF!</definedName>
    <definedName name="MODMC47" localSheetId="0" hidden="1">#REF!</definedName>
    <definedName name="MODMC47" hidden="1">#REF!</definedName>
    <definedName name="MODMC48" localSheetId="0" hidden="1">#REF!</definedName>
    <definedName name="MODMC48" hidden="1">#REF!</definedName>
    <definedName name="MODMC49" localSheetId="0" hidden="1">#REF!</definedName>
    <definedName name="MODMC49" hidden="1">#REF!</definedName>
    <definedName name="MODMC50" localSheetId="0" hidden="1">#REF!</definedName>
    <definedName name="MODMC50" hidden="1">#REF!</definedName>
    <definedName name="MODMC51" localSheetId="0" hidden="1">#REF!</definedName>
    <definedName name="MODMC51" hidden="1">#REF!</definedName>
    <definedName name="MODMC52" localSheetId="0" hidden="1">#REF!</definedName>
    <definedName name="MODMC52" hidden="1">#REF!</definedName>
    <definedName name="MODMC53" localSheetId="0" hidden="1">#REF!</definedName>
    <definedName name="MODMC53" hidden="1">#REF!</definedName>
    <definedName name="MODMC54" localSheetId="0" hidden="1">#REF!</definedName>
    <definedName name="MODMC54" hidden="1">#REF!</definedName>
    <definedName name="MODMC55" localSheetId="0" hidden="1">#REF!</definedName>
    <definedName name="MODMC55" hidden="1">#REF!</definedName>
    <definedName name="MODMC56" localSheetId="0" hidden="1">#REF!</definedName>
    <definedName name="MODMC56" hidden="1">#REF!</definedName>
    <definedName name="MODMC57" localSheetId="0" hidden="1">#REF!</definedName>
    <definedName name="MODMC57" hidden="1">#REF!</definedName>
    <definedName name="MODMC58" localSheetId="0" hidden="1">#REF!</definedName>
    <definedName name="MODMC58" hidden="1">#REF!</definedName>
    <definedName name="MODMC59" localSheetId="0" hidden="1">#REF!</definedName>
    <definedName name="MODMC59" hidden="1">#REF!</definedName>
    <definedName name="MODMC6" localSheetId="0" hidden="1">#REF!</definedName>
    <definedName name="MODMC6" hidden="1">#REF!</definedName>
    <definedName name="MODMC61" localSheetId="0" hidden="1">#REF!</definedName>
    <definedName name="MODMC61" hidden="1">#REF!</definedName>
    <definedName name="MODMC65" localSheetId="0" hidden="1">#REF!</definedName>
    <definedName name="MODMC65" hidden="1">#REF!</definedName>
    <definedName name="MODMC8" localSheetId="0" hidden="1">#REF!</definedName>
    <definedName name="MODMC8" hidden="1">#REF!</definedName>
    <definedName name="MODMC9" localSheetId="0" hidden="1">#REF!</definedName>
    <definedName name="MODMC9" hidden="1">#REF!</definedName>
    <definedName name="MTTR1" localSheetId="2">#REF!</definedName>
    <definedName name="MTTR1" localSheetId="0">#REF!</definedName>
    <definedName name="MTTR1">Inp!#REF!</definedName>
    <definedName name="MTTR2" localSheetId="2">#REF!</definedName>
    <definedName name="MTTR2" localSheetId="0">#REF!</definedName>
    <definedName name="MTTR2">Inp!#REF!</definedName>
    <definedName name="Opt_2_Base" localSheetId="0">#REF!</definedName>
    <definedName name="Opt_2_Base">#REF!</definedName>
    <definedName name="Opt_3_Base" localSheetId="0">#REF!</definedName>
    <definedName name="Opt_3_Base">#REF!</definedName>
    <definedName name="Opt_Base" localSheetId="0">#REF!</definedName>
    <definedName name="Opt_Base">#REF!</definedName>
    <definedName name="PCR_CPI_Offset" localSheetId="0">#REF!</definedName>
    <definedName name="PCR_CPI_Offset">#REF!</definedName>
    <definedName name="PCR1_AUC_Current_Year" localSheetId="2">#REF!</definedName>
    <definedName name="PCR1_AUC_Current_Year" localSheetId="0">#REF!</definedName>
    <definedName name="PCR1_AUC_Current_Year">#REF!</definedName>
    <definedName name="PCR1_BL_AUC_Total" localSheetId="2">#REF!</definedName>
    <definedName name="PCR1_BL_AUC_Total" localSheetId="0">#REF!</definedName>
    <definedName name="PCR1_BL_AUC_Total">#REF!</definedName>
    <definedName name="PCR1_BL_WIP" localSheetId="0">#REF!</definedName>
    <definedName name="PCR1_BL_WIP">#REF!</definedName>
    <definedName name="PCR1_Cur_Fin_Yr" localSheetId="2">#REF!</definedName>
    <definedName name="PCR1_Cur_Fin_Yr" localSheetId="0">#REF!</definedName>
    <definedName name="PCR1_Cur_Fin_Yr">#REF!</definedName>
    <definedName name="PCR1_Cur_Yr_AccDep" localSheetId="0">#REF!</definedName>
    <definedName name="PCR1_Cur_Yr_AccDep">#REF!</definedName>
    <definedName name="PCR1_Cur_Yr_AccDep_Opt" localSheetId="0">#REF!</definedName>
    <definedName name="PCR1_Cur_Yr_AccDep_Opt">#REF!</definedName>
    <definedName name="PCR1_Cur_Yr_CapOhd" localSheetId="2">#REF!</definedName>
    <definedName name="PCR1_Cur_Yr_CapOhd" localSheetId="0">#REF!</definedName>
    <definedName name="PCR1_Cur_Yr_CapOhd">#REF!</definedName>
    <definedName name="PCR1_Cur_Yr_CapOhd_Opt" localSheetId="2">#REF!</definedName>
    <definedName name="PCR1_Cur_Yr_CapOhd_Opt" localSheetId="0">#REF!</definedName>
    <definedName name="PCR1_Cur_Yr_CapOhd_Opt">#REF!</definedName>
    <definedName name="PCR1_Cur_Yr_CFCs" localSheetId="2">#REF!</definedName>
    <definedName name="PCR1_Cur_Yr_CFCs" localSheetId="0">#REF!</definedName>
    <definedName name="PCR1_Cur_Yr_CFCs">#REF!</definedName>
    <definedName name="PCR1_Cur_Yr_CFCs_Opt" localSheetId="2">#REF!</definedName>
    <definedName name="PCR1_Cur_Yr_CFCs_Opt" localSheetId="0">#REF!</definedName>
    <definedName name="PCR1_Cur_Yr_CFCs_Opt">#REF!</definedName>
    <definedName name="PCR1_Cur_Yr_Column" localSheetId="0">#REF!</definedName>
    <definedName name="PCR1_Cur_Yr_Column">#REF!</definedName>
    <definedName name="PCR1_Cur_Yr_Contracts" localSheetId="0">#REF!</definedName>
    <definedName name="PCR1_Cur_Yr_Contracts">#REF!</definedName>
    <definedName name="PCR1_Cur_Yr_Contracts_Opt" localSheetId="0">#REF!</definedName>
    <definedName name="PCR1_Cur_Yr_Contracts_Opt">#REF!</definedName>
    <definedName name="PCR1_Cur_Yr_DepAsset" localSheetId="0">#REF!</definedName>
    <definedName name="PCR1_Cur_Yr_DepAsset">#REF!</definedName>
    <definedName name="PCR1_Cur_Yr_DepAsset_Opt" localSheetId="0">#REF!</definedName>
    <definedName name="PCR1_Cur_Yr_DepAsset_Opt">#REF!</definedName>
    <definedName name="PCR1_Cur_Yr_Design" localSheetId="0">#REF!</definedName>
    <definedName name="PCR1_Cur_Yr_Design">#REF!</definedName>
    <definedName name="PCR1_Cur_Yr_Design_Opt" localSheetId="0">#REF!</definedName>
    <definedName name="PCR1_Cur_Yr_Design_Opt">#REF!</definedName>
    <definedName name="PCR1_Cur_Yr_Digital" localSheetId="0">#REF!</definedName>
    <definedName name="PCR1_Cur_Yr_Digital">#REF!</definedName>
    <definedName name="PCR1_Cur_Yr_Digital_Opt" localSheetId="0">#REF!</definedName>
    <definedName name="PCR1_Cur_Yr_Digital_Opt">#REF!</definedName>
    <definedName name="PCR1_Cur_Yr_DirCpx" localSheetId="2">#REF!</definedName>
    <definedName name="PCR1_Cur_Yr_DirCpx" localSheetId="0">#REF!</definedName>
    <definedName name="PCR1_Cur_Yr_DirCpx">#REF!</definedName>
    <definedName name="PCR1_Cur_Yr_DirCpx_Opt" localSheetId="2">#REF!</definedName>
    <definedName name="PCR1_Cur_Yr_DirCpx_Opt" localSheetId="0">#REF!</definedName>
    <definedName name="PCR1_Cur_Yr_DirCpx_Opt">#REF!</definedName>
    <definedName name="PCR1_Cur_Yr_Fin" localSheetId="0">#REF!</definedName>
    <definedName name="PCR1_Cur_Yr_Fin">#REF!</definedName>
    <definedName name="PCR1_Cur_Yr_Fin_Opt" localSheetId="0">#REF!</definedName>
    <definedName name="PCR1_Cur_Yr_Fin_Opt">#REF!</definedName>
    <definedName name="PCR1_Cur_Yr_GFN" localSheetId="0">#REF!</definedName>
    <definedName name="PCR1_Cur_Yr_GFN">#REF!</definedName>
    <definedName name="PCR1_Cur_Yr_GFN_Opt" localSheetId="0">#REF!</definedName>
    <definedName name="PCR1_Cur_Yr_GFN_Opt">#REF!</definedName>
    <definedName name="PCR1_Cur_Yr_Gov" localSheetId="0">#REF!</definedName>
    <definedName name="PCR1_Cur_Yr_Gov">#REF!</definedName>
    <definedName name="PCR1_Cur_Yr_Gov_Opt" localSheetId="0">#REF!</definedName>
    <definedName name="PCR1_Cur_Yr_Gov_Opt">#REF!</definedName>
    <definedName name="PCR1_Cur_Yr_IncOpx_Opt" localSheetId="0">#REF!</definedName>
    <definedName name="PCR1_Cur_Yr_IncOpx_Opt">#REF!</definedName>
    <definedName name="PCR1_Cur_Yr_IncRev" localSheetId="0">#REF!</definedName>
    <definedName name="PCR1_Cur_Yr_IncRev">#REF!</definedName>
    <definedName name="PCR1_Cur_Yr_IncRev_Opt" localSheetId="0">#REF!</definedName>
    <definedName name="PCR1_Cur_Yr_IncRev_Opt">#REF!</definedName>
    <definedName name="PCR1_Cur_Yr_IntExp" localSheetId="0">#REF!</definedName>
    <definedName name="PCR1_Cur_Yr_IntExp">#REF!</definedName>
    <definedName name="PCR1_Cur_Yr_IntExp_Opt" localSheetId="0">#REF!</definedName>
    <definedName name="PCR1_Cur_Yr_IntExp_Opt">#REF!</definedName>
    <definedName name="PCR1_Cur_Yr_IntLab" localSheetId="0">#REF!</definedName>
    <definedName name="PCR1_Cur_Yr_IntLab">#REF!</definedName>
    <definedName name="PCR1_Cur_Yr_IntLab_Opt" localSheetId="0">#REF!</definedName>
    <definedName name="PCR1_Cur_Yr_IntLab_Opt">#REF!</definedName>
    <definedName name="PCR1_Cur_Yr_Materials" localSheetId="0">#REF!</definedName>
    <definedName name="PCR1_Cur_Yr_Materials">#REF!</definedName>
    <definedName name="PCR1_Cur_Yr_Materials_Opt" localSheetId="0">#REF!</definedName>
    <definedName name="PCR1_Cur_Yr_Materials_Opt">#REF!</definedName>
    <definedName name="PCR1_Cur_Yr_MetCosts" localSheetId="0">#REF!</definedName>
    <definedName name="PCR1_Cur_Yr_MetCosts">#REF!</definedName>
    <definedName name="PCR1_Cur_Yr_MetCosts_Opt" localSheetId="0">#REF!</definedName>
    <definedName name="PCR1_Cur_Yr_MetCosts_Opt">#REF!</definedName>
    <definedName name="PCR1_Cur_Yr_MR" localSheetId="2">#REF!</definedName>
    <definedName name="PCR1_Cur_Yr_MR" localSheetId="0">#REF!</definedName>
    <definedName name="PCR1_Cur_Yr_MR">#REF!</definedName>
    <definedName name="PCR1_Cur_Yr_MR_Opt" localSheetId="2">#REF!</definedName>
    <definedName name="PCR1_Cur_Yr_MR_Opt" localSheetId="0">#REF!</definedName>
    <definedName name="PCR1_Cur_Yr_MR_Opt">#REF!</definedName>
    <definedName name="PCR1_Cur_Yr_MRU" localSheetId="2">#REF!</definedName>
    <definedName name="PCR1_Cur_Yr_MRU" localSheetId="0">#REF!</definedName>
    <definedName name="PCR1_Cur_Yr_MRU">#REF!</definedName>
    <definedName name="PCR1_Cur_Yr_MRU_Opt" localSheetId="2">#REF!</definedName>
    <definedName name="PCR1_Cur_Yr_MRU_Opt" localSheetId="0">#REF!</definedName>
    <definedName name="PCR1_Cur_Yr_MRU_Opt">#REF!</definedName>
    <definedName name="PCR1_Cur_Yr_MRU_Opt1" localSheetId="2">#REF!</definedName>
    <definedName name="PCR1_Cur_Yr_MRU_Opt1" localSheetId="0">#REF!</definedName>
    <definedName name="PCR1_Cur_Yr_MRU_Opt1">#REF!</definedName>
    <definedName name="PCR1_Cur_Yr_NetGL" localSheetId="0">#REF!</definedName>
    <definedName name="PCR1_Cur_Yr_NetGL">#REF!</definedName>
    <definedName name="PCR1_Cur_Yr_NetGL_Opt" localSheetId="0">#REF!</definedName>
    <definedName name="PCR1_Cur_Yr_NetGL_Opt">#REF!</definedName>
    <definedName name="PCR1_Cur_Yr_NetOpx" localSheetId="0">#REF!</definedName>
    <definedName name="PCR1_Cur_Yr_NetOpx">#REF!</definedName>
    <definedName name="PCR1_Cur_Yr_NM" localSheetId="0">#REF!</definedName>
    <definedName name="PCR1_Cur_Yr_NM">#REF!</definedName>
    <definedName name="PCR1_Cur_Yr_NM_Opt" localSheetId="0">#REF!</definedName>
    <definedName name="PCR1_Cur_Yr_NM_Opt">#REF!</definedName>
    <definedName name="PCR1_Cur_Yr_NO" localSheetId="0">#REF!</definedName>
    <definedName name="PCR1_Cur_Yr_NO">#REF!</definedName>
    <definedName name="PCR1_Cur_Yr_NO_Opt" localSheetId="0">#REF!</definedName>
    <definedName name="PCR1_Cur_Yr_NO_Opt">#REF!</definedName>
    <definedName name="PCR1_Cur_Yr_OngoingOpx" localSheetId="0">#REF!</definedName>
    <definedName name="PCR1_Cur_Yr_OngoingOpx">#REF!</definedName>
    <definedName name="PCR1_Cur_Yr_OpxSav_Opt" localSheetId="0">#REF!</definedName>
    <definedName name="PCR1_Cur_Yr_OpxSav_Opt">#REF!</definedName>
    <definedName name="PCR1_Cur_Yr_Other" localSheetId="0">#REF!</definedName>
    <definedName name="PCR1_Cur_Yr_Other">#REF!</definedName>
    <definedName name="PCR1_Cur_Yr_Other_Opt" localSheetId="0">#REF!</definedName>
    <definedName name="PCR1_Cur_Yr_Other_Opt">#REF!</definedName>
    <definedName name="PCR1_Cur_Yr_PE" localSheetId="0">#REF!</definedName>
    <definedName name="PCR1_Cur_Yr_PE">#REF!</definedName>
    <definedName name="PCR1_Cur_Yr_PE_Opt" localSheetId="0">#REF!</definedName>
    <definedName name="PCR1_Cur_Yr_PE_Opt">#REF!</definedName>
    <definedName name="PCR1_Cur_Yr_PS" localSheetId="0">#REF!</definedName>
    <definedName name="PCR1_Cur_Yr_PS">#REF!</definedName>
    <definedName name="PCR1_Cur_Yr_PS_Opt" localSheetId="0">#REF!</definedName>
    <definedName name="PCR1_Cur_Yr_PS_Opt">#REF!</definedName>
    <definedName name="PCR1_Cur_Yr_REA" localSheetId="0">#REF!</definedName>
    <definedName name="PCR1_Cur_Yr_REA">#REF!</definedName>
    <definedName name="PCR1_Cur_Yr_REA_Opt" localSheetId="0">#REF!</definedName>
    <definedName name="PCR1_Cur_Yr_REA_Opt">#REF!</definedName>
    <definedName name="PCR1_Cur_Yr_RegRev" localSheetId="0">#REF!</definedName>
    <definedName name="PCR1_Cur_Yr_RegRev">#REF!</definedName>
    <definedName name="PCR1_Cur_Yr_RegRev_Opt" localSheetId="0">#REF!</definedName>
    <definedName name="PCR1_Cur_Yr_RegRev_Opt">#REF!</definedName>
    <definedName name="PCR1_Cur_Yr_Risk" localSheetId="0">#REF!</definedName>
    <definedName name="PCR1_Cur_Yr_Risk">#REF!</definedName>
    <definedName name="PCR1_Cur_Yr_Risk_Opt" localSheetId="0">#REF!</definedName>
    <definedName name="PCR1_Cur_Yr_Risk_Opt">#REF!</definedName>
    <definedName name="PCR1_Cur_Yr_Trans" localSheetId="0">#REF!</definedName>
    <definedName name="PCR1_Cur_Yr_Trans">#REF!</definedName>
    <definedName name="PCR1_Cur_Yr_Trans_Opt" localSheetId="0">#REF!</definedName>
    <definedName name="PCR1_Cur_Yr_Trans_Opt">#REF!</definedName>
    <definedName name="PCR1_Cur_Yr_UnrRev" localSheetId="0">#REF!</definedName>
    <definedName name="PCR1_Cur_Yr_UnrRev">#REF!</definedName>
    <definedName name="PCR1_Cur_Yr_UnrRev_Opt" localSheetId="0">#REF!</definedName>
    <definedName name="PCR1_Cur_Yr_UnrRev_Opt">#REF!</definedName>
    <definedName name="PCR1_Cur_Yr_WDV" localSheetId="2">#REF!</definedName>
    <definedName name="PCR1_Cur_Yr_WDV" localSheetId="0">#REF!</definedName>
    <definedName name="PCR1_Cur_Yr_WDV">#REF!</definedName>
    <definedName name="PCR1_Cur_Yr_WDV_Opt" localSheetId="2">#REF!</definedName>
    <definedName name="PCR1_Cur_Yr_WDV_Opt" localSheetId="0">#REF!</definedName>
    <definedName name="PCR1_Cur_Yr_WDV_Opt">#REF!</definedName>
    <definedName name="PCR1_First_Fin_Yr" localSheetId="0">#REF!</definedName>
    <definedName name="PCR1_First_Fin_Yr">#REF!</definedName>
    <definedName name="PCR1_LU_Cur_Year" localSheetId="0">#REF!</definedName>
    <definedName name="PCR1_LU_Cur_Year">#REF!</definedName>
    <definedName name="PCR1_PADD_Current_Year" localSheetId="2">#REF!</definedName>
    <definedName name="PCR1_PADD_Current_Year" localSheetId="0">#REF!</definedName>
    <definedName name="PCR1_PADD_Current_Year">#REF!</definedName>
    <definedName name="PCR1_PADD_Opt" localSheetId="2">#REF!</definedName>
    <definedName name="PCR1_PADD_Opt" localSheetId="0">#REF!</definedName>
    <definedName name="PCR1_PADD_Opt">#REF!</definedName>
    <definedName name="PCR1_PBRM_Current_Year" localSheetId="2">#REF!</definedName>
    <definedName name="PCR1_PBRM_Current_Year" localSheetId="0">#REF!</definedName>
    <definedName name="PCR1_PBRM_Current_Year">#REF!</definedName>
    <definedName name="PCR1_PSTD_Current_Year" localSheetId="2">#REF!</definedName>
    <definedName name="PCR1_PSTD_Current_Year" localSheetId="0">#REF!</definedName>
    <definedName name="PCR1_PSTD_Current_Year">#REF!</definedName>
    <definedName name="PCR1_RBGT_Current_Year" localSheetId="2">#REF!</definedName>
    <definedName name="PCR1_RBGT_Current_Year" localSheetId="0">#REF!</definedName>
    <definedName name="PCR1_RBGT_Current_Year">#REF!</definedName>
    <definedName name="PCR1_RMR_Current_Year" localSheetId="2">#REF!</definedName>
    <definedName name="PCR1_RMR_Current_Year" localSheetId="0">#REF!</definedName>
    <definedName name="PCR1_RMR_Current_Year">#REF!</definedName>
    <definedName name="PCR1_Start_Date" localSheetId="0">#REF!</definedName>
    <definedName name="PCR1_Start_Date">#REF!</definedName>
    <definedName name="PDC" localSheetId="2">#REF!</definedName>
    <definedName name="PDC" localSheetId="0">#REF!</definedName>
    <definedName name="PDC">Inp!#REF!</definedName>
    <definedName name="PFF" localSheetId="2">#REF!</definedName>
    <definedName name="PFF" localSheetId="0">#REF!</definedName>
    <definedName name="PFF">Inp!#REF!</definedName>
    <definedName name="RGF" localSheetId="2">#REF!</definedName>
    <definedName name="RGF" localSheetId="0">#REF!</definedName>
    <definedName name="RGF">Inp!#REF!</definedName>
    <definedName name="SE_FYE" localSheetId="0">#REF!</definedName>
    <definedName name="SE_FYE">#REF!</definedName>
    <definedName name="SE_FYS" localSheetId="0">#REF!</definedName>
    <definedName name="SE_FYS">#REF!</definedName>
    <definedName name="SE_LOB_PickList" localSheetId="0">#REF!</definedName>
    <definedName name="SE_LOB_PickList">#REF!</definedName>
    <definedName name="SE_LOB_Rates" localSheetId="0">#REF!</definedName>
    <definedName name="SE_LOB_Rates">#REF!</definedName>
    <definedName name="SE_MIP" localSheetId="0">#REF!</definedName>
    <definedName name="SE_MIP">#REF!</definedName>
    <definedName name="SE_NFP" localSheetId="0">#REF!</definedName>
    <definedName name="SE_NFP">#REF!</definedName>
    <definedName name="SRC" localSheetId="2">#REF!</definedName>
    <definedName name="SRC" localSheetId="0">#REF!</definedName>
    <definedName name="SRC">Inp!#REF!</definedName>
    <definedName name="TOC_Hdg_1" hidden="1">#REF!</definedName>
    <definedName name="TOC_Hdg_10" localSheetId="0" hidden="1">#REF!</definedName>
    <definedName name="TOC_Hdg_10" hidden="1">#REF!</definedName>
    <definedName name="TOC_Hdg_11" localSheetId="0" hidden="1">#REF!</definedName>
    <definedName name="TOC_Hdg_11" hidden="1">#REF!</definedName>
    <definedName name="TOC_Hdg_12" localSheetId="0" hidden="1">#REF!</definedName>
    <definedName name="TOC_Hdg_12" hidden="1">#REF!</definedName>
    <definedName name="TOC_Hdg_13" localSheetId="0" hidden="1">#REF!</definedName>
    <definedName name="TOC_Hdg_13" hidden="1">#REF!</definedName>
    <definedName name="TOC_Hdg_14" localSheetId="0" hidden="1">#REF!</definedName>
    <definedName name="TOC_Hdg_14" hidden="1">#REF!</definedName>
    <definedName name="TOC_Hdg_15" hidden="1">#REF!</definedName>
    <definedName name="TOC_Hdg_16" localSheetId="0" hidden="1">#REF!</definedName>
    <definedName name="TOC_Hdg_16" hidden="1">#REF!</definedName>
    <definedName name="TOC_Hdg_17" localSheetId="0" hidden="1">#REF!</definedName>
    <definedName name="TOC_Hdg_17" hidden="1">#REF!</definedName>
    <definedName name="TOC_Hdg_18" localSheetId="0" hidden="1">#REF!</definedName>
    <definedName name="TOC_Hdg_18" hidden="1">#REF!</definedName>
    <definedName name="TOC_Hdg_19" localSheetId="0" hidden="1">#REF!</definedName>
    <definedName name="TOC_Hdg_19" hidden="1">#REF!</definedName>
    <definedName name="TOC_Hdg_2" localSheetId="0" hidden="1">#REF!</definedName>
    <definedName name="TOC_Hdg_2" hidden="1">#REF!</definedName>
    <definedName name="TOC_Hdg_20" localSheetId="0" hidden="1">#REF!</definedName>
    <definedName name="TOC_Hdg_20" hidden="1">#REF!</definedName>
    <definedName name="TOC_Hdg_21" localSheetId="0" hidden="1">#REF!</definedName>
    <definedName name="TOC_Hdg_21" hidden="1">#REF!</definedName>
    <definedName name="TOC_Hdg_22" localSheetId="0" hidden="1">#REF!</definedName>
    <definedName name="TOC_Hdg_22" hidden="1">#REF!</definedName>
    <definedName name="TOC_Hdg_23" localSheetId="0" hidden="1">#REF!</definedName>
    <definedName name="TOC_Hdg_23" hidden="1">#REF!</definedName>
    <definedName name="TOC_Hdg_24" localSheetId="0" hidden="1">#REF!</definedName>
    <definedName name="TOC_Hdg_24" hidden="1">#REF!</definedName>
    <definedName name="TOC_Hdg_25" localSheetId="0" hidden="1">#REF!</definedName>
    <definedName name="TOC_Hdg_25" hidden="1">#REF!</definedName>
    <definedName name="TOC_Hdg_26" localSheetId="0" hidden="1">#REF!</definedName>
    <definedName name="TOC_Hdg_26" hidden="1">#REF!</definedName>
    <definedName name="TOC_Hdg_27" localSheetId="0" hidden="1">#REF!</definedName>
    <definedName name="TOC_Hdg_27" hidden="1">#REF!</definedName>
    <definedName name="TOC_Hdg_28" localSheetId="0" hidden="1">#REF!</definedName>
    <definedName name="TOC_Hdg_28" hidden="1">#REF!</definedName>
    <definedName name="TOC_Hdg_29" localSheetId="0" hidden="1">#REF!</definedName>
    <definedName name="TOC_Hdg_29" hidden="1">#REF!</definedName>
    <definedName name="TOC_Hdg_3" localSheetId="0" hidden="1">#REF!</definedName>
    <definedName name="TOC_Hdg_3" hidden="1">#REF!</definedName>
    <definedName name="TOC_Hdg_31" localSheetId="0" hidden="1">#REF!</definedName>
    <definedName name="TOC_Hdg_31" hidden="1">#REF!</definedName>
    <definedName name="TOC_Hdg_32" localSheetId="0" hidden="1">#REF!</definedName>
    <definedName name="TOC_Hdg_32" hidden="1">#REF!</definedName>
    <definedName name="TOC_Hdg_33" localSheetId="0" hidden="1">#REF!</definedName>
    <definedName name="TOC_Hdg_33" hidden="1">#REF!</definedName>
    <definedName name="TOC_Hdg_34" localSheetId="0" hidden="1">#REF!</definedName>
    <definedName name="TOC_Hdg_34" hidden="1">#REF!</definedName>
    <definedName name="TOC_Hdg_35" localSheetId="0" hidden="1">#REF!</definedName>
    <definedName name="TOC_Hdg_35" hidden="1">#REF!</definedName>
    <definedName name="TOC_Hdg_36" localSheetId="0" hidden="1">#REF!</definedName>
    <definedName name="TOC_Hdg_36" hidden="1">#REF!</definedName>
    <definedName name="TOC_Hdg_37" localSheetId="0" hidden="1">#REF!</definedName>
    <definedName name="TOC_Hdg_37" hidden="1">#REF!</definedName>
    <definedName name="TOC_Hdg_38" localSheetId="0" hidden="1">#REF!</definedName>
    <definedName name="TOC_Hdg_38" hidden="1">#REF!</definedName>
    <definedName name="TOC_Hdg_39" localSheetId="0" hidden="1">#REF!</definedName>
    <definedName name="TOC_Hdg_39" hidden="1">#REF!</definedName>
    <definedName name="TOC_Hdg_4" localSheetId="0" hidden="1">#REF!</definedName>
    <definedName name="TOC_Hdg_4" hidden="1">#REF!</definedName>
    <definedName name="TOC_Hdg_42" localSheetId="0" hidden="1">#REF!</definedName>
    <definedName name="TOC_Hdg_42" hidden="1">#REF!</definedName>
    <definedName name="TOC_Hdg_45" localSheetId="0" hidden="1">#REF!</definedName>
    <definedName name="TOC_Hdg_45" hidden="1">#REF!</definedName>
    <definedName name="TOC_Hdg_5" localSheetId="0" hidden="1">#REF!</definedName>
    <definedName name="TOC_Hdg_5" hidden="1">#REF!</definedName>
    <definedName name="TOC_Hdg_6" localSheetId="0" hidden="1">#REF!</definedName>
    <definedName name="TOC_Hdg_6" hidden="1">#REF!</definedName>
    <definedName name="TOC_Hdg_7" localSheetId="0" hidden="1">#REF!</definedName>
    <definedName name="TOC_Hdg_7" hidden="1">#REF!</definedName>
    <definedName name="TOC_Hdg_8" localSheetId="0" hidden="1">#REF!</definedName>
    <definedName name="TOC_Hdg_8" hidden="1">#REF!</definedName>
    <definedName name="TOC_Hdg_9" localSheetId="0" hidden="1">#REF!</definedName>
    <definedName name="TOC_Hdg_9" hidden="1">#REF!</definedName>
    <definedName name="TS_Currency" localSheetId="0">#REF!</definedName>
    <definedName name="TS_Currency">#REF!</definedName>
    <definedName name="TS_Denom_Conv_Fact" localSheetId="0">#REF!</definedName>
    <definedName name="TS_Denom_Conv_Fact">#REF!</definedName>
    <definedName name="TS_First_Fin_Yr" localSheetId="0">#REF!</definedName>
    <definedName name="TS_First_Fin_Yr">#REF!</definedName>
    <definedName name="TS_Million" localSheetId="0">#REF!</definedName>
    <definedName name="TS_Million">#REF!</definedName>
    <definedName name="TS_Mths_In_Yr" localSheetId="0">#REF!</definedName>
    <definedName name="TS_Mths_In_Yr">#REF!</definedName>
    <definedName name="TS_Start_Date" localSheetId="0">#REF!</definedName>
    <definedName name="TS_Start_Date">#REF!</definedName>
    <definedName name="TS_Term" localSheetId="0">#REF!</definedName>
    <definedName name="TS_Term">#REF!</definedName>
    <definedName name="TS_Thousand" localSheetId="0">#REF!</definedName>
    <definedName name="TS_Thousand">#REF!</definedName>
    <definedName name="VCR" localSheetId="2">#REF!</definedName>
    <definedName name="VCR" localSheetId="0">#REF!</definedName>
    <definedName name="VCR">#REF!</definedName>
    <definedName name="VCRS" localSheetId="2">#REF!</definedName>
    <definedName name="VCRS" localSheetId="0">#REF!</definedName>
    <definedName name="VC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50" l="1"/>
  <c r="B1" i="49"/>
  <c r="B1" i="29"/>
  <c r="B1" i="53"/>
  <c r="C6" i="3"/>
  <c r="C7" i="51" l="1"/>
  <c r="C8" i="51"/>
  <c r="D13" i="55"/>
  <c r="C5" i="51"/>
  <c r="P45" i="52"/>
  <c r="G12" i="55" s="1"/>
  <c r="P42" i="52"/>
  <c r="P41" i="52"/>
  <c r="O41" i="52"/>
  <c r="O42" i="52"/>
  <c r="D41" i="52"/>
  <c r="E41" i="52"/>
  <c r="F41" i="52"/>
  <c r="G41" i="52"/>
  <c r="H41" i="52"/>
  <c r="I41" i="52"/>
  <c r="J41" i="52"/>
  <c r="K41" i="52"/>
  <c r="L41" i="52"/>
  <c r="M41" i="52"/>
  <c r="N41" i="52"/>
  <c r="D42" i="52"/>
  <c r="E42" i="52"/>
  <c r="F42" i="52"/>
  <c r="G42" i="52"/>
  <c r="H42" i="52"/>
  <c r="I42" i="52"/>
  <c r="J42" i="52"/>
  <c r="K42" i="52"/>
  <c r="L42" i="52"/>
  <c r="M42" i="52"/>
  <c r="N42" i="52"/>
  <c r="C42" i="52"/>
  <c r="C41" i="52"/>
  <c r="D40" i="52"/>
  <c r="E40" i="52"/>
  <c r="F40" i="52"/>
  <c r="G40" i="52"/>
  <c r="H40" i="52"/>
  <c r="I40" i="52"/>
  <c r="J40" i="52"/>
  <c r="K40" i="52"/>
  <c r="L40" i="52"/>
  <c r="M40" i="52"/>
  <c r="N40" i="52"/>
  <c r="C40" i="52"/>
  <c r="G23" i="55"/>
  <c r="F23" i="55"/>
  <c r="E23" i="55"/>
  <c r="D23" i="55"/>
  <c r="D14" i="55"/>
  <c r="D12" i="55"/>
  <c r="D15" i="55" l="1"/>
  <c r="C6" i="51"/>
  <c r="P43" i="52"/>
  <c r="P46" i="52" l="1"/>
  <c r="H12" i="55"/>
  <c r="H27" i="55"/>
  <c r="H22" i="55"/>
  <c r="I12" i="55"/>
  <c r="C23" i="55" s="1"/>
  <c r="H23" i="55" s="1"/>
  <c r="O32" i="53" l="1"/>
  <c r="E37" i="53"/>
  <c r="O31" i="53"/>
  <c r="O30" i="53"/>
  <c r="D37" i="53"/>
  <c r="O29" i="53"/>
  <c r="O28" i="53"/>
  <c r="E35" i="53"/>
  <c r="O27" i="53"/>
  <c r="O26" i="53"/>
  <c r="D35" i="53"/>
  <c r="O25" i="53"/>
  <c r="O24" i="53"/>
  <c r="D36" i="53"/>
  <c r="O23" i="53"/>
  <c r="O22" i="53"/>
  <c r="E34" i="53"/>
  <c r="O21" i="53"/>
  <c r="D34" i="53"/>
  <c r="O20" i="53"/>
  <c r="E33" i="53"/>
  <c r="O19" i="53"/>
  <c r="C2" i="53"/>
  <c r="D2" i="53" s="1"/>
  <c r="C1" i="53"/>
  <c r="E2" i="53" l="1"/>
  <c r="D1" i="53"/>
  <c r="C33" i="53"/>
  <c r="D33" i="53"/>
  <c r="O31" i="52"/>
  <c r="O22" i="52"/>
  <c r="C2" i="52"/>
  <c r="C1" i="52" s="1"/>
  <c r="B1" i="52"/>
  <c r="Z13" i="51"/>
  <c r="F3" i="50"/>
  <c r="O13" i="50" a="1"/>
  <c r="O13" i="50" s="1"/>
  <c r="O12" i="50" a="1"/>
  <c r="O12" i="50" s="1"/>
  <c r="O11" i="50" a="1"/>
  <c r="O11" i="50" s="1"/>
  <c r="O10" i="50" a="1"/>
  <c r="O10" i="50" s="1"/>
  <c r="O9" i="50" a="1"/>
  <c r="O9" i="50" s="1"/>
  <c r="O8" i="50" a="1"/>
  <c r="O8" i="50" s="1"/>
  <c r="O7" i="50" a="1"/>
  <c r="O7" i="50" s="1"/>
  <c r="O42" i="50" s="1"/>
  <c r="O6" i="50" a="1"/>
  <c r="O6" i="50" s="1"/>
  <c r="O41" i="50" s="1"/>
  <c r="N13" i="50"/>
  <c r="M13" i="50"/>
  <c r="L13" i="50"/>
  <c r="K13" i="50"/>
  <c r="J13" i="50"/>
  <c r="I13" i="50"/>
  <c r="H13" i="50"/>
  <c r="G13" i="50"/>
  <c r="F13" i="50"/>
  <c r="E13" i="50"/>
  <c r="D13" i="50"/>
  <c r="D27" i="50" s="1"/>
  <c r="N12" i="50"/>
  <c r="M12" i="50"/>
  <c r="M27" i="50" s="1"/>
  <c r="L12" i="50"/>
  <c r="L28" i="50" s="1"/>
  <c r="K12" i="50"/>
  <c r="K28" i="50" s="1"/>
  <c r="J12" i="50"/>
  <c r="J28" i="50" s="1"/>
  <c r="I12" i="50"/>
  <c r="I27" i="50" s="1"/>
  <c r="H12" i="50"/>
  <c r="G12" i="50"/>
  <c r="G27" i="50" s="1"/>
  <c r="F12" i="50"/>
  <c r="E12" i="50"/>
  <c r="D12" i="50"/>
  <c r="N11" i="50"/>
  <c r="M11" i="50"/>
  <c r="L11" i="50"/>
  <c r="K11" i="50"/>
  <c r="J11" i="50"/>
  <c r="I11" i="50"/>
  <c r="H11" i="50"/>
  <c r="G11" i="50"/>
  <c r="G26" i="50" s="1"/>
  <c r="F11" i="50"/>
  <c r="E11" i="50"/>
  <c r="D11" i="50"/>
  <c r="D26" i="50" s="1"/>
  <c r="N10" i="50"/>
  <c r="N26" i="50" s="1"/>
  <c r="M10" i="50"/>
  <c r="M26" i="50" s="1"/>
  <c r="L10" i="50"/>
  <c r="L26" i="50" s="1"/>
  <c r="K10" i="50"/>
  <c r="K25" i="50" s="1"/>
  <c r="J10" i="50"/>
  <c r="J25" i="50" s="1"/>
  <c r="I10" i="50"/>
  <c r="I25" i="50" s="1"/>
  <c r="H10" i="50"/>
  <c r="G10" i="50"/>
  <c r="F10" i="50"/>
  <c r="E10" i="50"/>
  <c r="D10" i="50"/>
  <c r="N9" i="50"/>
  <c r="M9" i="50"/>
  <c r="L9" i="50"/>
  <c r="K9" i="50"/>
  <c r="J9" i="50"/>
  <c r="I9" i="50"/>
  <c r="I23" i="50" s="1"/>
  <c r="H9" i="50"/>
  <c r="H23" i="50" s="1"/>
  <c r="G9" i="50"/>
  <c r="F9" i="50"/>
  <c r="F23" i="50" s="1"/>
  <c r="E9" i="50"/>
  <c r="E23" i="50" s="1"/>
  <c r="D9" i="50"/>
  <c r="D23" i="50" s="1"/>
  <c r="N8" i="50"/>
  <c r="N23" i="50" s="1"/>
  <c r="M8" i="50"/>
  <c r="M23" i="50" s="1"/>
  <c r="L8" i="50"/>
  <c r="L24" i="50" s="1"/>
  <c r="K8" i="50"/>
  <c r="K24" i="50" s="1"/>
  <c r="J8" i="50"/>
  <c r="J24" i="50" s="1"/>
  <c r="I8" i="50"/>
  <c r="H8" i="50"/>
  <c r="G8" i="50"/>
  <c r="F8" i="50"/>
  <c r="E8" i="50"/>
  <c r="D8" i="50"/>
  <c r="N7" i="50"/>
  <c r="N42" i="50" s="1"/>
  <c r="M7" i="50"/>
  <c r="M42" i="50" s="1"/>
  <c r="L7" i="50"/>
  <c r="L42" i="50" s="1"/>
  <c r="K7" i="50"/>
  <c r="J7" i="50"/>
  <c r="I7" i="50"/>
  <c r="H7" i="50"/>
  <c r="G7" i="50"/>
  <c r="F7" i="50"/>
  <c r="E7" i="50"/>
  <c r="D7" i="50"/>
  <c r="N6" i="50"/>
  <c r="M6" i="50"/>
  <c r="L6" i="50"/>
  <c r="K6" i="50"/>
  <c r="K41" i="50" s="1"/>
  <c r="J6" i="50"/>
  <c r="J41" i="50" s="1"/>
  <c r="I6" i="50"/>
  <c r="I41" i="50" s="1"/>
  <c r="H6" i="50"/>
  <c r="G6" i="50"/>
  <c r="F6" i="50"/>
  <c r="F41" i="50" s="1"/>
  <c r="E6" i="50"/>
  <c r="E41" i="50" s="1"/>
  <c r="D6" i="50"/>
  <c r="D41" i="50" s="1"/>
  <c r="C13" i="50"/>
  <c r="C12" i="50"/>
  <c r="C11" i="50"/>
  <c r="C10" i="50"/>
  <c r="C9" i="50"/>
  <c r="C23" i="50" s="1"/>
  <c r="C8" i="50"/>
  <c r="C24" i="50" s="1"/>
  <c r="C7" i="50"/>
  <c r="C42" i="50" s="1"/>
  <c r="C6" i="50"/>
  <c r="N27" i="50"/>
  <c r="L27" i="50"/>
  <c r="I21" i="50"/>
  <c r="D20" i="50"/>
  <c r="N17" i="50"/>
  <c r="M17" i="50"/>
  <c r="L17" i="50"/>
  <c r="K16" i="50"/>
  <c r="J16" i="50"/>
  <c r="I16" i="50"/>
  <c r="H16" i="50"/>
  <c r="G16" i="50"/>
  <c r="F16" i="50"/>
  <c r="E16" i="50"/>
  <c r="D16" i="50"/>
  <c r="N15" i="50"/>
  <c r="D15" i="50"/>
  <c r="K14" i="50"/>
  <c r="J14" i="50"/>
  <c r="I14" i="50"/>
  <c r="E28" i="50"/>
  <c r="D28" i="50"/>
  <c r="C28" i="50"/>
  <c r="N28" i="50"/>
  <c r="C27" i="50"/>
  <c r="L25" i="50"/>
  <c r="G25" i="50"/>
  <c r="F25" i="50"/>
  <c r="C26" i="50"/>
  <c r="H24" i="50"/>
  <c r="I24" i="50"/>
  <c r="G24" i="50"/>
  <c r="E24" i="50"/>
  <c r="M15" i="50"/>
  <c r="L15" i="50"/>
  <c r="K19" i="50"/>
  <c r="F14" i="50"/>
  <c r="E14" i="50"/>
  <c r="C2" i="50"/>
  <c r="F3" i="49"/>
  <c r="P45" i="49" s="1"/>
  <c r="F3" i="29"/>
  <c r="P45" i="29" s="1"/>
  <c r="O13" i="49" a="1"/>
  <c r="O13" i="49" s="1"/>
  <c r="O12" i="49" a="1"/>
  <c r="O12" i="49" s="1"/>
  <c r="O11" i="49" a="1"/>
  <c r="O11" i="49" s="1"/>
  <c r="O10" i="49" a="1"/>
  <c r="O10" i="49" s="1"/>
  <c r="O9" i="49" a="1"/>
  <c r="O9" i="49" s="1"/>
  <c r="O8" i="49" a="1"/>
  <c r="O8" i="49" s="1"/>
  <c r="O7" i="49" a="1"/>
  <c r="O7" i="49" s="1"/>
  <c r="O6" i="49" a="1"/>
  <c r="O6" i="49" s="1"/>
  <c r="N13" i="49"/>
  <c r="M13" i="49"/>
  <c r="L13" i="49"/>
  <c r="K13" i="49"/>
  <c r="J13" i="49"/>
  <c r="I13" i="49"/>
  <c r="H13" i="49"/>
  <c r="G13" i="49"/>
  <c r="F13" i="49"/>
  <c r="E13" i="49"/>
  <c r="D13" i="49"/>
  <c r="N12" i="49"/>
  <c r="M12" i="49"/>
  <c r="M27" i="49" s="1"/>
  <c r="L12" i="49"/>
  <c r="K12" i="49"/>
  <c r="K27" i="49" s="1"/>
  <c r="J12" i="49"/>
  <c r="J27" i="49" s="1"/>
  <c r="I12" i="49"/>
  <c r="I27" i="49" s="1"/>
  <c r="H12" i="49"/>
  <c r="G12" i="49"/>
  <c r="G27" i="49" s="1"/>
  <c r="F12" i="49"/>
  <c r="E12" i="49"/>
  <c r="D12" i="49"/>
  <c r="N11" i="49"/>
  <c r="M11" i="49"/>
  <c r="L11" i="49"/>
  <c r="K11" i="49"/>
  <c r="J11" i="49"/>
  <c r="I11" i="49"/>
  <c r="H11" i="49"/>
  <c r="G11" i="49"/>
  <c r="G26" i="49" s="1"/>
  <c r="F11" i="49"/>
  <c r="F25" i="49" s="1"/>
  <c r="E11" i="49"/>
  <c r="D11" i="49"/>
  <c r="D26" i="49" s="1"/>
  <c r="N10" i="49"/>
  <c r="N25" i="49" s="1"/>
  <c r="M10" i="49"/>
  <c r="M25" i="49" s="1"/>
  <c r="L10" i="49"/>
  <c r="L25" i="49" s="1"/>
  <c r="K10" i="49"/>
  <c r="K25" i="49" s="1"/>
  <c r="J10" i="49"/>
  <c r="I10" i="49"/>
  <c r="I25" i="49" s="1"/>
  <c r="H10" i="49"/>
  <c r="G10" i="49"/>
  <c r="F10" i="49"/>
  <c r="E10" i="49"/>
  <c r="E25" i="49" s="1"/>
  <c r="D10" i="49"/>
  <c r="N9" i="49"/>
  <c r="M9" i="49"/>
  <c r="L9" i="49"/>
  <c r="K9" i="49"/>
  <c r="J9" i="49"/>
  <c r="I9" i="49"/>
  <c r="H9" i="49"/>
  <c r="H23" i="49" s="1"/>
  <c r="G9" i="49"/>
  <c r="F9" i="49"/>
  <c r="E9" i="49"/>
  <c r="E24" i="49" s="1"/>
  <c r="D9" i="49"/>
  <c r="D24" i="49" s="1"/>
  <c r="N8" i="49"/>
  <c r="N23" i="49" s="1"/>
  <c r="M8" i="49"/>
  <c r="M23" i="49" s="1"/>
  <c r="L8" i="49"/>
  <c r="K8" i="49"/>
  <c r="K23" i="49" s="1"/>
  <c r="J8" i="49"/>
  <c r="I8" i="49"/>
  <c r="H8" i="49"/>
  <c r="G8" i="49"/>
  <c r="G24" i="49" s="1"/>
  <c r="F8" i="49"/>
  <c r="F23" i="49" s="1"/>
  <c r="E8" i="49"/>
  <c r="D8" i="49"/>
  <c r="N7" i="49"/>
  <c r="N42" i="49" s="1"/>
  <c r="M7" i="49"/>
  <c r="M42" i="49" s="1"/>
  <c r="L7" i="49"/>
  <c r="L42" i="49" s="1"/>
  <c r="K7" i="49"/>
  <c r="K42" i="49" s="1"/>
  <c r="J7" i="49"/>
  <c r="J42" i="49" s="1"/>
  <c r="I7" i="49"/>
  <c r="I42" i="49" s="1"/>
  <c r="H7" i="49"/>
  <c r="H42" i="49" s="1"/>
  <c r="G7" i="49"/>
  <c r="F7" i="49"/>
  <c r="E7" i="49"/>
  <c r="D7" i="49"/>
  <c r="N6" i="49"/>
  <c r="M6" i="49"/>
  <c r="L6" i="49"/>
  <c r="K6" i="49"/>
  <c r="J6" i="49"/>
  <c r="J41" i="49" s="1"/>
  <c r="I6" i="49"/>
  <c r="H6" i="49"/>
  <c r="H41" i="49" s="1"/>
  <c r="G6" i="49"/>
  <c r="G41" i="49" s="1"/>
  <c r="F6" i="49"/>
  <c r="F41" i="49" s="1"/>
  <c r="E6" i="49"/>
  <c r="E41" i="49" s="1"/>
  <c r="D6" i="49"/>
  <c r="D41" i="49" s="1"/>
  <c r="C14" i="49"/>
  <c r="C13" i="49"/>
  <c r="C12" i="49"/>
  <c r="C28" i="49" s="1"/>
  <c r="C11" i="49"/>
  <c r="C10" i="49"/>
  <c r="C26" i="49" s="1"/>
  <c r="C9" i="49"/>
  <c r="C8" i="49"/>
  <c r="C24" i="49" s="1"/>
  <c r="C7" i="49"/>
  <c r="C42" i="49" s="1"/>
  <c r="C6" i="49"/>
  <c r="C41" i="49" s="1"/>
  <c r="N27" i="49"/>
  <c r="L27" i="49"/>
  <c r="I23" i="49"/>
  <c r="E23" i="49"/>
  <c r="C15" i="49"/>
  <c r="K14" i="49"/>
  <c r="N28" i="49"/>
  <c r="L28" i="49"/>
  <c r="M15" i="49"/>
  <c r="K15" i="49"/>
  <c r="I21" i="49"/>
  <c r="C17" i="49"/>
  <c r="J14" i="49"/>
  <c r="E21" i="49"/>
  <c r="D22" i="49"/>
  <c r="C2" i="49"/>
  <c r="C28" i="29"/>
  <c r="D24" i="29"/>
  <c r="D7" i="3"/>
  <c r="G6" i="3"/>
  <c r="G7" i="3" s="1"/>
  <c r="E6" i="3"/>
  <c r="E7" i="3" s="1"/>
  <c r="D6" i="3"/>
  <c r="H5" i="3"/>
  <c r="F5" i="3"/>
  <c r="D5" i="3"/>
  <c r="N13" i="29"/>
  <c r="N28" i="29" s="1"/>
  <c r="M13" i="29"/>
  <c r="L13" i="29"/>
  <c r="K13" i="29"/>
  <c r="J13" i="29"/>
  <c r="I13" i="29"/>
  <c r="I27" i="29" s="1"/>
  <c r="H13" i="29"/>
  <c r="H27" i="29" s="1"/>
  <c r="G13" i="29"/>
  <c r="F13" i="29"/>
  <c r="E13" i="29"/>
  <c r="E27" i="29" s="1"/>
  <c r="D13" i="29"/>
  <c r="D27" i="29" s="1"/>
  <c r="C13" i="29"/>
  <c r="N12" i="29"/>
  <c r="M12" i="29"/>
  <c r="M27" i="29" s="1"/>
  <c r="L12" i="29"/>
  <c r="L28" i="29" s="1"/>
  <c r="K12" i="29"/>
  <c r="K28" i="29" s="1"/>
  <c r="J12" i="29"/>
  <c r="J28" i="29" s="1"/>
  <c r="I12" i="29"/>
  <c r="I28" i="29" s="1"/>
  <c r="H12" i="29"/>
  <c r="G12" i="29"/>
  <c r="G28" i="29" s="1"/>
  <c r="F12" i="29"/>
  <c r="E12" i="29"/>
  <c r="D12" i="29"/>
  <c r="C12" i="29"/>
  <c r="C27" i="29" s="1"/>
  <c r="N11" i="29"/>
  <c r="M11" i="29"/>
  <c r="M25" i="29" s="1"/>
  <c r="L11" i="29"/>
  <c r="L25" i="29" s="1"/>
  <c r="K11" i="29"/>
  <c r="K25" i="29" s="1"/>
  <c r="J11" i="29"/>
  <c r="I11" i="29"/>
  <c r="I25" i="29" s="1"/>
  <c r="H11" i="29"/>
  <c r="H25" i="29" s="1"/>
  <c r="G11" i="29"/>
  <c r="G25" i="29" s="1"/>
  <c r="F11" i="29"/>
  <c r="E11" i="29"/>
  <c r="D11" i="29"/>
  <c r="C11" i="29"/>
  <c r="N10" i="29"/>
  <c r="N26" i="29" s="1"/>
  <c r="M10" i="29"/>
  <c r="L10" i="29"/>
  <c r="K10" i="29"/>
  <c r="J10" i="29"/>
  <c r="J26" i="29" s="1"/>
  <c r="I10" i="29"/>
  <c r="H10" i="29"/>
  <c r="G10" i="29"/>
  <c r="F10" i="29"/>
  <c r="F25" i="29" s="1"/>
  <c r="E10" i="29"/>
  <c r="D10" i="29"/>
  <c r="C10" i="29"/>
  <c r="N9" i="29"/>
  <c r="M9" i="29"/>
  <c r="L9" i="29"/>
  <c r="K9" i="29"/>
  <c r="J9" i="29"/>
  <c r="I9" i="29"/>
  <c r="H9" i="29"/>
  <c r="G9" i="29"/>
  <c r="F9" i="29"/>
  <c r="E9" i="29"/>
  <c r="D9" i="29"/>
  <c r="C9" i="29"/>
  <c r="N8" i="29"/>
  <c r="N24" i="29" s="1"/>
  <c r="M8" i="29"/>
  <c r="L8" i="29"/>
  <c r="K8" i="29"/>
  <c r="J8" i="29"/>
  <c r="I8" i="29"/>
  <c r="H8" i="29"/>
  <c r="G8" i="29"/>
  <c r="F8" i="29"/>
  <c r="E8" i="29"/>
  <c r="E24" i="29" s="1"/>
  <c r="D8" i="29"/>
  <c r="C8" i="29"/>
  <c r="C23" i="29" s="1"/>
  <c r="O17" i="29" a="1"/>
  <c r="O17" i="29" s="1"/>
  <c r="O15" i="29" a="1"/>
  <c r="O15" i="29" s="1"/>
  <c r="O13" i="29" a="1"/>
  <c r="O13" i="29" s="1"/>
  <c r="O12" i="29" a="1"/>
  <c r="O12" i="29" s="1"/>
  <c r="O11" i="29" a="1"/>
  <c r="O11" i="29" s="1"/>
  <c r="O10" i="29" a="1"/>
  <c r="O10" i="29" s="1"/>
  <c r="O9" i="29" a="1"/>
  <c r="O9" i="29" s="1"/>
  <c r="O8" i="29" a="1"/>
  <c r="O8" i="29" s="1"/>
  <c r="O16" i="29" a="1"/>
  <c r="O16" i="29" s="1"/>
  <c r="O14" i="29" a="1"/>
  <c r="O14" i="29" s="1"/>
  <c r="F27" i="49" l="1"/>
  <c r="O26" i="29"/>
  <c r="E23" i="29"/>
  <c r="M26" i="29"/>
  <c r="D17" i="49"/>
  <c r="D42" i="49"/>
  <c r="C16" i="50"/>
  <c r="C41" i="50"/>
  <c r="E17" i="50"/>
  <c r="E42" i="50"/>
  <c r="K28" i="49"/>
  <c r="P42" i="49"/>
  <c r="E17" i="49"/>
  <c r="E42" i="49"/>
  <c r="F17" i="50"/>
  <c r="F42" i="50"/>
  <c r="C1" i="49"/>
  <c r="C40" i="49"/>
  <c r="F17" i="49"/>
  <c r="F42" i="49"/>
  <c r="G21" i="50"/>
  <c r="G42" i="50"/>
  <c r="M28" i="49"/>
  <c r="G17" i="49"/>
  <c r="G42" i="49"/>
  <c r="H17" i="50"/>
  <c r="H32" i="50" s="1"/>
  <c r="H42" i="50"/>
  <c r="I19" i="50"/>
  <c r="I42" i="50"/>
  <c r="G23" i="50"/>
  <c r="E26" i="50"/>
  <c r="F24" i="50"/>
  <c r="N27" i="29"/>
  <c r="G20" i="49"/>
  <c r="M25" i="50"/>
  <c r="J19" i="50"/>
  <c r="J42" i="50"/>
  <c r="N25" i="50"/>
  <c r="K15" i="50"/>
  <c r="K42" i="50"/>
  <c r="E27" i="50"/>
  <c r="H21" i="49"/>
  <c r="H16" i="49"/>
  <c r="K17" i="50"/>
  <c r="K32" i="50" s="1"/>
  <c r="C1" i="50"/>
  <c r="C40" i="50"/>
  <c r="M28" i="50"/>
  <c r="F23" i="29"/>
  <c r="J25" i="29"/>
  <c r="F27" i="29"/>
  <c r="H17" i="49"/>
  <c r="H32" i="49" s="1"/>
  <c r="D23" i="49"/>
  <c r="C19" i="50"/>
  <c r="D24" i="50"/>
  <c r="H23" i="29"/>
  <c r="D25" i="29"/>
  <c r="J21" i="49"/>
  <c r="C20" i="50"/>
  <c r="G14" i="50"/>
  <c r="G41" i="50"/>
  <c r="G23" i="49"/>
  <c r="H21" i="50"/>
  <c r="H41" i="50"/>
  <c r="D25" i="50"/>
  <c r="C23" i="49"/>
  <c r="E25" i="29"/>
  <c r="N25" i="29"/>
  <c r="J27" i="29"/>
  <c r="L15" i="49"/>
  <c r="C17" i="50"/>
  <c r="C31" i="50" s="1"/>
  <c r="G27" i="29"/>
  <c r="I14" i="49"/>
  <c r="I41" i="49"/>
  <c r="P41" i="49" s="1"/>
  <c r="P43" i="49" s="1"/>
  <c r="J21" i="50"/>
  <c r="C26" i="29"/>
  <c r="K27" i="29"/>
  <c r="H26" i="29"/>
  <c r="D28" i="29"/>
  <c r="L27" i="29"/>
  <c r="N15" i="49"/>
  <c r="C25" i="49"/>
  <c r="H24" i="49"/>
  <c r="D28" i="49"/>
  <c r="K21" i="50"/>
  <c r="G23" i="29"/>
  <c r="G26" i="29"/>
  <c r="L23" i="29"/>
  <c r="M23" i="29"/>
  <c r="I26" i="29"/>
  <c r="E28" i="29"/>
  <c r="E26" i="49"/>
  <c r="K16" i="49"/>
  <c r="K41" i="49"/>
  <c r="I24" i="49"/>
  <c r="E27" i="49"/>
  <c r="C15" i="50"/>
  <c r="K27" i="50"/>
  <c r="L21" i="50"/>
  <c r="L41" i="50"/>
  <c r="H26" i="50"/>
  <c r="O16" i="49"/>
  <c r="O41" i="49"/>
  <c r="M22" i="50"/>
  <c r="M41" i="50"/>
  <c r="M19" i="49"/>
  <c r="M41" i="49"/>
  <c r="O17" i="49"/>
  <c r="O42" i="49"/>
  <c r="N14" i="50"/>
  <c r="N29" i="50" s="1"/>
  <c r="N41" i="50"/>
  <c r="H28" i="50"/>
  <c r="L14" i="49"/>
  <c r="L29" i="49" s="1"/>
  <c r="L41" i="49"/>
  <c r="J23" i="49"/>
  <c r="H25" i="49"/>
  <c r="C24" i="29"/>
  <c r="K26" i="29"/>
  <c r="D23" i="29"/>
  <c r="L26" i="29"/>
  <c r="H28" i="29"/>
  <c r="M28" i="29"/>
  <c r="N19" i="49"/>
  <c r="N41" i="49"/>
  <c r="L23" i="49"/>
  <c r="J25" i="49"/>
  <c r="H27" i="49"/>
  <c r="D22" i="50"/>
  <c r="D42" i="50"/>
  <c r="P42" i="50" s="1"/>
  <c r="I23" i="29"/>
  <c r="N23" i="29"/>
  <c r="J23" i="29"/>
  <c r="K24" i="29"/>
  <c r="F26" i="49"/>
  <c r="F26" i="50"/>
  <c r="F32" i="50"/>
  <c r="F28" i="29"/>
  <c r="F28" i="50"/>
  <c r="P45" i="50"/>
  <c r="F20" i="50"/>
  <c r="G13" i="55"/>
  <c r="F24" i="49"/>
  <c r="G14" i="55"/>
  <c r="F2" i="53"/>
  <c r="E1" i="53"/>
  <c r="O30" i="52"/>
  <c r="O29" i="52"/>
  <c r="O23" i="52"/>
  <c r="O24" i="52"/>
  <c r="D36" i="52" s="1"/>
  <c r="O25" i="52"/>
  <c r="O26" i="52"/>
  <c r="O27" i="52"/>
  <c r="O28" i="52"/>
  <c r="O19" i="52"/>
  <c r="O21" i="52"/>
  <c r="D2" i="52"/>
  <c r="O32" i="52"/>
  <c r="O20" i="52"/>
  <c r="O25" i="29"/>
  <c r="O30" i="29"/>
  <c r="O32" i="29"/>
  <c r="N21" i="50"/>
  <c r="H31" i="50"/>
  <c r="H20" i="50"/>
  <c r="J27" i="50"/>
  <c r="K31" i="50"/>
  <c r="I15" i="50"/>
  <c r="I29" i="50" s="1"/>
  <c r="L16" i="50"/>
  <c r="L31" i="50" s="1"/>
  <c r="L19" i="50"/>
  <c r="D17" i="50"/>
  <c r="D32" i="50" s="1"/>
  <c r="G17" i="50"/>
  <c r="G32" i="50" s="1"/>
  <c r="J31" i="50"/>
  <c r="J15" i="50"/>
  <c r="J29" i="50" s="1"/>
  <c r="N30" i="50"/>
  <c r="M21" i="50"/>
  <c r="E25" i="50"/>
  <c r="H14" i="50"/>
  <c r="I17" i="50"/>
  <c r="I32" i="50" s="1"/>
  <c r="J23" i="50"/>
  <c r="L30" i="50"/>
  <c r="F27" i="50"/>
  <c r="J17" i="50"/>
  <c r="J32" i="50" s="1"/>
  <c r="N16" i="50"/>
  <c r="K26" i="50"/>
  <c r="H27" i="50"/>
  <c r="I26" i="50"/>
  <c r="L14" i="50"/>
  <c r="L29" i="50" s="1"/>
  <c r="E32" i="50"/>
  <c r="J26" i="50"/>
  <c r="G28" i="50"/>
  <c r="M14" i="50"/>
  <c r="M29" i="50" s="1"/>
  <c r="N19" i="50"/>
  <c r="H25" i="50"/>
  <c r="F31" i="50"/>
  <c r="O17" i="50"/>
  <c r="O15" i="50"/>
  <c r="G31" i="50"/>
  <c r="O25" i="50"/>
  <c r="O26" i="50"/>
  <c r="D35" i="50" s="1"/>
  <c r="P8" i="51" s="1"/>
  <c r="K30" i="50"/>
  <c r="O28" i="50"/>
  <c r="O27" i="50"/>
  <c r="G29" i="50"/>
  <c r="O22" i="50"/>
  <c r="O14" i="50"/>
  <c r="O21" i="50"/>
  <c r="O16" i="50"/>
  <c r="O20" i="50"/>
  <c r="O19" i="50"/>
  <c r="O24" i="50"/>
  <c r="O23" i="50"/>
  <c r="N31" i="50"/>
  <c r="N32" i="50"/>
  <c r="E20" i="50"/>
  <c r="M24" i="50"/>
  <c r="N24" i="50"/>
  <c r="C25" i="50"/>
  <c r="E22" i="50"/>
  <c r="L23" i="50"/>
  <c r="E19" i="50"/>
  <c r="L20" i="50"/>
  <c r="M20" i="50"/>
  <c r="G22" i="50"/>
  <c r="I28" i="50"/>
  <c r="D2" i="50"/>
  <c r="D40" i="50" s="1"/>
  <c r="F15" i="50"/>
  <c r="F29" i="50" s="1"/>
  <c r="M16" i="50"/>
  <c r="G19" i="50"/>
  <c r="N20" i="50"/>
  <c r="H22" i="50"/>
  <c r="K20" i="50"/>
  <c r="G15" i="50"/>
  <c r="G30" i="50" s="1"/>
  <c r="H19" i="50"/>
  <c r="I22" i="50"/>
  <c r="I20" i="50"/>
  <c r="J20" i="50"/>
  <c r="O14" i="49"/>
  <c r="H15" i="50"/>
  <c r="C21" i="50"/>
  <c r="J22" i="50"/>
  <c r="K29" i="50"/>
  <c r="O15" i="49"/>
  <c r="D21" i="50"/>
  <c r="K22" i="50"/>
  <c r="G20" i="50"/>
  <c r="D19" i="50"/>
  <c r="C14" i="50"/>
  <c r="E21" i="50"/>
  <c r="L22" i="50"/>
  <c r="E31" i="50"/>
  <c r="K23" i="50"/>
  <c r="E15" i="50"/>
  <c r="E30" i="50" s="1"/>
  <c r="F19" i="50"/>
  <c r="D14" i="50"/>
  <c r="I30" i="50"/>
  <c r="C22" i="50"/>
  <c r="M19" i="50"/>
  <c r="N22" i="50"/>
  <c r="H28" i="49"/>
  <c r="J24" i="49"/>
  <c r="M14" i="49"/>
  <c r="M29" i="49" s="1"/>
  <c r="K24" i="49"/>
  <c r="N14" i="49"/>
  <c r="N30" i="49" s="1"/>
  <c r="L24" i="49"/>
  <c r="L19" i="49"/>
  <c r="D15" i="49"/>
  <c r="M30" i="49"/>
  <c r="E15" i="49"/>
  <c r="D25" i="49"/>
  <c r="M24" i="49"/>
  <c r="L30" i="49"/>
  <c r="N24" i="49"/>
  <c r="H31" i="49"/>
  <c r="C22" i="49"/>
  <c r="O25" i="49"/>
  <c r="O26" i="49"/>
  <c r="O28" i="49"/>
  <c r="O27" i="49"/>
  <c r="O31" i="49"/>
  <c r="O32" i="49"/>
  <c r="K30" i="49"/>
  <c r="O22" i="49"/>
  <c r="O19" i="49"/>
  <c r="O20" i="49"/>
  <c r="O21" i="49"/>
  <c r="N29" i="49"/>
  <c r="O24" i="49"/>
  <c r="O23" i="49"/>
  <c r="E28" i="49"/>
  <c r="O24" i="29"/>
  <c r="F15" i="49"/>
  <c r="L16" i="49"/>
  <c r="D19" i="49"/>
  <c r="K20" i="49"/>
  <c r="E22" i="49"/>
  <c r="M26" i="49"/>
  <c r="G28" i="49"/>
  <c r="K21" i="49"/>
  <c r="H26" i="49"/>
  <c r="I26" i="49"/>
  <c r="I16" i="49"/>
  <c r="J26" i="49"/>
  <c r="K26" i="49"/>
  <c r="G15" i="49"/>
  <c r="M16" i="49"/>
  <c r="E19" i="49"/>
  <c r="L20" i="49"/>
  <c r="G25" i="49"/>
  <c r="N26" i="49"/>
  <c r="I17" i="49"/>
  <c r="J17" i="49"/>
  <c r="K17" i="49"/>
  <c r="K32" i="49" s="1"/>
  <c r="L21" i="49"/>
  <c r="M17" i="49"/>
  <c r="H15" i="49"/>
  <c r="N16" i="49"/>
  <c r="F19" i="49"/>
  <c r="M20" i="49"/>
  <c r="G22" i="49"/>
  <c r="I28" i="49"/>
  <c r="C16" i="49"/>
  <c r="D16" i="49"/>
  <c r="L17" i="49"/>
  <c r="G16" i="49"/>
  <c r="N17" i="49"/>
  <c r="I20" i="49"/>
  <c r="L26" i="49"/>
  <c r="I15" i="49"/>
  <c r="I30" i="49" s="1"/>
  <c r="G19" i="49"/>
  <c r="N20" i="49"/>
  <c r="H22" i="49"/>
  <c r="C27" i="49"/>
  <c r="J28" i="49"/>
  <c r="C20" i="49"/>
  <c r="E20" i="49"/>
  <c r="N21" i="49"/>
  <c r="D2" i="49"/>
  <c r="D40" i="49" s="1"/>
  <c r="J20" i="49"/>
  <c r="F28" i="49"/>
  <c r="O27" i="29"/>
  <c r="D14" i="49"/>
  <c r="J15" i="49"/>
  <c r="J29" i="49" s="1"/>
  <c r="H19" i="49"/>
  <c r="I22" i="49"/>
  <c r="D27" i="49"/>
  <c r="D20" i="49"/>
  <c r="M21" i="49"/>
  <c r="J16" i="49"/>
  <c r="E14" i="49"/>
  <c r="I19" i="49"/>
  <c r="C21" i="49"/>
  <c r="J22" i="49"/>
  <c r="E16" i="49"/>
  <c r="F20" i="49"/>
  <c r="F14" i="49"/>
  <c r="J19" i="49"/>
  <c r="D21" i="49"/>
  <c r="K22" i="49"/>
  <c r="G14" i="49"/>
  <c r="K19" i="49"/>
  <c r="L22" i="49"/>
  <c r="F16" i="49"/>
  <c r="H20" i="49"/>
  <c r="K29" i="49"/>
  <c r="C19" i="49"/>
  <c r="O28" i="29"/>
  <c r="O31" i="29"/>
  <c r="H14" i="49"/>
  <c r="M22" i="49"/>
  <c r="G21" i="49"/>
  <c r="N22" i="49"/>
  <c r="O23" i="29"/>
  <c r="F24" i="29"/>
  <c r="H24" i="29"/>
  <c r="I24" i="29"/>
  <c r="D26" i="29"/>
  <c r="L24" i="29"/>
  <c r="G24" i="29"/>
  <c r="O29" i="29"/>
  <c r="C25" i="29"/>
  <c r="J24" i="29"/>
  <c r="F26" i="29"/>
  <c r="K23" i="29"/>
  <c r="E26" i="29"/>
  <c r="M24" i="29"/>
  <c r="F7" i="3"/>
  <c r="F21" i="49" s="1"/>
  <c r="E8" i="3"/>
  <c r="F8" i="3" s="1"/>
  <c r="F21" i="50" s="1"/>
  <c r="G8" i="3"/>
  <c r="H8" i="3" s="1"/>
  <c r="F22" i="50" s="1"/>
  <c r="H7" i="3"/>
  <c r="F22" i="49" s="1"/>
  <c r="F6" i="3"/>
  <c r="H6" i="3"/>
  <c r="H14" i="55" l="1"/>
  <c r="P46" i="49"/>
  <c r="C32" i="50"/>
  <c r="L32" i="50"/>
  <c r="H30" i="50"/>
  <c r="P41" i="50"/>
  <c r="P43" i="50" s="1"/>
  <c r="H15" i="55" s="1"/>
  <c r="I14" i="55"/>
  <c r="C25" i="55" s="1"/>
  <c r="E35" i="29"/>
  <c r="R6" i="51" s="1"/>
  <c r="D36" i="49"/>
  <c r="G7" i="51" s="1"/>
  <c r="G15" i="55"/>
  <c r="I15" i="55" s="1"/>
  <c r="C26" i="55" s="1"/>
  <c r="E35" i="50"/>
  <c r="R8" i="51" s="1"/>
  <c r="F1" i="53"/>
  <c r="G2" i="53"/>
  <c r="D34" i="52"/>
  <c r="E35" i="52"/>
  <c r="D35" i="52"/>
  <c r="E33" i="52"/>
  <c r="D33" i="52"/>
  <c r="C33" i="52"/>
  <c r="E34" i="52"/>
  <c r="D1" i="52"/>
  <c r="E2" i="52"/>
  <c r="O30" i="49"/>
  <c r="D37" i="52"/>
  <c r="O29" i="49"/>
  <c r="D36" i="29"/>
  <c r="G6" i="51" s="1"/>
  <c r="H29" i="50"/>
  <c r="D31" i="50"/>
  <c r="D36" i="50"/>
  <c r="G8" i="51" s="1"/>
  <c r="J30" i="50"/>
  <c r="E33" i="50"/>
  <c r="F30" i="50"/>
  <c r="M30" i="50"/>
  <c r="I31" i="50"/>
  <c r="D33" i="50"/>
  <c r="E29" i="50"/>
  <c r="D1" i="50"/>
  <c r="E2" i="50"/>
  <c r="E40" i="50" s="1"/>
  <c r="E34" i="50"/>
  <c r="C33" i="50"/>
  <c r="O31" i="50"/>
  <c r="O32" i="50"/>
  <c r="C29" i="50"/>
  <c r="C30" i="50"/>
  <c r="D34" i="50"/>
  <c r="M31" i="50"/>
  <c r="M32" i="50"/>
  <c r="D29" i="50"/>
  <c r="D30" i="50"/>
  <c r="O30" i="50"/>
  <c r="O29" i="50"/>
  <c r="D35" i="29"/>
  <c r="P6" i="51" s="1"/>
  <c r="I29" i="49"/>
  <c r="D35" i="49"/>
  <c r="P7" i="51" s="1"/>
  <c r="E35" i="49"/>
  <c r="R7" i="51" s="1"/>
  <c r="E34" i="49"/>
  <c r="F29" i="49"/>
  <c r="F30" i="49"/>
  <c r="E33" i="49"/>
  <c r="D33" i="49"/>
  <c r="C33" i="49"/>
  <c r="E32" i="49"/>
  <c r="E31" i="49"/>
  <c r="D34" i="49"/>
  <c r="D1" i="49"/>
  <c r="E2" i="49"/>
  <c r="E40" i="49" s="1"/>
  <c r="C29" i="49"/>
  <c r="C30" i="49"/>
  <c r="H30" i="49"/>
  <c r="H29" i="49"/>
  <c r="J32" i="49"/>
  <c r="J31" i="49"/>
  <c r="J30" i="49"/>
  <c r="N31" i="49"/>
  <c r="N32" i="49"/>
  <c r="G31" i="49"/>
  <c r="G32" i="49"/>
  <c r="K31" i="49"/>
  <c r="E30" i="49"/>
  <c r="E29" i="49"/>
  <c r="F31" i="49"/>
  <c r="F32" i="49"/>
  <c r="M31" i="49"/>
  <c r="M32" i="49"/>
  <c r="D32" i="49"/>
  <c r="D31" i="49"/>
  <c r="G29" i="49"/>
  <c r="G30" i="49"/>
  <c r="L31" i="49"/>
  <c r="L32" i="49"/>
  <c r="D29" i="49"/>
  <c r="D30" i="49"/>
  <c r="C32" i="49"/>
  <c r="C31" i="49"/>
  <c r="I32" i="49"/>
  <c r="I31" i="49"/>
  <c r="P46" i="50" l="1"/>
  <c r="E37" i="50"/>
  <c r="O8" i="51" s="1"/>
  <c r="R10" i="51"/>
  <c r="J8" i="51"/>
  <c r="G26" i="55"/>
  <c r="L8" i="51"/>
  <c r="F26" i="55"/>
  <c r="D8" i="51"/>
  <c r="E26" i="55"/>
  <c r="F8" i="51"/>
  <c r="D26" i="55"/>
  <c r="J7" i="51"/>
  <c r="G25" i="55"/>
  <c r="F7" i="51"/>
  <c r="D25" i="55"/>
  <c r="D7" i="51"/>
  <c r="E25" i="55"/>
  <c r="L7" i="51"/>
  <c r="F25" i="55"/>
  <c r="G1" i="53"/>
  <c r="H2" i="53"/>
  <c r="P10" i="51"/>
  <c r="G10" i="51"/>
  <c r="N8" i="51"/>
  <c r="Q8" i="51"/>
  <c r="K8" i="51"/>
  <c r="H8" i="51"/>
  <c r="E8" i="51"/>
  <c r="H7" i="51"/>
  <c r="E7" i="51"/>
  <c r="Q7" i="51"/>
  <c r="N7" i="51"/>
  <c r="K7" i="51"/>
  <c r="E37" i="52"/>
  <c r="E1" i="52"/>
  <c r="F2" i="52"/>
  <c r="D37" i="50"/>
  <c r="M8" i="51" s="1"/>
  <c r="F2" i="50"/>
  <c r="F40" i="50" s="1"/>
  <c r="E1" i="50"/>
  <c r="E37" i="49"/>
  <c r="O7" i="51" s="1"/>
  <c r="E1" i="49"/>
  <c r="F2" i="49"/>
  <c r="F40" i="49" s="1"/>
  <c r="D37" i="49"/>
  <c r="M7" i="51" s="1"/>
  <c r="H25" i="55" l="1"/>
  <c r="H26" i="55"/>
  <c r="I2" i="53"/>
  <c r="H1" i="53"/>
  <c r="F1" i="52"/>
  <c r="G2" i="52"/>
  <c r="F1" i="50"/>
  <c r="G2" i="50"/>
  <c r="G40" i="50" s="1"/>
  <c r="F1" i="49"/>
  <c r="G2" i="49"/>
  <c r="G40" i="49" s="1"/>
  <c r="J2" i="53" l="1"/>
  <c r="I1" i="53"/>
  <c r="G1" i="52"/>
  <c r="H2" i="52"/>
  <c r="G1" i="50"/>
  <c r="H2" i="50"/>
  <c r="H40" i="50" s="1"/>
  <c r="G1" i="49"/>
  <c r="H2" i="49"/>
  <c r="H40" i="49" s="1"/>
  <c r="K2" i="53" l="1"/>
  <c r="J1" i="53"/>
  <c r="I2" i="52"/>
  <c r="H1" i="52"/>
  <c r="I2" i="50"/>
  <c r="I40" i="50" s="1"/>
  <c r="H1" i="50"/>
  <c r="H1" i="49"/>
  <c r="I2" i="49"/>
  <c r="I40" i="49" s="1"/>
  <c r="L2" i="53" l="1"/>
  <c r="K1" i="53"/>
  <c r="I1" i="52"/>
  <c r="J2" i="52"/>
  <c r="J2" i="50"/>
  <c r="J40" i="50" s="1"/>
  <c r="I1" i="50"/>
  <c r="J2" i="49"/>
  <c r="J40" i="49" s="1"/>
  <c r="I1" i="49"/>
  <c r="L1" i="53" l="1"/>
  <c r="M2" i="53"/>
  <c r="J1" i="52"/>
  <c r="K2" i="52"/>
  <c r="K2" i="50"/>
  <c r="K40" i="50" s="1"/>
  <c r="J1" i="50"/>
  <c r="K2" i="49"/>
  <c r="K40" i="49" s="1"/>
  <c r="J1" i="49"/>
  <c r="N2" i="53" l="1"/>
  <c r="N1" i="53" s="1"/>
  <c r="M1" i="53"/>
  <c r="L2" i="52"/>
  <c r="K1" i="52"/>
  <c r="L2" i="50"/>
  <c r="L40" i="50" s="1"/>
  <c r="K1" i="50"/>
  <c r="K1" i="49"/>
  <c r="L2" i="49"/>
  <c r="L40" i="49" s="1"/>
  <c r="M2" i="52" l="1"/>
  <c r="L1" i="52"/>
  <c r="L1" i="50"/>
  <c r="M2" i="50"/>
  <c r="M40" i="50" s="1"/>
  <c r="M2" i="49"/>
  <c r="M40" i="49" s="1"/>
  <c r="L1" i="49"/>
  <c r="N2" i="52" l="1"/>
  <c r="N1" i="52" s="1"/>
  <c r="M1" i="52"/>
  <c r="N2" i="50"/>
  <c r="M1" i="50"/>
  <c r="N2" i="49"/>
  <c r="M1" i="49"/>
  <c r="N1" i="50" l="1"/>
  <c r="N40" i="50"/>
  <c r="N1" i="49"/>
  <c r="N40" i="49"/>
  <c r="O7" i="29" a="1"/>
  <c r="O7" i="29" s="1"/>
  <c r="O42" i="29" s="1"/>
  <c r="O6" i="29" a="1"/>
  <c r="O6" i="29" s="1"/>
  <c r="O41" i="29" s="1"/>
  <c r="N7" i="29"/>
  <c r="N42" i="29" s="1"/>
  <c r="M7" i="29"/>
  <c r="M42" i="29" s="1"/>
  <c r="L7" i="29"/>
  <c r="L42" i="29" s="1"/>
  <c r="K7" i="29"/>
  <c r="K42" i="29" s="1"/>
  <c r="J7" i="29"/>
  <c r="J42" i="29" s="1"/>
  <c r="I7" i="29"/>
  <c r="I42" i="29" s="1"/>
  <c r="H7" i="29"/>
  <c r="H42" i="29" s="1"/>
  <c r="G7" i="29"/>
  <c r="G42" i="29" s="1"/>
  <c r="F7" i="29"/>
  <c r="F42" i="29" s="1"/>
  <c r="E7" i="29"/>
  <c r="E42" i="29" s="1"/>
  <c r="D7" i="29"/>
  <c r="D42" i="29" s="1"/>
  <c r="C7" i="29"/>
  <c r="C42" i="29" s="1"/>
  <c r="N6" i="29"/>
  <c r="N41" i="29" s="1"/>
  <c r="M6" i="29"/>
  <c r="M41" i="29" s="1"/>
  <c r="L6" i="29"/>
  <c r="L41" i="29" s="1"/>
  <c r="K6" i="29"/>
  <c r="K41" i="29" s="1"/>
  <c r="J6" i="29"/>
  <c r="J41" i="29" s="1"/>
  <c r="I6" i="29"/>
  <c r="I41" i="29" s="1"/>
  <c r="H6" i="29"/>
  <c r="H41" i="29" s="1"/>
  <c r="G6" i="29"/>
  <c r="G41" i="29" s="1"/>
  <c r="F6" i="29"/>
  <c r="F41" i="29" s="1"/>
  <c r="E6" i="29"/>
  <c r="E41" i="29" s="1"/>
  <c r="D6" i="29"/>
  <c r="D41" i="29" s="1"/>
  <c r="C6" i="29"/>
  <c r="C41" i="29" s="1"/>
  <c r="P42" i="29" l="1"/>
  <c r="P41" i="29"/>
  <c r="P43" i="29" s="1"/>
  <c r="C17" i="29"/>
  <c r="C15" i="29"/>
  <c r="J15" i="29"/>
  <c r="J17" i="29"/>
  <c r="N14" i="29"/>
  <c r="N19" i="29"/>
  <c r="N16" i="29"/>
  <c r="N21" i="29"/>
  <c r="N20" i="29"/>
  <c r="N22" i="29"/>
  <c r="E15" i="29"/>
  <c r="E30" i="29" s="1"/>
  <c r="E17" i="29"/>
  <c r="K15" i="29"/>
  <c r="K17" i="29"/>
  <c r="F22" i="29"/>
  <c r="F14" i="29"/>
  <c r="F30" i="29" s="1"/>
  <c r="F19" i="29"/>
  <c r="F16" i="29"/>
  <c r="F32" i="29" s="1"/>
  <c r="F21" i="29"/>
  <c r="F20" i="29"/>
  <c r="O21" i="29"/>
  <c r="O20" i="29"/>
  <c r="O19" i="29"/>
  <c r="O22" i="29"/>
  <c r="D15" i="29"/>
  <c r="D17" i="29"/>
  <c r="H17" i="29"/>
  <c r="H15" i="29"/>
  <c r="H30" i="29" s="1"/>
  <c r="L17" i="29"/>
  <c r="L15" i="29"/>
  <c r="E14" i="29"/>
  <c r="E22" i="29"/>
  <c r="E21" i="29"/>
  <c r="E20" i="29"/>
  <c r="E16" i="29"/>
  <c r="E19" i="29"/>
  <c r="H20" i="29"/>
  <c r="H22" i="29"/>
  <c r="H19" i="29"/>
  <c r="H16" i="29"/>
  <c r="H14" i="29"/>
  <c r="H21" i="29"/>
  <c r="M21" i="29"/>
  <c r="M20" i="29"/>
  <c r="M22" i="29"/>
  <c r="M19" i="29"/>
  <c r="M14" i="29"/>
  <c r="M16" i="29"/>
  <c r="G17" i="29"/>
  <c r="G15" i="29"/>
  <c r="G29" i="29" s="1"/>
  <c r="C14" i="29"/>
  <c r="C19" i="29"/>
  <c r="C21" i="29"/>
  <c r="C20" i="29"/>
  <c r="C22" i="29"/>
  <c r="C16" i="29"/>
  <c r="C32" i="29" s="1"/>
  <c r="M15" i="29"/>
  <c r="M17" i="29"/>
  <c r="I22" i="29"/>
  <c r="I19" i="29"/>
  <c r="I21" i="29"/>
  <c r="I14" i="29"/>
  <c r="I16" i="29"/>
  <c r="F17" i="29"/>
  <c r="F15" i="29"/>
  <c r="I17" i="29"/>
  <c r="I15" i="29"/>
  <c r="I29" i="29" s="1"/>
  <c r="D14" i="29"/>
  <c r="D29" i="29" s="1"/>
  <c r="D16" i="29"/>
  <c r="D31" i="29" s="1"/>
  <c r="D22" i="29"/>
  <c r="D19" i="29"/>
  <c r="D21" i="29"/>
  <c r="D20" i="29"/>
  <c r="N15" i="29"/>
  <c r="N17" i="29"/>
  <c r="J20" i="29"/>
  <c r="J19" i="29"/>
  <c r="J16" i="29"/>
  <c r="J22" i="29"/>
  <c r="J14" i="29"/>
  <c r="J30" i="29" s="1"/>
  <c r="J21" i="29"/>
  <c r="G19" i="29"/>
  <c r="G20" i="29"/>
  <c r="G16" i="29"/>
  <c r="G22" i="29"/>
  <c r="G14" i="29"/>
  <c r="G21" i="29"/>
  <c r="K19" i="29"/>
  <c r="K22" i="29"/>
  <c r="K14" i="29"/>
  <c r="K20" i="29"/>
  <c r="K21" i="29"/>
  <c r="K16" i="29"/>
  <c r="L19" i="29"/>
  <c r="L14" i="29"/>
  <c r="L16" i="29"/>
  <c r="L21" i="29"/>
  <c r="L22" i="29"/>
  <c r="L20" i="29"/>
  <c r="E29" i="29" l="1"/>
  <c r="H13" i="55"/>
  <c r="I13" i="55" s="1"/>
  <c r="C24" i="55" s="1"/>
  <c r="P46" i="29"/>
  <c r="E32" i="29"/>
  <c r="H31" i="29"/>
  <c r="H32" i="29"/>
  <c r="E34" i="29"/>
  <c r="C30" i="29"/>
  <c r="C29" i="29"/>
  <c r="K30" i="29"/>
  <c r="K29" i="29"/>
  <c r="M29" i="29"/>
  <c r="M30" i="29"/>
  <c r="N31" i="29"/>
  <c r="N32" i="29"/>
  <c r="D32" i="29"/>
  <c r="E31" i="29"/>
  <c r="D30" i="29"/>
  <c r="N29" i="29"/>
  <c r="N30" i="29"/>
  <c r="G31" i="29"/>
  <c r="G32" i="29"/>
  <c r="J32" i="29"/>
  <c r="J31" i="29"/>
  <c r="G30" i="29"/>
  <c r="J29" i="29"/>
  <c r="K32" i="29"/>
  <c r="K31" i="29"/>
  <c r="M32" i="29"/>
  <c r="M31" i="29"/>
  <c r="I30" i="29"/>
  <c r="L32" i="29"/>
  <c r="L31" i="29"/>
  <c r="L30" i="29"/>
  <c r="L29" i="29"/>
  <c r="D34" i="29"/>
  <c r="F29" i="29"/>
  <c r="F31" i="29"/>
  <c r="I31" i="29"/>
  <c r="I32" i="29"/>
  <c r="H29" i="29"/>
  <c r="C31" i="29"/>
  <c r="E37" i="29" l="1"/>
  <c r="O6" i="51" s="1"/>
  <c r="O10" i="51" s="1"/>
  <c r="J6" i="51"/>
  <c r="J10" i="51" s="1"/>
  <c r="G24" i="55"/>
  <c r="L6" i="51"/>
  <c r="L10" i="51" s="1"/>
  <c r="F24" i="55"/>
  <c r="D37" i="29"/>
  <c r="M6" i="51" s="1"/>
  <c r="M10" i="51" s="1"/>
  <c r="I20" i="29" l="1"/>
  <c r="AF84" i="3" l="1"/>
  <c r="AG84" i="3" l="1"/>
  <c r="AH84" i="3" s="1"/>
  <c r="AI84" i="3" s="1"/>
  <c r="AJ84" i="3" s="1"/>
  <c r="AK84" i="3" s="1"/>
  <c r="AL84" i="3" s="1"/>
  <c r="AM84" i="3" s="1"/>
  <c r="AN84" i="3" s="1"/>
  <c r="AO84" i="3" s="1"/>
  <c r="AP84" i="3" s="1"/>
  <c r="AQ84" i="3" s="1"/>
  <c r="AR84" i="3" s="1"/>
  <c r="AS84" i="3" s="1"/>
  <c r="AT84" i="3" s="1"/>
  <c r="AU84" i="3" s="1"/>
  <c r="AV84" i="3" s="1"/>
  <c r="AW84" i="3" s="1"/>
  <c r="AX84" i="3" s="1"/>
  <c r="AY84" i="3" s="1"/>
  <c r="AZ84" i="3" s="1"/>
  <c r="BA84" i="3" s="1"/>
  <c r="BB84" i="3" s="1"/>
  <c r="BC84" i="3" s="1"/>
  <c r="BD84" i="3" s="1"/>
  <c r="BE84" i="3" s="1"/>
  <c r="BF84" i="3" s="1"/>
  <c r="BG84" i="3" s="1"/>
  <c r="BH84" i="3" s="1"/>
  <c r="BI84" i="3" s="1"/>
  <c r="BJ84" i="3" s="1"/>
  <c r="BK84" i="3" s="1"/>
  <c r="BL84" i="3" s="1"/>
  <c r="BM84" i="3" s="1"/>
  <c r="BN84" i="3" s="1"/>
  <c r="BO84" i="3" s="1"/>
  <c r="BP84" i="3" s="1"/>
  <c r="BQ84" i="3" s="1"/>
  <c r="BR84" i="3" s="1"/>
  <c r="BS84" i="3" s="1"/>
  <c r="BT84" i="3" s="1"/>
  <c r="BU84" i="3" s="1"/>
  <c r="BV84" i="3" s="1"/>
  <c r="BW84" i="3" s="1"/>
  <c r="BX84" i="3" s="1"/>
  <c r="BY84" i="3" s="1"/>
  <c r="BZ84" i="3" s="1"/>
  <c r="CA84" i="3" s="1"/>
  <c r="CB84" i="3" s="1"/>
  <c r="CC84" i="3" s="1"/>
  <c r="CD84" i="3" s="1"/>
  <c r="CE84" i="3" s="1"/>
  <c r="CF84" i="3" s="1"/>
  <c r="CG84" i="3" s="1"/>
  <c r="CH84" i="3" s="1"/>
  <c r="CI84" i="3" s="1"/>
  <c r="CJ84" i="3" s="1"/>
  <c r="CK84" i="3" s="1"/>
  <c r="CL84" i="3" s="1"/>
  <c r="CM84" i="3" s="1"/>
  <c r="CN84" i="3" s="1"/>
  <c r="CO84" i="3" s="1"/>
  <c r="CP84" i="3" s="1"/>
  <c r="CQ84" i="3" s="1"/>
  <c r="CR84" i="3" s="1"/>
  <c r="CS84" i="3" s="1"/>
  <c r="CT84" i="3" s="1"/>
  <c r="CU84" i="3" s="1"/>
  <c r="CV84" i="3" s="1"/>
  <c r="CW84" i="3" s="1"/>
  <c r="CX84" i="3" s="1"/>
  <c r="CY84" i="3" s="1"/>
  <c r="CZ84" i="3" s="1"/>
  <c r="DA84" i="3" s="1"/>
  <c r="DB84" i="3" s="1"/>
  <c r="DC84" i="3" s="1"/>
  <c r="DD84" i="3" s="1"/>
  <c r="DE84" i="3" s="1"/>
  <c r="DF84" i="3" s="1"/>
  <c r="DG84" i="3" s="1"/>
  <c r="DH84" i="3" s="1"/>
  <c r="DI84" i="3" s="1"/>
  <c r="DJ84" i="3" s="1"/>
  <c r="DK84" i="3" s="1"/>
  <c r="DL84" i="3" s="1"/>
  <c r="DM84" i="3" s="1"/>
  <c r="DN84" i="3" s="1"/>
  <c r="DO84" i="3" s="1"/>
  <c r="DP84" i="3" s="1"/>
  <c r="DQ84" i="3" s="1"/>
  <c r="DR84" i="3" s="1"/>
  <c r="DS84" i="3" s="1"/>
  <c r="DT84" i="3" s="1"/>
  <c r="DU84" i="3" s="1"/>
  <c r="DV84" i="3" s="1"/>
  <c r="DW84" i="3" s="1"/>
  <c r="DX84" i="3" s="1"/>
  <c r="DY84" i="3" s="1"/>
  <c r="DZ84" i="3" s="1"/>
  <c r="EA84" i="3" s="1"/>
  <c r="EB84" i="3" s="1"/>
  <c r="EC84" i="3" s="1"/>
  <c r="ED84" i="3" s="1"/>
  <c r="EE84" i="3" s="1"/>
  <c r="EF84" i="3" s="1"/>
  <c r="EG84" i="3" s="1"/>
  <c r="EH84" i="3" s="1"/>
  <c r="EI84" i="3" s="1"/>
  <c r="EJ84" i="3" s="1"/>
  <c r="EK84" i="3" s="1"/>
  <c r="EL84" i="3" s="1"/>
  <c r="EM84" i="3" s="1"/>
  <c r="EN84" i="3" s="1"/>
  <c r="EO84" i="3" s="1"/>
  <c r="EP84" i="3" s="1"/>
  <c r="EQ84" i="3" s="1"/>
  <c r="ER84" i="3" s="1"/>
  <c r="ES84" i="3" s="1"/>
  <c r="ET84" i="3" s="1"/>
  <c r="EU84" i="3" s="1"/>
  <c r="EV84" i="3" s="1"/>
  <c r="EW84" i="3" s="1"/>
  <c r="EX84" i="3" s="1"/>
  <c r="EY84" i="3" s="1"/>
  <c r="EZ84" i="3" s="1"/>
  <c r="FA84" i="3" s="1"/>
  <c r="FB84" i="3" s="1"/>
  <c r="FC84" i="3" s="1"/>
  <c r="FD84" i="3" s="1"/>
  <c r="FE84" i="3" s="1"/>
  <c r="FF84" i="3" s="1"/>
  <c r="FG84" i="3" s="1"/>
  <c r="FH84" i="3" s="1"/>
  <c r="FI84" i="3" s="1"/>
  <c r="FJ84" i="3" s="1"/>
  <c r="FK84" i="3" s="1"/>
  <c r="FL84" i="3" s="1"/>
  <c r="FM84" i="3" s="1"/>
  <c r="FN84" i="3" s="1"/>
  <c r="FO84" i="3" s="1"/>
  <c r="FP84" i="3" s="1"/>
  <c r="FQ84" i="3" s="1"/>
  <c r="FR84" i="3" s="1"/>
  <c r="FS84" i="3" s="1"/>
  <c r="FT84" i="3" s="1"/>
  <c r="FU84" i="3" s="1"/>
  <c r="FV84" i="3" s="1"/>
  <c r="FW84" i="3" s="1"/>
  <c r="FX84" i="3" s="1"/>
  <c r="FY84" i="3" s="1"/>
  <c r="FZ84" i="3" s="1"/>
  <c r="GA84" i="3" s="1"/>
  <c r="GB84" i="3" s="1"/>
  <c r="GC84" i="3" s="1"/>
  <c r="GD84" i="3" s="1"/>
  <c r="GE84" i="3" s="1"/>
  <c r="GF84" i="3" s="1"/>
  <c r="GG84" i="3" s="1"/>
  <c r="GH84" i="3" s="1"/>
  <c r="GI84" i="3" s="1"/>
  <c r="GJ84" i="3" s="1"/>
  <c r="GK84" i="3" s="1"/>
  <c r="GL84" i="3" s="1"/>
  <c r="GM84" i="3" s="1"/>
  <c r="GN84" i="3" s="1"/>
  <c r="GO84" i="3" s="1"/>
  <c r="GP84" i="3" s="1"/>
  <c r="GQ84" i="3" s="1"/>
  <c r="GR84" i="3" s="1"/>
  <c r="GS84" i="3" s="1"/>
  <c r="GT84" i="3" s="1"/>
  <c r="GU84" i="3" s="1"/>
  <c r="GV84" i="3" s="1"/>
  <c r="GW84" i="3" s="1"/>
  <c r="GX84" i="3" s="1"/>
  <c r="GY84" i="3" s="1"/>
  <c r="GZ84" i="3" s="1"/>
  <c r="HA84" i="3" s="1"/>
  <c r="HB84" i="3" s="1"/>
  <c r="HC84" i="3" s="1"/>
  <c r="HD84" i="3" s="1"/>
  <c r="HE84" i="3" s="1"/>
  <c r="HF84" i="3" s="1"/>
  <c r="HG84" i="3" s="1"/>
  <c r="HH84" i="3" s="1"/>
  <c r="HI84" i="3" s="1"/>
  <c r="HJ84" i="3" s="1"/>
  <c r="HK84" i="3" s="1"/>
  <c r="HL84" i="3" s="1"/>
  <c r="HM84" i="3" s="1"/>
  <c r="HN84" i="3" s="1"/>
  <c r="HO84" i="3" s="1"/>
  <c r="HP84" i="3" s="1"/>
  <c r="HQ84" i="3" s="1"/>
  <c r="HR84" i="3" s="1"/>
  <c r="HS84" i="3" s="1"/>
  <c r="HT84" i="3" s="1"/>
  <c r="HU84" i="3" s="1"/>
  <c r="HV84" i="3" s="1"/>
  <c r="HW84" i="3" s="1"/>
  <c r="HX84" i="3" s="1"/>
  <c r="HY84" i="3" s="1"/>
  <c r="HZ84" i="3" s="1"/>
  <c r="IA84" i="3" s="1"/>
  <c r="IB84" i="3" s="1"/>
  <c r="IC84" i="3" s="1"/>
  <c r="ID84" i="3" s="1"/>
  <c r="IE84" i="3" s="1"/>
  <c r="IF84" i="3" s="1"/>
  <c r="IG84" i="3" s="1"/>
  <c r="IH84" i="3" s="1"/>
  <c r="II84" i="3" s="1"/>
  <c r="IJ84" i="3" s="1"/>
  <c r="IK84" i="3" s="1"/>
  <c r="IL84" i="3" s="1"/>
  <c r="IM84" i="3" s="1"/>
  <c r="IN84" i="3" s="1"/>
  <c r="IO84" i="3" s="1"/>
  <c r="IP84" i="3" s="1"/>
  <c r="IQ84" i="3" s="1"/>
  <c r="IR84" i="3" s="1"/>
  <c r="IS84" i="3" s="1"/>
  <c r="IT84" i="3" s="1"/>
  <c r="IU84" i="3" s="1"/>
  <c r="IV84" i="3" s="1"/>
  <c r="IW84" i="3" s="1"/>
  <c r="IX84" i="3" s="1"/>
  <c r="IY84" i="3" s="1"/>
  <c r="IZ84" i="3" s="1"/>
  <c r="JA84" i="3" s="1"/>
  <c r="JB84" i="3" s="1"/>
  <c r="JC84" i="3" s="1"/>
  <c r="JD84" i="3" s="1"/>
  <c r="JE84" i="3" s="1"/>
  <c r="JF84" i="3" s="1"/>
  <c r="JG84" i="3" s="1"/>
  <c r="JH84" i="3" s="1"/>
  <c r="JI84" i="3" s="1"/>
  <c r="JJ84" i="3" s="1"/>
  <c r="JK84" i="3" s="1"/>
  <c r="JL84" i="3" s="1"/>
  <c r="JM84" i="3" s="1"/>
  <c r="JN84" i="3" s="1"/>
  <c r="JO84" i="3" s="1"/>
  <c r="JP84" i="3" s="1"/>
  <c r="JQ84" i="3" s="1"/>
  <c r="JR84" i="3" s="1"/>
  <c r="JS84" i="3" s="1"/>
  <c r="JT84" i="3" s="1"/>
  <c r="JU84" i="3" s="1"/>
  <c r="JV84" i="3" s="1"/>
  <c r="JW84" i="3" s="1"/>
  <c r="JX84" i="3" s="1"/>
  <c r="JY84" i="3" s="1"/>
  <c r="JZ84" i="3" s="1"/>
  <c r="KA84" i="3" s="1"/>
  <c r="KB84" i="3" s="1"/>
  <c r="KC84" i="3" s="1"/>
  <c r="KD84" i="3" s="1"/>
  <c r="KE84" i="3" s="1"/>
  <c r="KF84" i="3" s="1"/>
  <c r="KG84" i="3" s="1"/>
  <c r="KH84" i="3" s="1"/>
  <c r="KI84" i="3" s="1"/>
  <c r="KJ84" i="3" s="1"/>
  <c r="KK84" i="3" s="1"/>
  <c r="KL84" i="3" s="1"/>
  <c r="KM84" i="3" s="1"/>
  <c r="KN84" i="3" s="1"/>
  <c r="KO84" i="3" s="1"/>
  <c r="KP84" i="3" s="1"/>
  <c r="KQ84" i="3" s="1"/>
  <c r="KR84" i="3" s="1"/>
  <c r="KS84" i="3" s="1"/>
  <c r="KT84" i="3" s="1"/>
  <c r="KU84" i="3" s="1"/>
  <c r="KV84" i="3" s="1"/>
  <c r="KW84" i="3" s="1"/>
  <c r="KX84" i="3" s="1"/>
  <c r="KY84" i="3" s="1"/>
  <c r="KZ84" i="3" s="1"/>
  <c r="LA84" i="3" s="1"/>
  <c r="LB84" i="3" s="1"/>
  <c r="LC84" i="3" s="1"/>
  <c r="LD84" i="3" s="1"/>
  <c r="LE84" i="3" s="1"/>
  <c r="LF84" i="3" s="1"/>
  <c r="LG84" i="3" s="1"/>
  <c r="LH84" i="3" s="1"/>
  <c r="LI84" i="3" s="1"/>
  <c r="LJ84" i="3" s="1"/>
  <c r="LK84" i="3" s="1"/>
  <c r="LL84" i="3" s="1"/>
  <c r="LM84" i="3" s="1"/>
  <c r="LN84" i="3" s="1"/>
  <c r="LO84" i="3" s="1"/>
  <c r="LP84" i="3" s="1"/>
  <c r="LQ84" i="3" s="1"/>
  <c r="LR84" i="3" s="1"/>
  <c r="LS84" i="3" s="1"/>
  <c r="LT84" i="3" s="1"/>
  <c r="LU84" i="3" s="1"/>
  <c r="LV84" i="3" s="1"/>
  <c r="LW84" i="3" s="1"/>
  <c r="LX84" i="3" s="1"/>
  <c r="LY84" i="3" s="1"/>
  <c r="LZ84" i="3" s="1"/>
  <c r="MA84" i="3" s="1"/>
  <c r="MB84" i="3" s="1"/>
  <c r="MC84" i="3" s="1"/>
  <c r="MD84" i="3" s="1"/>
  <c r="ME84" i="3" s="1"/>
  <c r="MF84" i="3" s="1"/>
  <c r="MG84" i="3" s="1"/>
  <c r="MH84" i="3" s="1"/>
  <c r="MI84" i="3" s="1"/>
  <c r="MJ84" i="3" s="1"/>
  <c r="MK84" i="3" s="1"/>
  <c r="ML84" i="3" s="1"/>
  <c r="MM84" i="3" s="1"/>
  <c r="MN84" i="3" s="1"/>
  <c r="MO84" i="3" s="1"/>
  <c r="MP84" i="3" s="1"/>
  <c r="MQ84" i="3" s="1"/>
  <c r="MR84" i="3" s="1"/>
  <c r="MS84" i="3" s="1"/>
  <c r="MT84" i="3" s="1"/>
  <c r="MU84" i="3" s="1"/>
  <c r="MV84" i="3" s="1"/>
  <c r="MW84" i="3" s="1"/>
  <c r="MX84" i="3" s="1"/>
  <c r="MY84" i="3" s="1"/>
  <c r="MZ84" i="3" s="1"/>
  <c r="NA84" i="3" s="1"/>
  <c r="NB84" i="3" s="1"/>
  <c r="NC84" i="3" s="1"/>
  <c r="ND84" i="3" s="1"/>
  <c r="NE84" i="3" s="1"/>
  <c r="NF84" i="3" s="1"/>
  <c r="NG84" i="3" s="1"/>
  <c r="NH84" i="3" s="1"/>
  <c r="NI84" i="3" s="1"/>
  <c r="NJ84" i="3" s="1"/>
  <c r="NK84" i="3" s="1"/>
  <c r="NL84" i="3" s="1"/>
  <c r="NM84" i="3" s="1"/>
  <c r="NN84" i="3" s="1"/>
  <c r="NO84" i="3" s="1"/>
  <c r="NP84" i="3" s="1"/>
  <c r="NQ84" i="3" s="1"/>
  <c r="NR84" i="3" s="1"/>
  <c r="NS84" i="3" s="1"/>
  <c r="NT84" i="3" s="1"/>
  <c r="NU84" i="3" s="1"/>
  <c r="NV84" i="3" s="1"/>
  <c r="NW84" i="3" s="1"/>
  <c r="NX84" i="3" s="1"/>
  <c r="NY84" i="3" s="1"/>
  <c r="NZ84" i="3" s="1"/>
  <c r="OA84" i="3" s="1"/>
  <c r="OB84" i="3" s="1"/>
  <c r="OC84" i="3" s="1"/>
  <c r="OD84" i="3" s="1"/>
  <c r="OE84" i="3" s="1"/>
  <c r="OF84" i="3" s="1"/>
  <c r="OG84" i="3" s="1"/>
  <c r="OH84" i="3" s="1"/>
  <c r="OI84" i="3" s="1"/>
  <c r="OJ84" i="3" s="1"/>
  <c r="OK84" i="3" s="1"/>
  <c r="OL84" i="3" s="1"/>
  <c r="OM84" i="3" s="1"/>
  <c r="ON84" i="3" s="1"/>
  <c r="OO84" i="3" s="1"/>
  <c r="OP84" i="3" s="1"/>
  <c r="OQ84" i="3" s="1"/>
  <c r="OR84" i="3" s="1"/>
  <c r="OS84" i="3" s="1"/>
  <c r="OT84" i="3" s="1"/>
  <c r="OU84" i="3" s="1"/>
  <c r="OV84" i="3" s="1"/>
  <c r="OW84" i="3" s="1"/>
  <c r="OX84" i="3" s="1"/>
  <c r="OY84" i="3" s="1"/>
  <c r="OZ84" i="3" s="1"/>
  <c r="PA84" i="3" s="1"/>
  <c r="PB84" i="3" s="1"/>
  <c r="PC84" i="3" s="1"/>
  <c r="PD84" i="3" s="1"/>
  <c r="PE84" i="3" s="1"/>
  <c r="PF84" i="3" s="1"/>
  <c r="PG84" i="3" s="1"/>
  <c r="PH84" i="3" s="1"/>
  <c r="PI84" i="3" s="1"/>
  <c r="PJ84" i="3" s="1"/>
  <c r="PK84" i="3" s="1"/>
  <c r="PL84" i="3" s="1"/>
  <c r="PM84" i="3" s="1"/>
  <c r="PN84" i="3" s="1"/>
  <c r="PO84" i="3" s="1"/>
  <c r="PP84" i="3" s="1"/>
  <c r="PQ84" i="3" s="1"/>
  <c r="PR84" i="3" s="1"/>
  <c r="PS84" i="3" s="1"/>
  <c r="PT84" i="3" s="1"/>
  <c r="PU84" i="3" s="1"/>
  <c r="PV84" i="3" s="1"/>
  <c r="PW84" i="3" s="1"/>
  <c r="PX84" i="3" s="1"/>
  <c r="PY84" i="3" s="1"/>
  <c r="PZ84" i="3" s="1"/>
  <c r="QA84" i="3" s="1"/>
  <c r="QB84" i="3" s="1"/>
  <c r="QC84" i="3" s="1"/>
  <c r="QD84" i="3" s="1"/>
  <c r="QE84" i="3" s="1"/>
  <c r="QF84" i="3" s="1"/>
  <c r="QG84" i="3" s="1"/>
  <c r="QH84" i="3" s="1"/>
  <c r="QI84" i="3" s="1"/>
  <c r="QJ84" i="3" s="1"/>
  <c r="QK84" i="3" s="1"/>
  <c r="QL84" i="3" s="1"/>
  <c r="QM84" i="3" s="1"/>
  <c r="QN84" i="3" s="1"/>
  <c r="QO84" i="3" s="1"/>
  <c r="QP84" i="3" s="1"/>
  <c r="QQ84" i="3" s="1"/>
  <c r="QR84" i="3" s="1"/>
  <c r="QS84" i="3" s="1"/>
  <c r="QT84" i="3" s="1"/>
  <c r="QU84" i="3" s="1"/>
  <c r="QV84" i="3" s="1"/>
  <c r="QW84" i="3" s="1"/>
  <c r="QX84" i="3" s="1"/>
  <c r="QY84" i="3" s="1"/>
  <c r="QZ84" i="3" s="1"/>
  <c r="RA84" i="3" s="1"/>
  <c r="RB84" i="3" s="1"/>
  <c r="RC84" i="3" s="1"/>
  <c r="RD84" i="3" s="1"/>
  <c r="RE84" i="3" s="1"/>
  <c r="RF84" i="3" s="1"/>
  <c r="RG84" i="3" s="1"/>
  <c r="RH84" i="3" s="1"/>
  <c r="RI84" i="3" s="1"/>
  <c r="RJ84" i="3" s="1"/>
  <c r="RK84" i="3" s="1"/>
  <c r="RL84" i="3" s="1"/>
  <c r="RM84" i="3" s="1"/>
  <c r="RN84" i="3" s="1"/>
  <c r="RO84" i="3" s="1"/>
  <c r="RP84" i="3" s="1"/>
  <c r="RQ84" i="3" s="1"/>
  <c r="RR84" i="3" s="1"/>
  <c r="RS84" i="3" s="1"/>
  <c r="RT84" i="3" s="1"/>
  <c r="RU84" i="3" s="1"/>
  <c r="RV84" i="3" s="1"/>
  <c r="RW84" i="3" s="1"/>
  <c r="RX84" i="3" s="1"/>
  <c r="RY84" i="3" s="1"/>
  <c r="RZ84" i="3" s="1"/>
  <c r="SA84" i="3" s="1"/>
  <c r="SB84" i="3" s="1"/>
  <c r="SC84" i="3" s="1"/>
  <c r="SD84" i="3" s="1"/>
  <c r="SE84" i="3" s="1"/>
  <c r="SF84" i="3" s="1"/>
  <c r="SG84" i="3" s="1"/>
  <c r="SH84" i="3" s="1"/>
  <c r="SI84" i="3" s="1"/>
  <c r="SJ84" i="3" s="1"/>
  <c r="SK84" i="3" s="1"/>
  <c r="SL84" i="3" s="1"/>
  <c r="SM84" i="3" s="1"/>
  <c r="SN84" i="3" s="1"/>
  <c r="SO84" i="3" s="1"/>
  <c r="SP84" i="3" s="1"/>
  <c r="SQ84" i="3" s="1"/>
  <c r="SR84" i="3" s="1"/>
  <c r="SS84" i="3" s="1"/>
  <c r="ST84" i="3" s="1"/>
  <c r="SU84" i="3" s="1"/>
  <c r="SV84" i="3" s="1"/>
  <c r="SW84" i="3" s="1"/>
  <c r="SX84" i="3" s="1"/>
  <c r="SY84" i="3" s="1"/>
  <c r="SZ84" i="3" s="1"/>
  <c r="TA84" i="3" s="1"/>
  <c r="TB84" i="3" s="1"/>
  <c r="TC84" i="3" s="1"/>
  <c r="TD84" i="3" s="1"/>
  <c r="TE84" i="3" s="1"/>
  <c r="TF84" i="3" s="1"/>
  <c r="TG84" i="3" s="1"/>
  <c r="TH84" i="3" s="1"/>
  <c r="TI84" i="3" s="1"/>
  <c r="TJ84" i="3" s="1"/>
  <c r="TK84" i="3" s="1"/>
  <c r="TL84" i="3" s="1"/>
  <c r="TM84" i="3" s="1"/>
  <c r="TN84" i="3" s="1"/>
  <c r="TO84" i="3" s="1"/>
  <c r="TP84" i="3" s="1"/>
  <c r="TQ84" i="3" s="1"/>
  <c r="TR84" i="3" s="1"/>
  <c r="TS84" i="3" s="1"/>
  <c r="TT84" i="3" s="1"/>
  <c r="TU84" i="3" s="1"/>
  <c r="TV84" i="3" s="1"/>
  <c r="TW84" i="3" s="1"/>
  <c r="TX84" i="3" s="1"/>
  <c r="TY84" i="3" s="1"/>
  <c r="TZ84" i="3" s="1"/>
  <c r="UA84" i="3" s="1"/>
  <c r="UB84" i="3" s="1"/>
  <c r="UC84" i="3" s="1"/>
  <c r="UD84" i="3" s="1"/>
  <c r="UE84" i="3" s="1"/>
  <c r="UF84" i="3" s="1"/>
  <c r="UG84" i="3" s="1"/>
  <c r="UH84" i="3" s="1"/>
  <c r="UI84" i="3" s="1"/>
  <c r="UJ84" i="3" s="1"/>
  <c r="UK84" i="3" s="1"/>
  <c r="UL84" i="3" s="1"/>
  <c r="UM84" i="3" s="1"/>
  <c r="UN84" i="3" s="1"/>
  <c r="UO84" i="3" s="1"/>
  <c r="UP84" i="3" s="1"/>
  <c r="UQ84" i="3" s="1"/>
  <c r="UR84" i="3" s="1"/>
  <c r="US84" i="3" s="1"/>
  <c r="UT84" i="3" s="1"/>
  <c r="UU84" i="3" s="1"/>
  <c r="UV84" i="3" s="1"/>
  <c r="UW84" i="3" s="1"/>
  <c r="UX84" i="3" s="1"/>
  <c r="UY84" i="3" s="1"/>
  <c r="UZ84" i="3" s="1"/>
  <c r="VA84" i="3" s="1"/>
  <c r="VB84" i="3" s="1"/>
  <c r="VC84" i="3" s="1"/>
  <c r="VD84" i="3" s="1"/>
  <c r="VE84" i="3" s="1"/>
  <c r="VF84" i="3" s="1"/>
  <c r="VG84" i="3" s="1"/>
  <c r="VH84" i="3" s="1"/>
  <c r="VI84" i="3" s="1"/>
  <c r="VJ84" i="3" s="1"/>
  <c r="VK84" i="3" s="1"/>
  <c r="VL84" i="3" s="1"/>
  <c r="VM84" i="3" s="1"/>
  <c r="VN84" i="3" s="1"/>
  <c r="VO84" i="3" s="1"/>
  <c r="VP84" i="3" s="1"/>
  <c r="VQ84" i="3" s="1"/>
  <c r="VR84" i="3" s="1"/>
  <c r="VS84" i="3" s="1"/>
  <c r="VT84" i="3" s="1"/>
  <c r="VU84" i="3" s="1"/>
  <c r="VV84" i="3" s="1"/>
  <c r="VW84" i="3" s="1"/>
  <c r="VX84" i="3" s="1"/>
  <c r="VY84" i="3" s="1"/>
  <c r="VZ84" i="3" s="1"/>
  <c r="WA84" i="3" s="1"/>
  <c r="WB84" i="3" s="1"/>
  <c r="WC84" i="3" s="1"/>
  <c r="WD84" i="3" s="1"/>
  <c r="WE84" i="3" s="1"/>
  <c r="WF84" i="3" s="1"/>
  <c r="WG84" i="3" s="1"/>
  <c r="WH84" i="3" s="1"/>
  <c r="WI84" i="3" s="1"/>
  <c r="WJ84" i="3" s="1"/>
  <c r="WK84" i="3" s="1"/>
  <c r="WL84" i="3" s="1"/>
  <c r="WM84" i="3" s="1"/>
  <c r="WN84" i="3" s="1"/>
  <c r="WO84" i="3" s="1"/>
  <c r="WP84" i="3" s="1"/>
  <c r="WQ84" i="3" s="1"/>
  <c r="WR84" i="3" s="1"/>
  <c r="WS84" i="3" s="1"/>
  <c r="WT84" i="3" s="1"/>
  <c r="WU84" i="3" s="1"/>
  <c r="WV84" i="3" s="1"/>
  <c r="WW84" i="3" s="1"/>
  <c r="WX84" i="3" s="1"/>
  <c r="WY84" i="3" s="1"/>
  <c r="WZ84" i="3" s="1"/>
  <c r="XA84" i="3" s="1"/>
  <c r="XB84" i="3" s="1"/>
  <c r="XC84" i="3" s="1"/>
  <c r="XD84" i="3" s="1"/>
  <c r="XE84" i="3" s="1"/>
  <c r="XF84" i="3" s="1"/>
  <c r="XG84" i="3" s="1"/>
  <c r="XH84" i="3" s="1"/>
  <c r="XI84" i="3" s="1"/>
  <c r="XJ84" i="3" s="1"/>
  <c r="XK84" i="3" s="1"/>
  <c r="XL84" i="3" s="1"/>
  <c r="XM84" i="3" s="1"/>
  <c r="XN84" i="3" s="1"/>
  <c r="XO84" i="3" s="1"/>
  <c r="XP84" i="3" s="1"/>
  <c r="XQ84" i="3" s="1"/>
  <c r="XR84" i="3" s="1"/>
  <c r="XS84" i="3" s="1"/>
  <c r="XT84" i="3" s="1"/>
  <c r="XU84" i="3" s="1"/>
  <c r="XV84" i="3" s="1"/>
  <c r="XW84" i="3" s="1"/>
  <c r="XX84" i="3" s="1"/>
  <c r="XY84" i="3" s="1"/>
  <c r="XZ84" i="3" s="1"/>
  <c r="YA84" i="3" s="1"/>
  <c r="YB84" i="3" s="1"/>
  <c r="YC84" i="3" s="1"/>
  <c r="YD84" i="3" s="1"/>
  <c r="YE84" i="3" s="1"/>
  <c r="YF84" i="3" s="1"/>
  <c r="YG84" i="3" s="1"/>
  <c r="YH84" i="3" s="1"/>
  <c r="YI84" i="3" s="1"/>
  <c r="YJ84" i="3" s="1"/>
  <c r="YK84" i="3" s="1"/>
  <c r="YL84" i="3" s="1"/>
  <c r="YM84" i="3" s="1"/>
  <c r="YN84" i="3" s="1"/>
  <c r="YO84" i="3" s="1"/>
  <c r="YP84" i="3" s="1"/>
  <c r="YQ84" i="3" s="1"/>
  <c r="YR84" i="3" s="1"/>
  <c r="YS84" i="3" s="1"/>
  <c r="YT84" i="3" s="1"/>
  <c r="YU84" i="3" s="1"/>
  <c r="YV84" i="3" s="1"/>
  <c r="YW84" i="3" s="1"/>
  <c r="YX84" i="3" s="1"/>
  <c r="YY84" i="3" s="1"/>
  <c r="YZ84" i="3" s="1"/>
  <c r="ZA84" i="3" s="1"/>
  <c r="ZB84" i="3" s="1"/>
  <c r="ZC84" i="3" s="1"/>
  <c r="ZD84" i="3" s="1"/>
  <c r="ZE84" i="3" s="1"/>
  <c r="ZF84" i="3" s="1"/>
  <c r="ZG84" i="3" s="1"/>
  <c r="ZH84" i="3" s="1"/>
  <c r="ZI84" i="3" s="1"/>
  <c r="ZJ84" i="3" s="1"/>
  <c r="ZK84" i="3" s="1"/>
  <c r="ZL84" i="3" s="1"/>
  <c r="ZM84" i="3" s="1"/>
  <c r="ZN84" i="3" s="1"/>
  <c r="ZO84" i="3" s="1"/>
  <c r="ZP84" i="3" s="1"/>
  <c r="ZQ84" i="3" s="1"/>
  <c r="ZR84" i="3" s="1"/>
  <c r="ZS84" i="3" s="1"/>
  <c r="ZT84" i="3" s="1"/>
  <c r="ZU84" i="3" s="1"/>
  <c r="ZV84" i="3" s="1"/>
  <c r="ZW84" i="3" s="1"/>
  <c r="ZX84" i="3" s="1"/>
  <c r="ZY84" i="3" s="1"/>
  <c r="ZZ84" i="3" s="1"/>
  <c r="AAA84" i="3" s="1"/>
  <c r="AAB84" i="3" s="1"/>
  <c r="AAC84" i="3" s="1"/>
  <c r="AAD84" i="3" s="1"/>
  <c r="AAE84" i="3" s="1"/>
  <c r="AAF84" i="3" s="1"/>
  <c r="AAG84" i="3" s="1"/>
  <c r="AAH84" i="3" s="1"/>
  <c r="AAI84" i="3" s="1"/>
  <c r="AAJ84" i="3" s="1"/>
  <c r="AAK84" i="3" s="1"/>
  <c r="AAL84" i="3" s="1"/>
  <c r="AAM84" i="3" s="1"/>
  <c r="AAN84" i="3" s="1"/>
  <c r="AAO84" i="3" s="1"/>
  <c r="AAP84" i="3" s="1"/>
  <c r="AAQ84" i="3" s="1"/>
  <c r="AAR84" i="3" s="1"/>
  <c r="AAS84" i="3" s="1"/>
  <c r="AAT84" i="3" s="1"/>
  <c r="AAU84" i="3" s="1"/>
  <c r="AAV84" i="3" s="1"/>
  <c r="AAW84" i="3" s="1"/>
  <c r="AAX84" i="3" s="1"/>
  <c r="AAY84" i="3" s="1"/>
  <c r="AAZ84" i="3" s="1"/>
  <c r="ABA84" i="3" s="1"/>
  <c r="ABB84" i="3" s="1"/>
  <c r="ABC84" i="3" s="1"/>
  <c r="ABD84" i="3" s="1"/>
  <c r="ABE84" i="3" s="1"/>
  <c r="ABF84" i="3" s="1"/>
  <c r="ABG84" i="3" s="1"/>
  <c r="ABH84" i="3" s="1"/>
  <c r="ABI84" i="3" s="1"/>
  <c r="ABJ84" i="3" s="1"/>
  <c r="ABK84" i="3" s="1"/>
  <c r="ABL84" i="3" s="1"/>
  <c r="ABM84" i="3" s="1"/>
  <c r="ABN84" i="3" s="1"/>
  <c r="ABO84" i="3" s="1"/>
  <c r="ABP84" i="3" s="1"/>
  <c r="ABQ84" i="3" s="1"/>
  <c r="ABR84" i="3" s="1"/>
  <c r="ABS84" i="3" s="1"/>
  <c r="ABT84" i="3" s="1"/>
  <c r="ABU84" i="3" s="1"/>
  <c r="ABV84" i="3" s="1"/>
  <c r="ABW84" i="3" s="1"/>
  <c r="ABX84" i="3" s="1"/>
  <c r="ABY84" i="3" s="1"/>
  <c r="ABZ84" i="3" s="1"/>
  <c r="ACA84" i="3" s="1"/>
  <c r="ACB84" i="3" s="1"/>
  <c r="ACC84" i="3" s="1"/>
  <c r="ACD84" i="3" s="1"/>
  <c r="ACE84" i="3" s="1"/>
  <c r="ACF84" i="3" s="1"/>
  <c r="ACG84" i="3" s="1"/>
  <c r="ACH84" i="3" s="1"/>
  <c r="ACI84" i="3" s="1"/>
  <c r="ACJ84" i="3" s="1"/>
  <c r="ACK84" i="3" s="1"/>
  <c r="ACL84" i="3" s="1"/>
  <c r="ACM84" i="3" s="1"/>
  <c r="ACN84" i="3" s="1"/>
  <c r="ACO84" i="3" s="1"/>
  <c r="ACP84" i="3" s="1"/>
  <c r="ACQ84" i="3" s="1"/>
  <c r="ACR84" i="3" s="1"/>
  <c r="ACS84" i="3" s="1"/>
  <c r="ACT84" i="3" s="1"/>
  <c r="ACU84" i="3" s="1"/>
  <c r="ACV84" i="3" s="1"/>
  <c r="ACW84" i="3" s="1"/>
  <c r="ACX84" i="3" s="1"/>
  <c r="ACY84" i="3" s="1"/>
  <c r="ACZ84" i="3" s="1"/>
  <c r="ADA84" i="3" s="1"/>
  <c r="ADB84" i="3" s="1"/>
  <c r="ADC84" i="3" s="1"/>
  <c r="ADD84" i="3" s="1"/>
  <c r="ADE84" i="3" s="1"/>
  <c r="ADF84" i="3" s="1"/>
  <c r="ADG84" i="3" s="1"/>
  <c r="ADH84" i="3" s="1"/>
  <c r="ADI84" i="3" s="1"/>
  <c r="ADJ84" i="3" s="1"/>
  <c r="ADK84" i="3" s="1"/>
  <c r="ADL84" i="3" s="1"/>
  <c r="ADM84" i="3" s="1"/>
  <c r="ADN84" i="3" s="1"/>
  <c r="ADO84" i="3" s="1"/>
  <c r="ADP84" i="3" s="1"/>
  <c r="ADQ84" i="3" s="1"/>
  <c r="ADR84" i="3" s="1"/>
  <c r="ADS84" i="3" s="1"/>
  <c r="ADT84" i="3" s="1"/>
  <c r="ADU84" i="3" s="1"/>
  <c r="ADV84" i="3" s="1"/>
  <c r="ADW84" i="3" s="1"/>
  <c r="ADX84" i="3" s="1"/>
  <c r="ADY84" i="3" s="1"/>
  <c r="ADZ84" i="3" s="1"/>
  <c r="AEA84" i="3" s="1"/>
  <c r="AEB84" i="3" s="1"/>
  <c r="AEC84" i="3" s="1"/>
  <c r="AED84" i="3" s="1"/>
  <c r="AEE84" i="3" s="1"/>
  <c r="AEF84" i="3" s="1"/>
  <c r="AEG84" i="3" s="1"/>
  <c r="AEH84" i="3" s="1"/>
  <c r="AEI84" i="3" s="1"/>
  <c r="AEJ84" i="3" s="1"/>
  <c r="AEK84" i="3" s="1"/>
  <c r="AEL84" i="3" s="1"/>
  <c r="AEM84" i="3" s="1"/>
  <c r="AEN84" i="3" s="1"/>
  <c r="AEO84" i="3" s="1"/>
  <c r="AEP84" i="3" s="1"/>
  <c r="AEQ84" i="3" s="1"/>
  <c r="AER84" i="3" s="1"/>
  <c r="AES84" i="3" s="1"/>
  <c r="AET84" i="3" s="1"/>
  <c r="AEU84" i="3" s="1"/>
  <c r="AEV84" i="3" s="1"/>
  <c r="AEW84" i="3" s="1"/>
  <c r="AEX84" i="3" s="1"/>
  <c r="AEY84" i="3" s="1"/>
  <c r="AEZ84" i="3" s="1"/>
  <c r="AFA84" i="3" s="1"/>
  <c r="AFB84" i="3" s="1"/>
  <c r="AFC84" i="3" s="1"/>
  <c r="AFD84" i="3" s="1"/>
  <c r="AFE84" i="3" s="1"/>
  <c r="AFF84" i="3" s="1"/>
  <c r="AFG84" i="3" s="1"/>
  <c r="AFH84" i="3" s="1"/>
  <c r="AFI84" i="3" s="1"/>
  <c r="AFJ84" i="3" s="1"/>
  <c r="AFK84" i="3" s="1"/>
  <c r="AFL84" i="3" s="1"/>
  <c r="AFM84" i="3" s="1"/>
  <c r="AFN84" i="3" s="1"/>
  <c r="AFO84" i="3" s="1"/>
  <c r="AFP84" i="3" s="1"/>
  <c r="AFQ84" i="3" s="1"/>
  <c r="AFR84" i="3" s="1"/>
  <c r="AFS84" i="3" s="1"/>
  <c r="AFT84" i="3" s="1"/>
  <c r="AFU84" i="3" s="1"/>
  <c r="AFV84" i="3" s="1"/>
  <c r="AFW84" i="3" s="1"/>
  <c r="AFX84" i="3" s="1"/>
  <c r="AFY84" i="3" s="1"/>
  <c r="AFZ84" i="3" s="1"/>
  <c r="AGA84" i="3" s="1"/>
  <c r="AGB84" i="3" s="1"/>
  <c r="AGC84" i="3" s="1"/>
  <c r="AGD84" i="3" s="1"/>
  <c r="AGE84" i="3" s="1"/>
  <c r="AGF84" i="3" s="1"/>
  <c r="AGG84" i="3" s="1"/>
  <c r="AGH84" i="3" s="1"/>
  <c r="AGI84" i="3" s="1"/>
  <c r="AGJ84" i="3" s="1"/>
  <c r="AGK84" i="3" s="1"/>
  <c r="AGL84" i="3" s="1"/>
  <c r="AGM84" i="3" s="1"/>
  <c r="AGN84" i="3" s="1"/>
  <c r="AGO84" i="3" s="1"/>
  <c r="AGP84" i="3" s="1"/>
  <c r="AGQ84" i="3" s="1"/>
  <c r="AGR84" i="3" s="1"/>
  <c r="AGS84" i="3" s="1"/>
  <c r="AGT84" i="3" s="1"/>
  <c r="AGU84" i="3" s="1"/>
  <c r="AGV84" i="3" s="1"/>
  <c r="AGW84" i="3" s="1"/>
  <c r="AGX84" i="3" s="1"/>
  <c r="AGY84" i="3" s="1"/>
  <c r="AGZ84" i="3" s="1"/>
  <c r="AHA84" i="3" s="1"/>
  <c r="AHB84" i="3" s="1"/>
  <c r="AHC84" i="3" s="1"/>
  <c r="AHD84" i="3" s="1"/>
  <c r="AHE84" i="3" s="1"/>
  <c r="AHF84" i="3" s="1"/>
  <c r="AHG84" i="3" s="1"/>
  <c r="AHH84" i="3" s="1"/>
  <c r="AHI84" i="3" s="1"/>
  <c r="AHJ84" i="3" s="1"/>
  <c r="AHK84" i="3" s="1"/>
  <c r="AHL84" i="3" s="1"/>
  <c r="AHM84" i="3" s="1"/>
  <c r="AHN84" i="3" s="1"/>
  <c r="AHO84" i="3" s="1"/>
  <c r="AHP84" i="3" s="1"/>
  <c r="AHQ84" i="3" s="1"/>
  <c r="AHR84" i="3" s="1"/>
  <c r="AHS84" i="3" s="1"/>
  <c r="AHT84" i="3" s="1"/>
  <c r="AHU84" i="3" s="1"/>
  <c r="AHV84" i="3" s="1"/>
  <c r="AHW84" i="3" s="1"/>
  <c r="AHX84" i="3" s="1"/>
  <c r="AHY84" i="3" s="1"/>
  <c r="AHZ84" i="3" s="1"/>
  <c r="AIA84" i="3" s="1"/>
  <c r="AIB84" i="3" s="1"/>
  <c r="AIC84" i="3" s="1"/>
  <c r="AID84" i="3" s="1"/>
  <c r="AIE84" i="3" s="1"/>
  <c r="AIF84" i="3" s="1"/>
  <c r="AIG84" i="3" s="1"/>
  <c r="AIH84" i="3" s="1"/>
  <c r="AII84" i="3" s="1"/>
  <c r="AIJ84" i="3" s="1"/>
  <c r="AIK84" i="3" s="1"/>
  <c r="AIL84" i="3" s="1"/>
  <c r="AIM84" i="3" s="1"/>
  <c r="AIN84" i="3" s="1"/>
  <c r="AIO84" i="3" s="1"/>
  <c r="AIP84" i="3" s="1"/>
  <c r="AIQ84" i="3" s="1"/>
  <c r="AIR84" i="3" s="1"/>
  <c r="AIS84" i="3" s="1"/>
  <c r="AIT84" i="3" s="1"/>
  <c r="AIU84" i="3" s="1"/>
  <c r="AIV84" i="3" s="1"/>
  <c r="AIW84" i="3" s="1"/>
  <c r="AIX84" i="3" s="1"/>
  <c r="AIY84" i="3" s="1"/>
  <c r="AIZ84" i="3" s="1"/>
  <c r="AJA84" i="3" s="1"/>
  <c r="AJB84" i="3" s="1"/>
  <c r="AJC84" i="3" s="1"/>
  <c r="AJD84" i="3" s="1"/>
  <c r="AJE84" i="3" s="1"/>
  <c r="AJF84" i="3" s="1"/>
  <c r="AJG84" i="3" s="1"/>
  <c r="AJH84" i="3" s="1"/>
  <c r="AJI84" i="3" s="1"/>
  <c r="AJJ84" i="3" s="1"/>
  <c r="AJK84" i="3" s="1"/>
  <c r="AJL84" i="3" s="1"/>
  <c r="AJM84" i="3" s="1"/>
  <c r="AJN84" i="3" s="1"/>
  <c r="AJO84" i="3" s="1"/>
  <c r="AJP84" i="3" s="1"/>
  <c r="AJQ84" i="3" s="1"/>
  <c r="AJR84" i="3" s="1"/>
  <c r="AJS84" i="3" s="1"/>
  <c r="AJT84" i="3" s="1"/>
  <c r="AJU84" i="3" s="1"/>
  <c r="AJV84" i="3" s="1"/>
  <c r="AJW84" i="3" s="1"/>
  <c r="AJX84" i="3" s="1"/>
  <c r="AJY84" i="3" s="1"/>
  <c r="AJZ84" i="3" s="1"/>
  <c r="AKA84" i="3" s="1"/>
  <c r="AKB84" i="3" s="1"/>
  <c r="AKC84" i="3" s="1"/>
  <c r="AKD84" i="3" s="1"/>
  <c r="AKE84" i="3" s="1"/>
  <c r="AKF84" i="3" s="1"/>
  <c r="AKG84" i="3" s="1"/>
  <c r="AKH84" i="3" s="1"/>
  <c r="AKI84" i="3" s="1"/>
  <c r="AKJ84" i="3" s="1"/>
  <c r="AKK84" i="3" s="1"/>
  <c r="AKL84" i="3" s="1"/>
  <c r="AKM84" i="3" s="1"/>
  <c r="AKN84" i="3" s="1"/>
  <c r="AKO84" i="3" s="1"/>
  <c r="AKP84" i="3" s="1"/>
  <c r="AKQ84" i="3" s="1"/>
  <c r="AKR84" i="3" s="1"/>
  <c r="AKS84" i="3" s="1"/>
  <c r="AKT84" i="3" s="1"/>
  <c r="AKU84" i="3" s="1"/>
  <c r="AKV84" i="3" s="1"/>
  <c r="AKW84" i="3" s="1"/>
  <c r="AKX84" i="3" s="1"/>
  <c r="AKY84" i="3" s="1"/>
  <c r="AKZ84" i="3" s="1"/>
  <c r="ALA84" i="3" s="1"/>
  <c r="ALB84" i="3" s="1"/>
  <c r="ALC84" i="3" s="1"/>
  <c r="ALD84" i="3" s="1"/>
  <c r="ALE84" i="3" s="1"/>
  <c r="ALF84" i="3" s="1"/>
  <c r="ALG84" i="3" s="1"/>
  <c r="ALH84" i="3" s="1"/>
  <c r="ALI84" i="3" s="1"/>
  <c r="ALJ84" i="3" s="1"/>
  <c r="ALK84" i="3" s="1"/>
  <c r="ALL84" i="3" s="1"/>
  <c r="ALM84" i="3" s="1"/>
  <c r="ALN84" i="3" s="1"/>
  <c r="ALO84" i="3" s="1"/>
  <c r="ALP84" i="3" s="1"/>
  <c r="ALQ84" i="3" s="1"/>
  <c r="ALR84" i="3" s="1"/>
  <c r="ALS84" i="3" s="1"/>
  <c r="ALT84" i="3" s="1"/>
  <c r="ALU84" i="3" s="1"/>
  <c r="ALV84" i="3" s="1"/>
  <c r="ALW84" i="3" s="1"/>
  <c r="ALX84" i="3" s="1"/>
  <c r="ALY84" i="3" s="1"/>
  <c r="ALZ84" i="3" s="1"/>
  <c r="AMA84" i="3" s="1"/>
  <c r="AMB84" i="3" s="1"/>
  <c r="AMC84" i="3" s="1"/>
  <c r="AMD84" i="3" s="1"/>
  <c r="AME84" i="3" s="1"/>
  <c r="AMF84" i="3" s="1"/>
  <c r="AMG84" i="3" s="1"/>
  <c r="AMH84" i="3" s="1"/>
  <c r="AMI84" i="3" s="1"/>
  <c r="AMJ84" i="3" s="1"/>
  <c r="AMK84" i="3" s="1"/>
  <c r="AML84" i="3" s="1"/>
  <c r="AMM84" i="3" s="1"/>
  <c r="AMN84" i="3" s="1"/>
  <c r="AMO84" i="3" s="1"/>
  <c r="AMP84" i="3" s="1"/>
  <c r="AMQ84" i="3" s="1"/>
  <c r="AMR84" i="3" s="1"/>
  <c r="AMS84" i="3" s="1"/>
  <c r="AMT84" i="3" s="1"/>
  <c r="AMU84" i="3" s="1"/>
  <c r="AMV84" i="3" s="1"/>
  <c r="AMW84" i="3" s="1"/>
  <c r="AMX84" i="3" s="1"/>
  <c r="AMY84" i="3" s="1"/>
  <c r="AMZ84" i="3" s="1"/>
  <c r="ANA84" i="3" s="1"/>
  <c r="ANB84" i="3" s="1"/>
  <c r="ANC84" i="3" s="1"/>
  <c r="AND84" i="3" s="1"/>
  <c r="ANE84" i="3" s="1"/>
  <c r="ANF84" i="3" s="1"/>
  <c r="ANG84" i="3" s="1"/>
  <c r="ANH84" i="3" s="1"/>
  <c r="ANI84" i="3" s="1"/>
  <c r="ANJ84" i="3" s="1"/>
  <c r="ANK84" i="3" s="1"/>
  <c r="ANL84" i="3" s="1"/>
  <c r="ANM84" i="3" s="1"/>
  <c r="ANN84" i="3" s="1"/>
  <c r="ANO84" i="3" s="1"/>
  <c r="ANP84" i="3" s="1"/>
  <c r="ANQ84" i="3" s="1"/>
  <c r="ANR84" i="3" s="1"/>
  <c r="ANS84" i="3" s="1"/>
  <c r="ANT84" i="3" s="1"/>
  <c r="ANU84" i="3" s="1"/>
  <c r="ANV84" i="3" s="1"/>
  <c r="ANW84" i="3" s="1"/>
  <c r="ANX84" i="3" s="1"/>
  <c r="ANY84" i="3" s="1"/>
  <c r="ANZ84" i="3" s="1"/>
  <c r="AOA84" i="3" s="1"/>
  <c r="AOB84" i="3" s="1"/>
  <c r="AOC84" i="3" s="1"/>
  <c r="AOD84" i="3" s="1"/>
  <c r="AOE84" i="3" s="1"/>
  <c r="AOF84" i="3" s="1"/>
  <c r="AOG84" i="3" s="1"/>
  <c r="AOH84" i="3" s="1"/>
  <c r="AOI84" i="3" s="1"/>
  <c r="AOJ84" i="3" s="1"/>
  <c r="AOK84" i="3" s="1"/>
  <c r="AOL84" i="3" s="1"/>
  <c r="AOM84" i="3" s="1"/>
  <c r="AON84" i="3" s="1"/>
  <c r="AOO84" i="3" s="1"/>
  <c r="AOP84" i="3" s="1"/>
  <c r="AOQ84" i="3" s="1"/>
  <c r="AOR84" i="3" s="1"/>
  <c r="AOS84" i="3" s="1"/>
  <c r="AOT84" i="3" s="1"/>
  <c r="AOU84" i="3" s="1"/>
  <c r="AOV84" i="3" s="1"/>
  <c r="AOW84" i="3" s="1"/>
  <c r="AOX84" i="3" s="1"/>
  <c r="AOY84" i="3" s="1"/>
  <c r="AOZ84" i="3" s="1"/>
  <c r="APA84" i="3" s="1"/>
  <c r="APB84" i="3" s="1"/>
  <c r="APC84" i="3" s="1"/>
  <c r="APD84" i="3" s="1"/>
  <c r="APE84" i="3" s="1"/>
  <c r="APF84" i="3" s="1"/>
  <c r="APG84" i="3" s="1"/>
  <c r="APH84" i="3" s="1"/>
  <c r="API84" i="3" s="1"/>
  <c r="APJ84" i="3" s="1"/>
  <c r="APK84" i="3" s="1"/>
  <c r="APL84" i="3" s="1"/>
  <c r="APM84" i="3" s="1"/>
  <c r="APN84" i="3" s="1"/>
  <c r="APO84" i="3" s="1"/>
  <c r="APP84" i="3" s="1"/>
  <c r="APQ84" i="3" s="1"/>
  <c r="APR84" i="3" s="1"/>
  <c r="APS84" i="3" s="1"/>
  <c r="APT84" i="3" s="1"/>
  <c r="APU84" i="3" s="1"/>
  <c r="APV84" i="3" s="1"/>
  <c r="APW84" i="3" s="1"/>
  <c r="APX84" i="3" s="1"/>
  <c r="APY84" i="3" s="1"/>
  <c r="APZ84" i="3" s="1"/>
  <c r="AQA84" i="3" s="1"/>
  <c r="AQB84" i="3" s="1"/>
  <c r="AQC84" i="3" s="1"/>
  <c r="AQD84" i="3" s="1"/>
  <c r="AQE84" i="3" s="1"/>
  <c r="AQF84" i="3" s="1"/>
  <c r="AQG84" i="3" s="1"/>
  <c r="AQH84" i="3" s="1"/>
  <c r="AQI84" i="3" s="1"/>
  <c r="AQJ84" i="3" s="1"/>
  <c r="AQK84" i="3" s="1"/>
  <c r="AQL84" i="3" s="1"/>
  <c r="AQM84" i="3" s="1"/>
  <c r="AQN84" i="3" s="1"/>
  <c r="AQO84" i="3" s="1"/>
  <c r="AQP84" i="3" s="1"/>
  <c r="AQQ84" i="3" s="1"/>
  <c r="AQR84" i="3" s="1"/>
  <c r="AQS84" i="3" s="1"/>
  <c r="AQT84" i="3" s="1"/>
  <c r="AQU84" i="3" s="1"/>
  <c r="AQV84" i="3" s="1"/>
  <c r="AQW84" i="3" s="1"/>
  <c r="AQX84" i="3" s="1"/>
  <c r="AQY84" i="3" s="1"/>
  <c r="AQZ84" i="3" s="1"/>
  <c r="ARA84" i="3" s="1"/>
  <c r="ARB84" i="3" s="1"/>
  <c r="ARC84" i="3" s="1"/>
  <c r="ARD84" i="3" s="1"/>
  <c r="ARE84" i="3" s="1"/>
  <c r="ARF84" i="3" s="1"/>
  <c r="ARG84" i="3" s="1"/>
  <c r="ARH84" i="3" s="1"/>
  <c r="ARI84" i="3" s="1"/>
  <c r="ARJ84" i="3" s="1"/>
  <c r="ARK84" i="3" s="1"/>
  <c r="ARL84" i="3" s="1"/>
  <c r="ARM84" i="3" s="1"/>
  <c r="ARN84" i="3" s="1"/>
  <c r="ARO84" i="3" s="1"/>
  <c r="ARP84" i="3" s="1"/>
  <c r="ARQ84" i="3" s="1"/>
  <c r="ARR84" i="3" s="1"/>
  <c r="ARS84" i="3" s="1"/>
  <c r="ART84" i="3" s="1"/>
  <c r="ARU84" i="3" s="1"/>
  <c r="ARV84" i="3" s="1"/>
  <c r="ARW84" i="3" s="1"/>
  <c r="ARX84" i="3" s="1"/>
  <c r="ARY84" i="3" s="1"/>
  <c r="ARZ84" i="3" s="1"/>
  <c r="ASA84" i="3" s="1"/>
  <c r="ASB84" i="3" s="1"/>
  <c r="ASC84" i="3" s="1"/>
  <c r="ASD84" i="3" s="1"/>
  <c r="ASE84" i="3" s="1"/>
  <c r="ASF84" i="3" s="1"/>
  <c r="ASG84" i="3" s="1"/>
  <c r="ASH84" i="3" s="1"/>
  <c r="ASI84" i="3" s="1"/>
  <c r="ASJ84" i="3" s="1"/>
  <c r="ASK84" i="3" s="1"/>
  <c r="ASL84" i="3" s="1"/>
  <c r="ASM84" i="3" s="1"/>
  <c r="ASN84" i="3" s="1"/>
  <c r="ASO84" i="3" s="1"/>
  <c r="ASP84" i="3" s="1"/>
  <c r="ASQ84" i="3" s="1"/>
  <c r="ASR84" i="3" s="1"/>
  <c r="ASS84" i="3" s="1"/>
  <c r="AST84" i="3" s="1"/>
  <c r="ASU84" i="3" s="1"/>
  <c r="ASV84" i="3" s="1"/>
  <c r="ASW84" i="3" s="1"/>
  <c r="ASX84" i="3" s="1"/>
  <c r="ASY84" i="3" s="1"/>
  <c r="ASZ84" i="3" s="1"/>
  <c r="ATA84" i="3" s="1"/>
  <c r="ATB84" i="3" s="1"/>
  <c r="ATC84" i="3" s="1"/>
  <c r="ATD84" i="3" s="1"/>
  <c r="ATE84" i="3" s="1"/>
  <c r="ATF84" i="3" s="1"/>
  <c r="ATG84" i="3" s="1"/>
  <c r="ATH84" i="3" s="1"/>
  <c r="ATI84" i="3" s="1"/>
  <c r="ATJ84" i="3" s="1"/>
  <c r="ATK84" i="3" s="1"/>
  <c r="ATL84" i="3" s="1"/>
  <c r="ATM84" i="3" s="1"/>
  <c r="ATN84" i="3" s="1"/>
  <c r="ATO84" i="3" s="1"/>
  <c r="ATP84" i="3" s="1"/>
  <c r="ATQ84" i="3" s="1"/>
  <c r="ATR84" i="3" s="1"/>
  <c r="ATS84" i="3" s="1"/>
  <c r="ATT84" i="3" s="1"/>
  <c r="ATU84" i="3" s="1"/>
  <c r="ATV84" i="3" s="1"/>
  <c r="ATW84" i="3" s="1"/>
  <c r="ATX84" i="3" s="1"/>
  <c r="ATY84" i="3" s="1"/>
  <c r="ATZ84" i="3" s="1"/>
  <c r="AUA84" i="3" s="1"/>
  <c r="AUB84" i="3" s="1"/>
  <c r="AUC84" i="3" s="1"/>
  <c r="AUD84" i="3" s="1"/>
  <c r="AUE84" i="3" s="1"/>
  <c r="AUF84" i="3" s="1"/>
  <c r="AUG84" i="3" s="1"/>
  <c r="AUH84" i="3" s="1"/>
  <c r="AUI84" i="3" s="1"/>
  <c r="AUJ84" i="3" s="1"/>
  <c r="AUK84" i="3" s="1"/>
  <c r="AUL84" i="3" s="1"/>
  <c r="AUM84" i="3" s="1"/>
  <c r="AUN84" i="3" s="1"/>
  <c r="AUO84" i="3" s="1"/>
  <c r="AUP84" i="3" s="1"/>
  <c r="AUQ84" i="3" s="1"/>
  <c r="AUR84" i="3" s="1"/>
  <c r="AUS84" i="3" s="1"/>
  <c r="AUT84" i="3" s="1"/>
  <c r="AUU84" i="3" s="1"/>
  <c r="AUV84" i="3" s="1"/>
  <c r="AUW84" i="3" s="1"/>
  <c r="AUX84" i="3" s="1"/>
  <c r="AUY84" i="3" s="1"/>
  <c r="AUZ84" i="3" s="1"/>
  <c r="AVA84" i="3" s="1"/>
  <c r="AVB84" i="3" s="1"/>
  <c r="AVC84" i="3" s="1"/>
  <c r="AVD84" i="3" s="1"/>
  <c r="AVE84" i="3" s="1"/>
  <c r="AVF84" i="3" s="1"/>
  <c r="AVG84" i="3" s="1"/>
  <c r="AVH84" i="3" s="1"/>
  <c r="AVI84" i="3" s="1"/>
  <c r="AVJ84" i="3" s="1"/>
  <c r="AVK84" i="3" s="1"/>
  <c r="AVL84" i="3" s="1"/>
  <c r="AVM84" i="3" s="1"/>
  <c r="AVN84" i="3" s="1"/>
  <c r="AVO84" i="3" s="1"/>
  <c r="AVP84" i="3" s="1"/>
  <c r="AVQ84" i="3" s="1"/>
  <c r="AVR84" i="3" s="1"/>
  <c r="AVS84" i="3" s="1"/>
  <c r="AVT84" i="3" s="1"/>
  <c r="AVU84" i="3" s="1"/>
  <c r="AVV84" i="3" s="1"/>
  <c r="AVW84" i="3" s="1"/>
  <c r="AVX84" i="3" s="1"/>
  <c r="AVY84" i="3" s="1"/>
  <c r="AVZ84" i="3" s="1"/>
  <c r="AWA84" i="3" s="1"/>
  <c r="AWB84" i="3" s="1"/>
  <c r="AWC84" i="3" s="1"/>
  <c r="AWD84" i="3" s="1"/>
  <c r="AWE84" i="3" s="1"/>
  <c r="AWF84" i="3" s="1"/>
  <c r="AWG84" i="3" s="1"/>
  <c r="AWH84" i="3" s="1"/>
  <c r="AWI84" i="3" s="1"/>
  <c r="AWJ84" i="3" s="1"/>
  <c r="AWK84" i="3" s="1"/>
  <c r="AWL84" i="3" s="1"/>
  <c r="AWM84" i="3" s="1"/>
  <c r="AWN84" i="3" s="1"/>
  <c r="AWO84" i="3" s="1"/>
  <c r="AWP84" i="3" s="1"/>
  <c r="AWQ84" i="3" s="1"/>
  <c r="AWR84" i="3" s="1"/>
  <c r="AWS84" i="3" s="1"/>
  <c r="AWT84" i="3" s="1"/>
  <c r="AWU84" i="3" s="1"/>
  <c r="AWV84" i="3" s="1"/>
  <c r="AWW84" i="3" s="1"/>
  <c r="AWX84" i="3" s="1"/>
  <c r="AWY84" i="3" s="1"/>
  <c r="AWZ84" i="3" s="1"/>
  <c r="AXA84" i="3" s="1"/>
  <c r="AXB84" i="3" s="1"/>
  <c r="AXC84" i="3" s="1"/>
  <c r="AXD84" i="3" s="1"/>
  <c r="AXE84" i="3" s="1"/>
  <c r="AXF84" i="3" s="1"/>
  <c r="AXG84" i="3" s="1"/>
  <c r="AXH84" i="3" s="1"/>
  <c r="AXI84" i="3" s="1"/>
  <c r="AXJ84" i="3" s="1"/>
  <c r="AXK84" i="3" s="1"/>
  <c r="AXL84" i="3" s="1"/>
  <c r="AXM84" i="3" s="1"/>
  <c r="AXN84" i="3" s="1"/>
  <c r="AXO84" i="3" s="1"/>
  <c r="AXP84" i="3" s="1"/>
  <c r="AXQ84" i="3" s="1"/>
  <c r="AXR84" i="3" s="1"/>
  <c r="AXS84" i="3" s="1"/>
  <c r="AXT84" i="3" s="1"/>
  <c r="AXU84" i="3" s="1"/>
  <c r="AXV84" i="3" s="1"/>
  <c r="AXW84" i="3" s="1"/>
  <c r="AXX84" i="3" s="1"/>
  <c r="AXY84" i="3" s="1"/>
  <c r="AXZ84" i="3" s="1"/>
  <c r="AYA84" i="3" s="1"/>
  <c r="AYB84" i="3" s="1"/>
  <c r="AYC84" i="3" s="1"/>
  <c r="AYD84" i="3" s="1"/>
  <c r="AYE84" i="3" s="1"/>
  <c r="AYF84" i="3" s="1"/>
  <c r="AYG84" i="3" s="1"/>
  <c r="AYH84" i="3" s="1"/>
  <c r="AYI84" i="3" s="1"/>
  <c r="AYJ84" i="3" s="1"/>
  <c r="AYK84" i="3" s="1"/>
  <c r="AYL84" i="3" s="1"/>
  <c r="AYM84" i="3" s="1"/>
  <c r="AYN84" i="3" s="1"/>
  <c r="AYO84" i="3" s="1"/>
  <c r="AYP84" i="3" s="1"/>
  <c r="AYQ84" i="3" s="1"/>
  <c r="AYR84" i="3" s="1"/>
  <c r="AYS84" i="3" s="1"/>
  <c r="AYT84" i="3" s="1"/>
  <c r="AYU84" i="3" s="1"/>
  <c r="AYV84" i="3" s="1"/>
  <c r="AYW84" i="3" s="1"/>
  <c r="AYX84" i="3" s="1"/>
  <c r="AYY84" i="3" s="1"/>
  <c r="AYZ84" i="3" s="1"/>
  <c r="AZA84" i="3" s="1"/>
  <c r="AZB84" i="3" s="1"/>
  <c r="AZC84" i="3" s="1"/>
  <c r="AZD84" i="3" s="1"/>
  <c r="AZE84" i="3" s="1"/>
  <c r="AZF84" i="3" s="1"/>
  <c r="AZG84" i="3" s="1"/>
  <c r="AZH84" i="3" s="1"/>
  <c r="AZI84" i="3" s="1"/>
  <c r="AZJ84" i="3" s="1"/>
  <c r="AZK84" i="3" s="1"/>
  <c r="AZL84" i="3" s="1"/>
  <c r="AZM84" i="3" s="1"/>
  <c r="AZN84" i="3" s="1"/>
  <c r="AZO84" i="3" s="1"/>
  <c r="AZP84" i="3" s="1"/>
  <c r="AZQ84" i="3" s="1"/>
  <c r="AZR84" i="3" s="1"/>
  <c r="AZS84" i="3" s="1"/>
  <c r="AZT84" i="3" s="1"/>
  <c r="AZU84" i="3" s="1"/>
  <c r="AZV84" i="3" s="1"/>
  <c r="AZW84" i="3" s="1"/>
  <c r="AZX84" i="3" s="1"/>
  <c r="AZY84" i="3" s="1"/>
  <c r="AZZ84" i="3" s="1"/>
  <c r="BAA84" i="3" s="1"/>
  <c r="BAB84" i="3" s="1"/>
  <c r="BAC84" i="3" s="1"/>
  <c r="BAD84" i="3" s="1"/>
  <c r="BAE84" i="3" s="1"/>
  <c r="BAF84" i="3" s="1"/>
  <c r="BAG84" i="3" s="1"/>
  <c r="BAH84" i="3" s="1"/>
  <c r="BAI84" i="3" s="1"/>
  <c r="BAJ84" i="3" s="1"/>
  <c r="BAK84" i="3" s="1"/>
  <c r="BAL84" i="3" s="1"/>
  <c r="BAM84" i="3" s="1"/>
  <c r="BAN84" i="3" s="1"/>
  <c r="BAO84" i="3" s="1"/>
  <c r="BAP84" i="3" s="1"/>
  <c r="BAQ84" i="3" s="1"/>
  <c r="BAR84" i="3" s="1"/>
  <c r="BAS84" i="3" s="1"/>
  <c r="BAT84" i="3" s="1"/>
  <c r="BAU84" i="3" s="1"/>
  <c r="BAV84" i="3" s="1"/>
  <c r="BAW84" i="3" s="1"/>
  <c r="BAX84" i="3" s="1"/>
  <c r="BAY84" i="3" s="1"/>
  <c r="BAZ84" i="3" s="1"/>
  <c r="BBA84" i="3" s="1"/>
  <c r="BBB84" i="3" s="1"/>
  <c r="BBC84" i="3" s="1"/>
  <c r="BBD84" i="3" s="1"/>
  <c r="BBE84" i="3" s="1"/>
  <c r="BBF84" i="3" s="1"/>
  <c r="BBG84" i="3" s="1"/>
  <c r="BBH84" i="3" s="1"/>
  <c r="BBI84" i="3" s="1"/>
  <c r="BBJ84" i="3" s="1"/>
  <c r="BBK84" i="3" s="1"/>
  <c r="BBL84" i="3" s="1"/>
  <c r="BBM84" i="3" s="1"/>
  <c r="BBN84" i="3" s="1"/>
  <c r="BBO84" i="3" s="1"/>
  <c r="BBP84" i="3" s="1"/>
  <c r="BBQ84" i="3" s="1"/>
  <c r="BBR84" i="3" s="1"/>
  <c r="BBS84" i="3" s="1"/>
  <c r="BBT84" i="3" s="1"/>
  <c r="BBU84" i="3" s="1"/>
  <c r="BBV84" i="3" s="1"/>
  <c r="BBW84" i="3" s="1"/>
  <c r="BBX84" i="3" s="1"/>
  <c r="BBY84" i="3" s="1"/>
  <c r="BBZ84" i="3" s="1"/>
  <c r="BCA84" i="3" s="1"/>
  <c r="BCB84" i="3" s="1"/>
  <c r="BCC84" i="3" s="1"/>
  <c r="BCD84" i="3" s="1"/>
  <c r="BCE84" i="3" s="1"/>
  <c r="BCF84" i="3" s="1"/>
  <c r="BCG84" i="3" s="1"/>
  <c r="BCH84" i="3" s="1"/>
  <c r="BCI84" i="3" s="1"/>
  <c r="BCJ84" i="3" s="1"/>
  <c r="BCK84" i="3" s="1"/>
  <c r="BCL84" i="3" s="1"/>
  <c r="BCM84" i="3" s="1"/>
  <c r="BCN84" i="3" s="1"/>
  <c r="BCO84" i="3" s="1"/>
  <c r="BCP84" i="3" s="1"/>
  <c r="BCQ84" i="3" s="1"/>
  <c r="BCR84" i="3" s="1"/>
  <c r="BCS84" i="3" s="1"/>
  <c r="BCT84" i="3" s="1"/>
  <c r="BCU84" i="3" s="1"/>
  <c r="BCV84" i="3" s="1"/>
  <c r="BCW84" i="3" s="1"/>
  <c r="BCX84" i="3" s="1"/>
  <c r="BCY84" i="3" s="1"/>
  <c r="BCZ84" i="3" s="1"/>
  <c r="BDA84" i="3" s="1"/>
  <c r="BDB84" i="3" s="1"/>
  <c r="BDC84" i="3" s="1"/>
  <c r="BDD84" i="3" s="1"/>
  <c r="BDE84" i="3" s="1"/>
  <c r="BDF84" i="3" s="1"/>
  <c r="BDG84" i="3" s="1"/>
  <c r="BDH84" i="3" s="1"/>
  <c r="BDI84" i="3" s="1"/>
  <c r="BDJ84" i="3" s="1"/>
  <c r="BDK84" i="3" s="1"/>
  <c r="BDL84" i="3" s="1"/>
  <c r="BDM84" i="3" s="1"/>
  <c r="BDN84" i="3" s="1"/>
  <c r="BDO84" i="3" s="1"/>
  <c r="BDP84" i="3" s="1"/>
  <c r="BDQ84" i="3" s="1"/>
  <c r="BDR84" i="3" s="1"/>
  <c r="BDS84" i="3" s="1"/>
  <c r="BDT84" i="3" s="1"/>
  <c r="BDU84" i="3" s="1"/>
  <c r="BDV84" i="3" s="1"/>
  <c r="BDW84" i="3" s="1"/>
  <c r="BDX84" i="3" s="1"/>
  <c r="BDY84" i="3" s="1"/>
  <c r="BDZ84" i="3" s="1"/>
  <c r="BEA84" i="3" s="1"/>
  <c r="BEB84" i="3" s="1"/>
  <c r="BEC84" i="3" s="1"/>
  <c r="BED84" i="3" s="1"/>
  <c r="BEE84" i="3" s="1"/>
  <c r="BEF84" i="3" s="1"/>
  <c r="BEG84" i="3" s="1"/>
  <c r="BEH84" i="3" s="1"/>
  <c r="BEI84" i="3" s="1"/>
  <c r="BEJ84" i="3" s="1"/>
  <c r="BEK84" i="3" s="1"/>
  <c r="BEL84" i="3" s="1"/>
  <c r="BEM84" i="3" s="1"/>
  <c r="BEN84" i="3" s="1"/>
  <c r="BEO84" i="3" s="1"/>
  <c r="BEP84" i="3" s="1"/>
  <c r="BEQ84" i="3" s="1"/>
  <c r="BER84" i="3" s="1"/>
  <c r="BES84" i="3" s="1"/>
  <c r="BET84" i="3" s="1"/>
  <c r="BEU84" i="3" s="1"/>
  <c r="BEV84" i="3" s="1"/>
  <c r="BEW84" i="3" s="1"/>
  <c r="BEX84" i="3" s="1"/>
  <c r="BEY84" i="3" s="1"/>
  <c r="BEZ84" i="3" s="1"/>
  <c r="BFA84" i="3" s="1"/>
  <c r="BFB84" i="3" s="1"/>
  <c r="BFC84" i="3" s="1"/>
  <c r="BFD84" i="3" s="1"/>
  <c r="BFE84" i="3" s="1"/>
  <c r="BFF84" i="3" s="1"/>
  <c r="BFG84" i="3" s="1"/>
  <c r="BFH84" i="3" s="1"/>
  <c r="BFI84" i="3" s="1"/>
  <c r="BFJ84" i="3" s="1"/>
  <c r="BFK84" i="3" s="1"/>
  <c r="BFL84" i="3" s="1"/>
  <c r="BFM84" i="3" s="1"/>
  <c r="BFN84" i="3" s="1"/>
  <c r="BFO84" i="3" s="1"/>
  <c r="BFP84" i="3" s="1"/>
  <c r="BFQ84" i="3" s="1"/>
  <c r="BFR84" i="3" s="1"/>
  <c r="BFS84" i="3" s="1"/>
  <c r="BFT84" i="3" s="1"/>
  <c r="BFU84" i="3" s="1"/>
  <c r="BFV84" i="3" s="1"/>
  <c r="BFW84" i="3" s="1"/>
  <c r="BFX84" i="3" s="1"/>
  <c r="BFY84" i="3" s="1"/>
  <c r="BFZ84" i="3" s="1"/>
  <c r="BGA84" i="3" s="1"/>
  <c r="BGB84" i="3" s="1"/>
  <c r="BGC84" i="3" s="1"/>
  <c r="BGD84" i="3" s="1"/>
  <c r="BGE84" i="3" s="1"/>
  <c r="BGF84" i="3" s="1"/>
  <c r="BGG84" i="3" s="1"/>
  <c r="BGH84" i="3" s="1"/>
  <c r="BGI84" i="3" s="1"/>
  <c r="BGJ84" i="3" s="1"/>
  <c r="BGK84" i="3" s="1"/>
  <c r="BGL84" i="3" s="1"/>
  <c r="BGM84" i="3" s="1"/>
  <c r="BGN84" i="3" s="1"/>
  <c r="BGO84" i="3" s="1"/>
  <c r="BGP84" i="3" s="1"/>
  <c r="BGQ84" i="3" s="1"/>
  <c r="BGR84" i="3" s="1"/>
  <c r="BGS84" i="3" s="1"/>
  <c r="BGT84" i="3" s="1"/>
  <c r="BGU84" i="3" s="1"/>
  <c r="BGV84" i="3" s="1"/>
  <c r="BGW84" i="3" s="1"/>
  <c r="BGX84" i="3" s="1"/>
  <c r="BGY84" i="3" s="1"/>
  <c r="BGZ84" i="3" s="1"/>
  <c r="BHA84" i="3" s="1"/>
  <c r="BHB84" i="3" s="1"/>
  <c r="BHC84" i="3" s="1"/>
  <c r="BHD84" i="3" s="1"/>
  <c r="BHE84" i="3" s="1"/>
  <c r="BHF84" i="3" s="1"/>
  <c r="BHG84" i="3" s="1"/>
  <c r="BHH84" i="3" s="1"/>
  <c r="BHI84" i="3" s="1"/>
  <c r="BHJ84" i="3" s="1"/>
  <c r="BHK84" i="3" s="1"/>
  <c r="BHL84" i="3" s="1"/>
  <c r="BHM84" i="3" s="1"/>
  <c r="BHN84" i="3" s="1"/>
  <c r="BHO84" i="3" s="1"/>
  <c r="BHP84" i="3" s="1"/>
  <c r="BHQ84" i="3" s="1"/>
  <c r="BHR84" i="3" s="1"/>
  <c r="BHS84" i="3" s="1"/>
  <c r="BHT84" i="3" s="1"/>
  <c r="BHU84" i="3" s="1"/>
  <c r="BHV84" i="3" s="1"/>
  <c r="BHW84" i="3" s="1"/>
  <c r="BHX84" i="3" s="1"/>
  <c r="BHY84" i="3" s="1"/>
  <c r="BHZ84" i="3" s="1"/>
  <c r="BIA84" i="3" s="1"/>
  <c r="BIB84" i="3" s="1"/>
  <c r="BIC84" i="3" s="1"/>
  <c r="BID84" i="3" s="1"/>
  <c r="BIE84" i="3" s="1"/>
  <c r="BIF84" i="3" s="1"/>
  <c r="BIG84" i="3" s="1"/>
  <c r="BIH84" i="3" s="1"/>
  <c r="BII84" i="3" s="1"/>
  <c r="BIJ84" i="3" s="1"/>
  <c r="BIK84" i="3" s="1"/>
  <c r="BIL84" i="3" s="1"/>
  <c r="BIM84" i="3" s="1"/>
  <c r="BIN84" i="3" s="1"/>
  <c r="BIO84" i="3" s="1"/>
  <c r="BIP84" i="3" s="1"/>
  <c r="BIQ84" i="3" s="1"/>
  <c r="BIR84" i="3" s="1"/>
  <c r="BIS84" i="3" s="1"/>
  <c r="BIT84" i="3" s="1"/>
  <c r="BIU84" i="3" s="1"/>
  <c r="BIV84" i="3" s="1"/>
  <c r="BIW84" i="3" s="1"/>
  <c r="BIX84" i="3" s="1"/>
  <c r="BIY84" i="3" s="1"/>
  <c r="BIZ84" i="3" s="1"/>
  <c r="BJA84" i="3" s="1"/>
  <c r="BJB84" i="3" s="1"/>
  <c r="BJC84" i="3" s="1"/>
  <c r="BJD84" i="3" s="1"/>
  <c r="BJE84" i="3" s="1"/>
  <c r="BJF84" i="3" s="1"/>
  <c r="BJG84" i="3" s="1"/>
  <c r="BJH84" i="3" s="1"/>
  <c r="BJI84" i="3" s="1"/>
  <c r="BJJ84" i="3" s="1"/>
  <c r="BJK84" i="3" s="1"/>
  <c r="BJL84" i="3" s="1"/>
  <c r="BJM84" i="3" s="1"/>
  <c r="BJN84" i="3" s="1"/>
  <c r="BJO84" i="3" s="1"/>
  <c r="BJP84" i="3" s="1"/>
  <c r="BJQ84" i="3" s="1"/>
  <c r="BJR84" i="3" s="1"/>
  <c r="BJS84" i="3" s="1"/>
  <c r="BJT84" i="3" s="1"/>
  <c r="BJU84" i="3" s="1"/>
  <c r="BJV84" i="3" s="1"/>
  <c r="BJW84" i="3" s="1"/>
  <c r="BJX84" i="3" s="1"/>
  <c r="BJY84" i="3" s="1"/>
  <c r="BJZ84" i="3" s="1"/>
  <c r="BKA84" i="3" s="1"/>
  <c r="BKB84" i="3" s="1"/>
  <c r="BKC84" i="3" s="1"/>
  <c r="BKD84" i="3" s="1"/>
  <c r="BKE84" i="3" s="1"/>
  <c r="BKF84" i="3" s="1"/>
  <c r="BKG84" i="3" s="1"/>
  <c r="BKH84" i="3" s="1"/>
  <c r="BKI84" i="3" s="1"/>
  <c r="BKJ84" i="3" s="1"/>
  <c r="BKK84" i="3" s="1"/>
  <c r="BKL84" i="3" s="1"/>
  <c r="BKM84" i="3" s="1"/>
  <c r="BKN84" i="3" s="1"/>
  <c r="BKO84" i="3" s="1"/>
  <c r="BKP84" i="3" s="1"/>
  <c r="BKQ84" i="3" s="1"/>
  <c r="BKR84" i="3" s="1"/>
  <c r="BKS84" i="3" s="1"/>
  <c r="BKT84" i="3" s="1"/>
  <c r="BKU84" i="3" s="1"/>
  <c r="BKV84" i="3" s="1"/>
  <c r="BKW84" i="3" s="1"/>
  <c r="BKX84" i="3" s="1"/>
  <c r="BKY84" i="3" s="1"/>
  <c r="BKZ84" i="3" s="1"/>
  <c r="BLA84" i="3" s="1"/>
  <c r="BLB84" i="3" s="1"/>
  <c r="BLC84" i="3" s="1"/>
  <c r="BLD84" i="3" s="1"/>
  <c r="BLE84" i="3" s="1"/>
  <c r="BLF84" i="3" s="1"/>
  <c r="BLG84" i="3" s="1"/>
  <c r="BLH84" i="3" s="1"/>
  <c r="BLI84" i="3" s="1"/>
  <c r="BLJ84" i="3" s="1"/>
  <c r="BLK84" i="3" s="1"/>
  <c r="BLL84" i="3" s="1"/>
  <c r="BLM84" i="3" s="1"/>
  <c r="BLN84" i="3" s="1"/>
  <c r="BLO84" i="3" s="1"/>
  <c r="BLP84" i="3" s="1"/>
  <c r="BLQ84" i="3" s="1"/>
  <c r="BLR84" i="3" s="1"/>
  <c r="BLS84" i="3" s="1"/>
  <c r="BLT84" i="3" s="1"/>
  <c r="BLU84" i="3" s="1"/>
  <c r="BLV84" i="3" s="1"/>
  <c r="BLW84" i="3" s="1"/>
  <c r="BLX84" i="3" s="1"/>
  <c r="BLY84" i="3" s="1"/>
  <c r="BLZ84" i="3" s="1"/>
  <c r="BMA84" i="3" s="1"/>
  <c r="BMB84" i="3" s="1"/>
  <c r="BMC84" i="3" s="1"/>
  <c r="BMD84" i="3" s="1"/>
  <c r="BME84" i="3" s="1"/>
  <c r="BMF84" i="3" s="1"/>
  <c r="BMG84" i="3" s="1"/>
  <c r="BMH84" i="3" s="1"/>
  <c r="BMI84" i="3" s="1"/>
  <c r="BMJ84" i="3" s="1"/>
  <c r="BMK84" i="3" s="1"/>
  <c r="BML84" i="3" s="1"/>
  <c r="BMM84" i="3" s="1"/>
  <c r="BMN84" i="3" s="1"/>
  <c r="BMO84" i="3" s="1"/>
  <c r="BMP84" i="3" s="1"/>
  <c r="BMQ84" i="3" s="1"/>
  <c r="BMR84" i="3" s="1"/>
  <c r="BMS84" i="3" s="1"/>
  <c r="BMT84" i="3" s="1"/>
  <c r="BMU84" i="3" s="1"/>
  <c r="BMV84" i="3" s="1"/>
  <c r="BMW84" i="3" s="1"/>
  <c r="BMX84" i="3" s="1"/>
  <c r="BMY84" i="3" s="1"/>
  <c r="BMZ84" i="3" s="1"/>
  <c r="BNA84" i="3" s="1"/>
  <c r="BNB84" i="3" s="1"/>
  <c r="BNC84" i="3" s="1"/>
  <c r="BND84" i="3" s="1"/>
  <c r="BNE84" i="3" s="1"/>
  <c r="BNF84" i="3" s="1"/>
  <c r="BNG84" i="3" s="1"/>
  <c r="BNH84" i="3" s="1"/>
  <c r="BNI84" i="3" s="1"/>
  <c r="BNJ84" i="3" s="1"/>
  <c r="BNK84" i="3" s="1"/>
  <c r="BNL84" i="3" s="1"/>
  <c r="BNM84" i="3" s="1"/>
  <c r="BNN84" i="3" s="1"/>
  <c r="BNO84" i="3" s="1"/>
  <c r="BNP84" i="3" s="1"/>
  <c r="BNQ84" i="3" s="1"/>
  <c r="BNR84" i="3" s="1"/>
  <c r="BNS84" i="3" s="1"/>
  <c r="BNT84" i="3" s="1"/>
  <c r="BNU84" i="3" s="1"/>
  <c r="BNV84" i="3" s="1"/>
  <c r="BNW84" i="3" s="1"/>
  <c r="BNX84" i="3" s="1"/>
  <c r="BNY84" i="3" s="1"/>
  <c r="BNZ84" i="3" s="1"/>
  <c r="BOA84" i="3" s="1"/>
  <c r="BOB84" i="3" s="1"/>
  <c r="BOC84" i="3" s="1"/>
  <c r="BOD84" i="3" s="1"/>
  <c r="BOE84" i="3" s="1"/>
  <c r="BOF84" i="3" s="1"/>
  <c r="BOG84" i="3" s="1"/>
  <c r="BOH84" i="3" s="1"/>
  <c r="BOI84" i="3" s="1"/>
  <c r="BOJ84" i="3" s="1"/>
  <c r="BOK84" i="3" s="1"/>
  <c r="BOL84" i="3" s="1"/>
  <c r="BOM84" i="3" s="1"/>
  <c r="BON84" i="3" s="1"/>
  <c r="BOO84" i="3" s="1"/>
  <c r="BOP84" i="3" s="1"/>
  <c r="BOQ84" i="3" s="1"/>
  <c r="BOR84" i="3" s="1"/>
  <c r="BOS84" i="3" s="1"/>
  <c r="BOT84" i="3" s="1"/>
  <c r="BOU84" i="3" s="1"/>
  <c r="BOV84" i="3" s="1"/>
  <c r="BOW84" i="3" s="1"/>
  <c r="BOX84" i="3" s="1"/>
  <c r="BOY84" i="3" s="1"/>
  <c r="BOZ84" i="3" s="1"/>
  <c r="BPA84" i="3" s="1"/>
  <c r="BPB84" i="3" s="1"/>
  <c r="BPC84" i="3" s="1"/>
  <c r="BPD84" i="3" s="1"/>
  <c r="BPE84" i="3" s="1"/>
  <c r="BPF84" i="3" s="1"/>
  <c r="BPG84" i="3" s="1"/>
  <c r="BPH84" i="3" s="1"/>
  <c r="BPI84" i="3" s="1"/>
  <c r="BPJ84" i="3" s="1"/>
  <c r="BPK84" i="3" s="1"/>
  <c r="BPL84" i="3" s="1"/>
  <c r="BPM84" i="3" s="1"/>
  <c r="BPN84" i="3" s="1"/>
  <c r="BPO84" i="3" s="1"/>
  <c r="BPP84" i="3" s="1"/>
  <c r="BPQ84" i="3" s="1"/>
  <c r="BPR84" i="3" s="1"/>
  <c r="BPS84" i="3" s="1"/>
  <c r="BPT84" i="3" s="1"/>
  <c r="BPU84" i="3" s="1"/>
  <c r="BPV84" i="3" s="1"/>
  <c r="BPW84" i="3" s="1"/>
  <c r="BPX84" i="3" s="1"/>
  <c r="BPY84" i="3" s="1"/>
  <c r="BPZ84" i="3" s="1"/>
  <c r="BQA84" i="3" s="1"/>
  <c r="BQB84" i="3" s="1"/>
  <c r="BQC84" i="3" s="1"/>
  <c r="BQD84" i="3" s="1"/>
  <c r="BQE84" i="3" s="1"/>
  <c r="BQF84" i="3" s="1"/>
  <c r="BQG84" i="3" s="1"/>
  <c r="BQH84" i="3" s="1"/>
  <c r="BQI84" i="3" s="1"/>
  <c r="BQJ84" i="3" s="1"/>
  <c r="BQK84" i="3" s="1"/>
  <c r="BQL84" i="3" s="1"/>
  <c r="BQM84" i="3" s="1"/>
  <c r="BQN84" i="3" s="1"/>
  <c r="BQO84" i="3" s="1"/>
  <c r="BQP84" i="3" s="1"/>
  <c r="BQQ84" i="3" s="1"/>
  <c r="BQR84" i="3" s="1"/>
  <c r="BQS84" i="3" s="1"/>
  <c r="BQT84" i="3" s="1"/>
  <c r="BQU84" i="3" s="1"/>
  <c r="BQV84" i="3" s="1"/>
  <c r="BQW84" i="3" s="1"/>
  <c r="BQX84" i="3" s="1"/>
  <c r="BQY84" i="3" s="1"/>
  <c r="BQZ84" i="3" s="1"/>
  <c r="BRA84" i="3" s="1"/>
  <c r="BRB84" i="3" s="1"/>
  <c r="BRC84" i="3" s="1"/>
  <c r="BRD84" i="3" s="1"/>
  <c r="BRE84" i="3" s="1"/>
  <c r="BRF84" i="3" s="1"/>
  <c r="BRG84" i="3" s="1"/>
  <c r="BRH84" i="3" s="1"/>
  <c r="BRI84" i="3" s="1"/>
  <c r="BRJ84" i="3" s="1"/>
  <c r="BRK84" i="3" s="1"/>
  <c r="BRL84" i="3" s="1"/>
  <c r="BRM84" i="3" s="1"/>
  <c r="BRN84" i="3" s="1"/>
  <c r="BRO84" i="3" s="1"/>
  <c r="BRP84" i="3" s="1"/>
  <c r="BRQ84" i="3" s="1"/>
  <c r="BRR84" i="3" s="1"/>
  <c r="BRS84" i="3" s="1"/>
  <c r="BRT84" i="3" s="1"/>
  <c r="BRU84" i="3" s="1"/>
  <c r="BRV84" i="3" s="1"/>
  <c r="BRW84" i="3" s="1"/>
  <c r="BRX84" i="3" s="1"/>
  <c r="BRY84" i="3" s="1"/>
  <c r="BRZ84" i="3" s="1"/>
  <c r="BSA84" i="3" s="1"/>
  <c r="BSB84" i="3" s="1"/>
  <c r="BSC84" i="3" s="1"/>
  <c r="BSD84" i="3" s="1"/>
  <c r="BSE84" i="3" s="1"/>
  <c r="BSF84" i="3" s="1"/>
  <c r="BSG84" i="3" s="1"/>
  <c r="BSH84" i="3" s="1"/>
  <c r="BSI84" i="3" s="1"/>
  <c r="BSJ84" i="3" s="1"/>
  <c r="BSK84" i="3" s="1"/>
  <c r="BSL84" i="3" s="1"/>
  <c r="BSM84" i="3" s="1"/>
  <c r="BSN84" i="3" s="1"/>
  <c r="BSO84" i="3" s="1"/>
  <c r="BSP84" i="3" s="1"/>
  <c r="BSQ84" i="3" s="1"/>
  <c r="BSR84" i="3" s="1"/>
  <c r="BSS84" i="3" s="1"/>
  <c r="BST84" i="3" s="1"/>
  <c r="BSU84" i="3" s="1"/>
  <c r="BSV84" i="3" s="1"/>
  <c r="BSW84" i="3" s="1"/>
  <c r="BSX84" i="3" s="1"/>
  <c r="BSY84" i="3" s="1"/>
  <c r="BSZ84" i="3" s="1"/>
  <c r="BTA84" i="3" s="1"/>
  <c r="BTB84" i="3" s="1"/>
  <c r="BTC84" i="3" s="1"/>
  <c r="BTD84" i="3" s="1"/>
  <c r="BTE84" i="3" s="1"/>
  <c r="BTF84" i="3" s="1"/>
  <c r="BTG84" i="3" s="1"/>
  <c r="BTH84" i="3" s="1"/>
  <c r="BTI84" i="3" s="1"/>
  <c r="BTJ84" i="3" s="1"/>
  <c r="BTK84" i="3" s="1"/>
  <c r="BTL84" i="3" s="1"/>
  <c r="BTM84" i="3" s="1"/>
  <c r="BTN84" i="3" s="1"/>
  <c r="BTO84" i="3" s="1"/>
  <c r="BTP84" i="3" s="1"/>
  <c r="BTQ84" i="3" s="1"/>
  <c r="BTR84" i="3" s="1"/>
  <c r="BTS84" i="3" s="1"/>
  <c r="BTT84" i="3" s="1"/>
  <c r="BTU84" i="3" s="1"/>
  <c r="BTV84" i="3" s="1"/>
  <c r="BTW84" i="3" s="1"/>
  <c r="BTX84" i="3" s="1"/>
  <c r="BTY84" i="3" s="1"/>
  <c r="BTZ84" i="3" s="1"/>
  <c r="BUA84" i="3" s="1"/>
  <c r="BUB84" i="3" s="1"/>
  <c r="BUC84" i="3" s="1"/>
  <c r="BUD84" i="3" s="1"/>
  <c r="BUE84" i="3" s="1"/>
  <c r="BUF84" i="3" s="1"/>
  <c r="BUG84" i="3" s="1"/>
  <c r="BUH84" i="3" s="1"/>
  <c r="BUI84" i="3" s="1"/>
  <c r="BUJ84" i="3" s="1"/>
  <c r="BUK84" i="3" s="1"/>
  <c r="BUL84" i="3" s="1"/>
  <c r="BUM84" i="3" s="1"/>
  <c r="BUN84" i="3" s="1"/>
  <c r="BUO84" i="3" s="1"/>
  <c r="BUP84" i="3" s="1"/>
  <c r="BUQ84" i="3" s="1"/>
  <c r="BUR84" i="3" s="1"/>
  <c r="BUS84" i="3" s="1"/>
  <c r="BUT84" i="3" s="1"/>
  <c r="BUU84" i="3" s="1"/>
  <c r="BUV84" i="3" s="1"/>
  <c r="BUW84" i="3" s="1"/>
  <c r="BUX84" i="3" s="1"/>
  <c r="BUY84" i="3" s="1"/>
  <c r="BUZ84" i="3" s="1"/>
  <c r="BVA84" i="3" s="1"/>
  <c r="BVB84" i="3" s="1"/>
  <c r="BVC84" i="3" s="1"/>
  <c r="BVD84" i="3" s="1"/>
  <c r="BVE84" i="3" s="1"/>
  <c r="BVF84" i="3" s="1"/>
  <c r="BVG84" i="3" s="1"/>
  <c r="BVH84" i="3" s="1"/>
  <c r="BVI84" i="3" s="1"/>
  <c r="BVJ84" i="3" s="1"/>
  <c r="BVK84" i="3" s="1"/>
  <c r="BVL84" i="3" s="1"/>
  <c r="BVM84" i="3" s="1"/>
  <c r="BVN84" i="3" s="1"/>
  <c r="BVO84" i="3" s="1"/>
  <c r="BVP84" i="3" s="1"/>
  <c r="BVQ84" i="3" s="1"/>
  <c r="BVR84" i="3" s="1"/>
  <c r="BVS84" i="3" s="1"/>
  <c r="BVT84" i="3" s="1"/>
  <c r="BVU84" i="3" s="1"/>
  <c r="BVV84" i="3" s="1"/>
  <c r="BVW84" i="3" s="1"/>
  <c r="BVX84" i="3" s="1"/>
  <c r="BVY84" i="3" s="1"/>
  <c r="BVZ84" i="3" s="1"/>
  <c r="BWA84" i="3" s="1"/>
  <c r="BWB84" i="3" s="1"/>
  <c r="BWC84" i="3" s="1"/>
  <c r="BWD84" i="3" s="1"/>
  <c r="BWE84" i="3" s="1"/>
  <c r="BWF84" i="3" s="1"/>
  <c r="BWG84" i="3" s="1"/>
  <c r="BWH84" i="3" s="1"/>
  <c r="BWI84" i="3" s="1"/>
  <c r="BWJ84" i="3" s="1"/>
  <c r="BWK84" i="3" s="1"/>
  <c r="BWL84" i="3" s="1"/>
  <c r="BWM84" i="3" s="1"/>
  <c r="BWN84" i="3" s="1"/>
  <c r="BWO84" i="3" s="1"/>
  <c r="BWP84" i="3" s="1"/>
  <c r="BWQ84" i="3" s="1"/>
  <c r="BWR84" i="3" s="1"/>
  <c r="BWS84" i="3" s="1"/>
  <c r="BWT84" i="3" s="1"/>
  <c r="BWU84" i="3" s="1"/>
  <c r="BWV84" i="3" s="1"/>
  <c r="BWW84" i="3" s="1"/>
  <c r="BWX84" i="3" s="1"/>
  <c r="BWY84" i="3" s="1"/>
  <c r="BWZ84" i="3" s="1"/>
  <c r="BXA84" i="3" s="1"/>
  <c r="BXB84" i="3" s="1"/>
  <c r="BXC84" i="3" s="1"/>
  <c r="BXD84" i="3" s="1"/>
  <c r="BXE84" i="3" s="1"/>
  <c r="BXF84" i="3" s="1"/>
  <c r="BXG84" i="3" s="1"/>
  <c r="BXH84" i="3" s="1"/>
  <c r="BXI84" i="3" s="1"/>
  <c r="BXJ84" i="3" s="1"/>
  <c r="BXK84" i="3" s="1"/>
  <c r="BXL84" i="3" s="1"/>
  <c r="BXM84" i="3" s="1"/>
  <c r="BXN84" i="3" s="1"/>
  <c r="BXO84" i="3" s="1"/>
  <c r="BXP84" i="3" s="1"/>
  <c r="BXQ84" i="3" s="1"/>
  <c r="BXR84" i="3" s="1"/>
  <c r="BXS84" i="3" s="1"/>
  <c r="BXT84" i="3" s="1"/>
  <c r="BXU84" i="3" s="1"/>
  <c r="BXV84" i="3" s="1"/>
  <c r="BXW84" i="3" s="1"/>
  <c r="BXX84" i="3" s="1"/>
  <c r="BXY84" i="3" s="1"/>
  <c r="BXZ84" i="3" s="1"/>
  <c r="BYA84" i="3" s="1"/>
  <c r="BYB84" i="3" s="1"/>
  <c r="BYC84" i="3" s="1"/>
  <c r="BYD84" i="3" s="1"/>
  <c r="BYE84" i="3" s="1"/>
  <c r="BYF84" i="3" s="1"/>
  <c r="BYG84" i="3" s="1"/>
  <c r="BYH84" i="3" s="1"/>
  <c r="BYI84" i="3" s="1"/>
  <c r="BYJ84" i="3" s="1"/>
  <c r="BYK84" i="3" s="1"/>
  <c r="BYL84" i="3" s="1"/>
  <c r="BYM84" i="3" s="1"/>
  <c r="BYN84" i="3" s="1"/>
  <c r="BYO84" i="3" s="1"/>
  <c r="BYP84" i="3" s="1"/>
  <c r="BYQ84" i="3" s="1"/>
  <c r="BYR84" i="3" s="1"/>
  <c r="BYS84" i="3" s="1"/>
  <c r="BYT84" i="3" s="1"/>
  <c r="BYU84" i="3" s="1"/>
  <c r="BYV84" i="3" s="1"/>
  <c r="BYW84" i="3" s="1"/>
  <c r="BYX84" i="3" s="1"/>
  <c r="BYY84" i="3" s="1"/>
  <c r="BYZ84" i="3" s="1"/>
  <c r="BZA84" i="3" s="1"/>
  <c r="BZB84" i="3" s="1"/>
  <c r="BZC84" i="3" s="1"/>
  <c r="BZD84" i="3" s="1"/>
  <c r="BZE84" i="3" s="1"/>
  <c r="BZF84" i="3" s="1"/>
  <c r="BZG84" i="3" s="1"/>
  <c r="BZH84" i="3" s="1"/>
  <c r="BZI84" i="3" s="1"/>
  <c r="BZJ84" i="3" s="1"/>
  <c r="BZK84" i="3" s="1"/>
  <c r="BZL84" i="3" s="1"/>
  <c r="BZM84" i="3" s="1"/>
  <c r="BZN84" i="3" s="1"/>
  <c r="BZO84" i="3" s="1"/>
  <c r="BZP84" i="3" s="1"/>
  <c r="BZQ84" i="3" s="1"/>
  <c r="BZR84" i="3" s="1"/>
  <c r="BZS84" i="3" s="1"/>
  <c r="BZT84" i="3" s="1"/>
  <c r="BZU84" i="3" s="1"/>
  <c r="BZV84" i="3" s="1"/>
  <c r="BZW84" i="3" s="1"/>
  <c r="BZX84" i="3" s="1"/>
  <c r="BZY84" i="3" s="1"/>
  <c r="BZZ84" i="3" s="1"/>
  <c r="CAA84" i="3" s="1"/>
  <c r="CAB84" i="3" s="1"/>
  <c r="CAC84" i="3" s="1"/>
  <c r="CAD84" i="3" s="1"/>
  <c r="CAE84" i="3" s="1"/>
  <c r="CAF84" i="3" s="1"/>
  <c r="CAG84" i="3" s="1"/>
  <c r="CAH84" i="3" s="1"/>
  <c r="CAI84" i="3" s="1"/>
  <c r="CAJ84" i="3" s="1"/>
  <c r="CAK84" i="3" s="1"/>
  <c r="CAL84" i="3" s="1"/>
  <c r="CAM84" i="3" s="1"/>
  <c r="CAN84" i="3" s="1"/>
  <c r="CAO84" i="3" s="1"/>
  <c r="CAP84" i="3" s="1"/>
  <c r="CAQ84" i="3" s="1"/>
  <c r="CAR84" i="3" s="1"/>
  <c r="CAS84" i="3" s="1"/>
  <c r="CAT84" i="3" s="1"/>
  <c r="CAU84" i="3" s="1"/>
  <c r="CAV84" i="3" s="1"/>
  <c r="CAW84" i="3" s="1"/>
  <c r="CAX84" i="3" s="1"/>
  <c r="CAY84" i="3" s="1"/>
  <c r="CAZ84" i="3" s="1"/>
  <c r="CBA84" i="3" s="1"/>
  <c r="CBB84" i="3" s="1"/>
  <c r="CBC84" i="3" s="1"/>
  <c r="CBD84" i="3" s="1"/>
  <c r="CBE84" i="3" s="1"/>
  <c r="CBF84" i="3" s="1"/>
  <c r="CBG84" i="3" s="1"/>
  <c r="CBH84" i="3" s="1"/>
  <c r="CBI84" i="3" s="1"/>
  <c r="CBJ84" i="3" s="1"/>
  <c r="CBK84" i="3" s="1"/>
  <c r="CBL84" i="3" s="1"/>
  <c r="CBM84" i="3" s="1"/>
  <c r="CBN84" i="3" s="1"/>
  <c r="CBO84" i="3" s="1"/>
  <c r="CBP84" i="3" s="1"/>
  <c r="CBQ84" i="3" s="1"/>
  <c r="CBR84" i="3" s="1"/>
  <c r="CBS84" i="3" s="1"/>
  <c r="CBT84" i="3" s="1"/>
  <c r="CBU84" i="3" s="1"/>
  <c r="CBV84" i="3" s="1"/>
  <c r="CBW84" i="3" s="1"/>
  <c r="CBX84" i="3" s="1"/>
  <c r="CBY84" i="3" s="1"/>
  <c r="CBZ84" i="3" s="1"/>
  <c r="CCA84" i="3" s="1"/>
  <c r="CCB84" i="3" s="1"/>
  <c r="CCC84" i="3" s="1"/>
  <c r="CCD84" i="3" s="1"/>
  <c r="CCE84" i="3" s="1"/>
  <c r="CCF84" i="3" s="1"/>
  <c r="CCG84" i="3" s="1"/>
  <c r="CCH84" i="3" s="1"/>
  <c r="CCI84" i="3" s="1"/>
  <c r="CCJ84" i="3" s="1"/>
  <c r="CCK84" i="3" s="1"/>
  <c r="CCL84" i="3" s="1"/>
  <c r="CCM84" i="3" s="1"/>
  <c r="CCN84" i="3" s="1"/>
  <c r="CCO84" i="3" s="1"/>
  <c r="CCP84" i="3" s="1"/>
  <c r="CCQ84" i="3" s="1"/>
  <c r="CCR84" i="3" s="1"/>
  <c r="CCS84" i="3" s="1"/>
  <c r="CCT84" i="3" s="1"/>
  <c r="CCU84" i="3" s="1"/>
  <c r="CCV84" i="3" s="1"/>
  <c r="CCW84" i="3" s="1"/>
  <c r="CCX84" i="3" s="1"/>
  <c r="CCY84" i="3" s="1"/>
  <c r="CCZ84" i="3" s="1"/>
  <c r="CDA84" i="3" s="1"/>
  <c r="CDB84" i="3" s="1"/>
  <c r="CDC84" i="3" s="1"/>
  <c r="CDD84" i="3" s="1"/>
  <c r="CDE84" i="3" s="1"/>
  <c r="CDF84" i="3" s="1"/>
  <c r="CDG84" i="3" s="1"/>
  <c r="CDH84" i="3" s="1"/>
  <c r="CDI84" i="3" s="1"/>
  <c r="CDJ84" i="3" s="1"/>
  <c r="CDK84" i="3" s="1"/>
  <c r="CDL84" i="3" s="1"/>
  <c r="CDM84" i="3" s="1"/>
  <c r="CDN84" i="3" s="1"/>
  <c r="CDO84" i="3" s="1"/>
  <c r="CDP84" i="3" s="1"/>
  <c r="CDQ84" i="3" s="1"/>
  <c r="CDR84" i="3" s="1"/>
  <c r="CDS84" i="3" s="1"/>
  <c r="CDT84" i="3" s="1"/>
  <c r="CDU84" i="3" s="1"/>
  <c r="CDV84" i="3" s="1"/>
  <c r="CDW84" i="3" s="1"/>
  <c r="CDX84" i="3" s="1"/>
  <c r="CDY84" i="3" s="1"/>
  <c r="CDZ84" i="3" s="1"/>
  <c r="CEA84" i="3" s="1"/>
  <c r="CEB84" i="3" s="1"/>
  <c r="CEC84" i="3" s="1"/>
  <c r="CED84" i="3" s="1"/>
  <c r="CEE84" i="3" s="1"/>
  <c r="CEF84" i="3" s="1"/>
  <c r="CEG84" i="3" s="1"/>
  <c r="CEH84" i="3" s="1"/>
  <c r="CEI84" i="3" s="1"/>
  <c r="CEJ84" i="3" s="1"/>
  <c r="CEK84" i="3" s="1"/>
  <c r="CEL84" i="3" s="1"/>
  <c r="CEM84" i="3" s="1"/>
  <c r="CEN84" i="3" s="1"/>
  <c r="CEO84" i="3" s="1"/>
  <c r="CEP84" i="3" s="1"/>
  <c r="CEQ84" i="3" s="1"/>
  <c r="CER84" i="3" s="1"/>
  <c r="CES84" i="3" s="1"/>
  <c r="CET84" i="3" s="1"/>
  <c r="CEU84" i="3" s="1"/>
  <c r="CEV84" i="3" s="1"/>
  <c r="CEW84" i="3" s="1"/>
  <c r="CEX84" i="3" s="1"/>
  <c r="CEY84" i="3" s="1"/>
  <c r="CEZ84" i="3" s="1"/>
  <c r="CFA84" i="3" s="1"/>
  <c r="CFB84" i="3" s="1"/>
  <c r="CFC84" i="3" s="1"/>
  <c r="CFD84" i="3" s="1"/>
  <c r="CFE84" i="3" s="1"/>
  <c r="CFF84" i="3" s="1"/>
  <c r="CFG84" i="3" s="1"/>
  <c r="CFH84" i="3" s="1"/>
  <c r="CFI84" i="3" s="1"/>
  <c r="CFJ84" i="3" s="1"/>
  <c r="CFK84" i="3" s="1"/>
  <c r="CFL84" i="3" s="1"/>
  <c r="CFM84" i="3" s="1"/>
  <c r="CFN84" i="3" s="1"/>
  <c r="CFO84" i="3" s="1"/>
  <c r="CFP84" i="3" s="1"/>
  <c r="CFQ84" i="3" s="1"/>
  <c r="CFR84" i="3" s="1"/>
  <c r="CFS84" i="3" s="1"/>
  <c r="CFT84" i="3" s="1"/>
  <c r="CFU84" i="3" s="1"/>
  <c r="CFV84" i="3" s="1"/>
  <c r="CFW84" i="3" s="1"/>
  <c r="CFX84" i="3" s="1"/>
  <c r="CFY84" i="3" s="1"/>
  <c r="CFZ84" i="3" s="1"/>
  <c r="CGA84" i="3" s="1"/>
  <c r="CGB84" i="3" s="1"/>
  <c r="CGC84" i="3" s="1"/>
  <c r="CGD84" i="3" s="1"/>
  <c r="CGE84" i="3" s="1"/>
  <c r="CGF84" i="3" s="1"/>
  <c r="CGG84" i="3" s="1"/>
  <c r="CGH84" i="3" s="1"/>
  <c r="CGI84" i="3" s="1"/>
  <c r="CGJ84" i="3" s="1"/>
  <c r="CGK84" i="3" s="1"/>
  <c r="CGL84" i="3" s="1"/>
  <c r="CGM84" i="3" s="1"/>
  <c r="CGN84" i="3" s="1"/>
  <c r="CGO84" i="3" s="1"/>
  <c r="CGP84" i="3" s="1"/>
  <c r="CGQ84" i="3" s="1"/>
  <c r="CGR84" i="3" s="1"/>
  <c r="CGS84" i="3" s="1"/>
  <c r="CGT84" i="3" s="1"/>
  <c r="CGU84" i="3" s="1"/>
  <c r="CGV84" i="3" s="1"/>
  <c r="CGW84" i="3" s="1"/>
  <c r="CGX84" i="3" s="1"/>
  <c r="CGY84" i="3" s="1"/>
  <c r="CGZ84" i="3" s="1"/>
  <c r="CHA84" i="3" s="1"/>
  <c r="CHB84" i="3" s="1"/>
  <c r="CHC84" i="3" s="1"/>
  <c r="CHD84" i="3" s="1"/>
  <c r="CHE84" i="3" s="1"/>
  <c r="CHF84" i="3" s="1"/>
  <c r="CHG84" i="3" s="1"/>
  <c r="CHH84" i="3" s="1"/>
  <c r="CHI84" i="3" s="1"/>
  <c r="CHJ84" i="3" s="1"/>
  <c r="CHK84" i="3" s="1"/>
  <c r="CHL84" i="3" s="1"/>
  <c r="CHM84" i="3" s="1"/>
  <c r="CHN84" i="3" s="1"/>
  <c r="CHO84" i="3" s="1"/>
  <c r="CHP84" i="3" s="1"/>
  <c r="CHQ84" i="3" s="1"/>
  <c r="CHR84" i="3" s="1"/>
  <c r="CHS84" i="3" s="1"/>
  <c r="CHT84" i="3" s="1"/>
  <c r="CHU84" i="3" s="1"/>
  <c r="CHV84" i="3" s="1"/>
  <c r="CHW84" i="3" s="1"/>
  <c r="CHX84" i="3" s="1"/>
  <c r="CHY84" i="3" s="1"/>
  <c r="CHZ84" i="3" s="1"/>
  <c r="CIA84" i="3" s="1"/>
  <c r="CIB84" i="3" s="1"/>
  <c r="CIC84" i="3" s="1"/>
  <c r="CID84" i="3" s="1"/>
  <c r="CIE84" i="3" s="1"/>
  <c r="CIF84" i="3" s="1"/>
  <c r="CIG84" i="3" s="1"/>
  <c r="CIH84" i="3" s="1"/>
  <c r="CII84" i="3" s="1"/>
  <c r="CIJ84" i="3" s="1"/>
  <c r="CIK84" i="3" s="1"/>
  <c r="CIL84" i="3" s="1"/>
  <c r="CIM84" i="3" s="1"/>
  <c r="CIN84" i="3" s="1"/>
  <c r="CIO84" i="3" s="1"/>
  <c r="CIP84" i="3" s="1"/>
  <c r="CIQ84" i="3" s="1"/>
  <c r="CIR84" i="3" s="1"/>
  <c r="CIS84" i="3" s="1"/>
  <c r="CIT84" i="3" s="1"/>
  <c r="CIU84" i="3" s="1"/>
  <c r="CIV84" i="3" s="1"/>
  <c r="CIW84" i="3" s="1"/>
  <c r="CIX84" i="3" s="1"/>
  <c r="CIY84" i="3" s="1"/>
  <c r="CIZ84" i="3" s="1"/>
  <c r="CJA84" i="3" s="1"/>
  <c r="CJB84" i="3" s="1"/>
  <c r="CJC84" i="3" s="1"/>
  <c r="CJD84" i="3" s="1"/>
  <c r="CJE84" i="3" s="1"/>
  <c r="CJF84" i="3" s="1"/>
  <c r="CJG84" i="3" s="1"/>
  <c r="CJH84" i="3" s="1"/>
  <c r="CJI84" i="3" s="1"/>
  <c r="CJJ84" i="3" s="1"/>
  <c r="CJK84" i="3" s="1"/>
  <c r="CJL84" i="3" s="1"/>
  <c r="CJM84" i="3" s="1"/>
  <c r="CJN84" i="3" s="1"/>
  <c r="CJO84" i="3" s="1"/>
  <c r="CJP84" i="3" s="1"/>
  <c r="CJQ84" i="3" s="1"/>
  <c r="CJR84" i="3" s="1"/>
  <c r="CJS84" i="3" s="1"/>
  <c r="CJT84" i="3" s="1"/>
  <c r="CJU84" i="3" s="1"/>
  <c r="CJV84" i="3" s="1"/>
  <c r="CJW84" i="3" s="1"/>
  <c r="CJX84" i="3" s="1"/>
  <c r="CJY84" i="3" s="1"/>
  <c r="CJZ84" i="3" s="1"/>
  <c r="CKA84" i="3" s="1"/>
  <c r="CKB84" i="3" s="1"/>
  <c r="CKC84" i="3" s="1"/>
  <c r="CKD84" i="3" s="1"/>
  <c r="CKE84" i="3" s="1"/>
  <c r="CKF84" i="3" s="1"/>
  <c r="CKG84" i="3" s="1"/>
  <c r="CKH84" i="3" s="1"/>
  <c r="CKI84" i="3" s="1"/>
  <c r="CKJ84" i="3" s="1"/>
  <c r="CKK84" i="3" s="1"/>
  <c r="CKL84" i="3" s="1"/>
  <c r="CKM84" i="3" s="1"/>
  <c r="CKN84" i="3" s="1"/>
  <c r="CKO84" i="3" s="1"/>
  <c r="CKP84" i="3" s="1"/>
  <c r="CKQ84" i="3" s="1"/>
  <c r="CKR84" i="3" s="1"/>
  <c r="CKS84" i="3" s="1"/>
  <c r="CKT84" i="3" s="1"/>
  <c r="CKU84" i="3" s="1"/>
  <c r="CKV84" i="3" s="1"/>
  <c r="CKW84" i="3" s="1"/>
  <c r="CKX84" i="3" s="1"/>
  <c r="CKY84" i="3" s="1"/>
  <c r="CKZ84" i="3" s="1"/>
  <c r="CLA84" i="3" s="1"/>
  <c r="CLB84" i="3" s="1"/>
  <c r="CLC84" i="3" s="1"/>
  <c r="CLD84" i="3" s="1"/>
  <c r="CLE84" i="3" s="1"/>
  <c r="CLF84" i="3" s="1"/>
  <c r="CLG84" i="3" s="1"/>
  <c r="CLH84" i="3" s="1"/>
  <c r="CLI84" i="3" s="1"/>
  <c r="CLJ84" i="3" s="1"/>
  <c r="CLK84" i="3" s="1"/>
  <c r="CLL84" i="3" s="1"/>
  <c r="CLM84" i="3" s="1"/>
  <c r="CLN84" i="3" s="1"/>
  <c r="CLO84" i="3" s="1"/>
  <c r="CLP84" i="3" s="1"/>
  <c r="CLQ84" i="3" s="1"/>
  <c r="CLR84" i="3" s="1"/>
  <c r="CLS84" i="3" s="1"/>
  <c r="CLT84" i="3" s="1"/>
  <c r="CLU84" i="3" s="1"/>
  <c r="CLV84" i="3" s="1"/>
  <c r="CLW84" i="3" s="1"/>
  <c r="CLX84" i="3" s="1"/>
  <c r="CLY84" i="3" s="1"/>
  <c r="CLZ84" i="3" s="1"/>
  <c r="CMA84" i="3" s="1"/>
  <c r="CMB84" i="3" s="1"/>
  <c r="CMC84" i="3" s="1"/>
  <c r="CMD84" i="3" s="1"/>
  <c r="CME84" i="3" s="1"/>
  <c r="CMF84" i="3" s="1"/>
  <c r="CMG84" i="3" s="1"/>
  <c r="CMH84" i="3" s="1"/>
  <c r="CMI84" i="3" s="1"/>
  <c r="CMJ84" i="3" s="1"/>
  <c r="CMK84" i="3" s="1"/>
  <c r="CML84" i="3" s="1"/>
  <c r="CMM84" i="3" s="1"/>
  <c r="CMN84" i="3" s="1"/>
  <c r="CMO84" i="3" s="1"/>
  <c r="CMP84" i="3" s="1"/>
  <c r="CMQ84" i="3" s="1"/>
  <c r="CMR84" i="3" s="1"/>
  <c r="CMS84" i="3" s="1"/>
  <c r="CMT84" i="3" s="1"/>
  <c r="CMU84" i="3" s="1"/>
  <c r="CMV84" i="3" s="1"/>
  <c r="CMW84" i="3" s="1"/>
  <c r="CMX84" i="3" s="1"/>
  <c r="CMY84" i="3" s="1"/>
  <c r="CMZ84" i="3" s="1"/>
  <c r="CNA84" i="3" s="1"/>
  <c r="CNB84" i="3" s="1"/>
  <c r="CNC84" i="3" s="1"/>
  <c r="CND84" i="3" s="1"/>
  <c r="CNE84" i="3" s="1"/>
  <c r="CNF84" i="3" s="1"/>
  <c r="CNG84" i="3" s="1"/>
  <c r="CNH84" i="3" s="1"/>
  <c r="CNI84" i="3" s="1"/>
  <c r="CNJ84" i="3" s="1"/>
  <c r="CNK84" i="3" s="1"/>
  <c r="CNL84" i="3" s="1"/>
  <c r="CNM84" i="3" s="1"/>
  <c r="CNN84" i="3" s="1"/>
  <c r="CNO84" i="3" s="1"/>
  <c r="CNP84" i="3" s="1"/>
  <c r="CNQ84" i="3" s="1"/>
  <c r="CNR84" i="3" s="1"/>
  <c r="CNS84" i="3" s="1"/>
  <c r="CNT84" i="3" s="1"/>
  <c r="CNU84" i="3" s="1"/>
  <c r="CNV84" i="3" s="1"/>
  <c r="CNW84" i="3" s="1"/>
  <c r="CNX84" i="3" s="1"/>
  <c r="CNY84" i="3" s="1"/>
  <c r="CNZ84" i="3" s="1"/>
  <c r="COA84" i="3" s="1"/>
  <c r="COB84" i="3" s="1"/>
  <c r="COC84" i="3" s="1"/>
  <c r="COD84" i="3" s="1"/>
  <c r="COE84" i="3" s="1"/>
  <c r="COF84" i="3" s="1"/>
  <c r="COG84" i="3" s="1"/>
  <c r="COH84" i="3" s="1"/>
  <c r="COI84" i="3" s="1"/>
  <c r="COJ84" i="3" s="1"/>
  <c r="COK84" i="3" s="1"/>
  <c r="COL84" i="3" s="1"/>
  <c r="COM84" i="3" s="1"/>
  <c r="CON84" i="3" s="1"/>
  <c r="COO84" i="3" s="1"/>
  <c r="COP84" i="3" s="1"/>
  <c r="COQ84" i="3" s="1"/>
  <c r="COR84" i="3" s="1"/>
  <c r="COS84" i="3" s="1"/>
  <c r="COT84" i="3" s="1"/>
  <c r="COU84" i="3" s="1"/>
  <c r="COV84" i="3" s="1"/>
  <c r="COW84" i="3" s="1"/>
  <c r="COX84" i="3" s="1"/>
  <c r="COY84" i="3" s="1"/>
  <c r="COZ84" i="3" s="1"/>
  <c r="CPA84" i="3" s="1"/>
  <c r="CPB84" i="3" s="1"/>
  <c r="CPC84" i="3" s="1"/>
  <c r="CPD84" i="3" s="1"/>
  <c r="CPE84" i="3" s="1"/>
  <c r="CPF84" i="3" s="1"/>
  <c r="CPG84" i="3" s="1"/>
  <c r="CPH84" i="3" s="1"/>
  <c r="CPI84" i="3" s="1"/>
  <c r="CPJ84" i="3" s="1"/>
  <c r="CPK84" i="3" s="1"/>
  <c r="CPL84" i="3" s="1"/>
  <c r="CPM84" i="3" s="1"/>
  <c r="CPN84" i="3" s="1"/>
  <c r="CPO84" i="3" s="1"/>
  <c r="CPP84" i="3" s="1"/>
  <c r="CPQ84" i="3" s="1"/>
  <c r="CPR84" i="3" s="1"/>
  <c r="CPS84" i="3" s="1"/>
  <c r="CPT84" i="3" s="1"/>
  <c r="CPU84" i="3" s="1"/>
  <c r="CPV84" i="3" s="1"/>
  <c r="CPW84" i="3" s="1"/>
  <c r="CPX84" i="3" s="1"/>
  <c r="CPY84" i="3" s="1"/>
  <c r="CPZ84" i="3" s="1"/>
  <c r="CQA84" i="3" s="1"/>
  <c r="CQB84" i="3" s="1"/>
  <c r="CQC84" i="3" s="1"/>
  <c r="CQD84" i="3" s="1"/>
  <c r="CQE84" i="3" s="1"/>
  <c r="CQF84" i="3" s="1"/>
  <c r="CQG84" i="3" s="1"/>
  <c r="CQH84" i="3" s="1"/>
  <c r="CQI84" i="3" s="1"/>
  <c r="CQJ84" i="3" s="1"/>
  <c r="CQK84" i="3" s="1"/>
  <c r="CQL84" i="3" s="1"/>
  <c r="CQM84" i="3" s="1"/>
  <c r="CQN84" i="3" s="1"/>
  <c r="CQO84" i="3" s="1"/>
  <c r="CQP84" i="3" s="1"/>
  <c r="CQQ84" i="3" s="1"/>
  <c r="CQR84" i="3" s="1"/>
  <c r="CQS84" i="3" s="1"/>
  <c r="CQT84" i="3" s="1"/>
  <c r="CQU84" i="3" s="1"/>
  <c r="CQV84" i="3" s="1"/>
  <c r="CQW84" i="3" s="1"/>
  <c r="CQX84" i="3" s="1"/>
  <c r="CQY84" i="3" s="1"/>
  <c r="CQZ84" i="3" s="1"/>
  <c r="CRA84" i="3" s="1"/>
  <c r="CRB84" i="3" s="1"/>
  <c r="CRC84" i="3" s="1"/>
  <c r="CRD84" i="3" s="1"/>
  <c r="CRE84" i="3" s="1"/>
  <c r="CRF84" i="3" s="1"/>
  <c r="CRG84" i="3" s="1"/>
  <c r="CRH84" i="3" s="1"/>
  <c r="CRI84" i="3" s="1"/>
  <c r="CRJ84" i="3" s="1"/>
  <c r="CRK84" i="3" s="1"/>
  <c r="CRL84" i="3" s="1"/>
  <c r="CRM84" i="3" s="1"/>
  <c r="CRN84" i="3" s="1"/>
  <c r="CRO84" i="3" s="1"/>
  <c r="CRP84" i="3" s="1"/>
  <c r="CRQ84" i="3" s="1"/>
  <c r="CRR84" i="3" s="1"/>
  <c r="CRS84" i="3" s="1"/>
  <c r="CRT84" i="3" s="1"/>
  <c r="CRU84" i="3" s="1"/>
  <c r="CRV84" i="3" s="1"/>
  <c r="CRW84" i="3" s="1"/>
  <c r="CRX84" i="3" s="1"/>
  <c r="CRY84" i="3" s="1"/>
  <c r="CRZ84" i="3" s="1"/>
  <c r="CSA84" i="3" s="1"/>
  <c r="CSB84" i="3" s="1"/>
  <c r="CSC84" i="3" s="1"/>
  <c r="CSD84" i="3" s="1"/>
  <c r="CSE84" i="3" s="1"/>
  <c r="CSF84" i="3" s="1"/>
  <c r="CSG84" i="3" s="1"/>
  <c r="CSH84" i="3" s="1"/>
  <c r="CSI84" i="3" s="1"/>
  <c r="CSJ84" i="3" s="1"/>
  <c r="CSK84" i="3" s="1"/>
  <c r="CSL84" i="3" s="1"/>
  <c r="CSM84" i="3" s="1"/>
  <c r="CSN84" i="3" s="1"/>
  <c r="CSO84" i="3" s="1"/>
  <c r="CSP84" i="3" s="1"/>
  <c r="CSQ84" i="3" s="1"/>
  <c r="CSR84" i="3" s="1"/>
  <c r="CSS84" i="3" s="1"/>
  <c r="CST84" i="3" s="1"/>
  <c r="CSU84" i="3" s="1"/>
  <c r="CSV84" i="3" s="1"/>
  <c r="CSW84" i="3" s="1"/>
  <c r="CSX84" i="3" s="1"/>
  <c r="CSY84" i="3" s="1"/>
  <c r="CSZ84" i="3" s="1"/>
  <c r="CTA84" i="3" s="1"/>
  <c r="CTB84" i="3" s="1"/>
  <c r="CTC84" i="3" s="1"/>
  <c r="CTD84" i="3" s="1"/>
  <c r="CTE84" i="3" s="1"/>
  <c r="CTF84" i="3" s="1"/>
  <c r="CTG84" i="3" s="1"/>
  <c r="CTH84" i="3" s="1"/>
  <c r="CTI84" i="3" s="1"/>
  <c r="CTJ84" i="3" s="1"/>
  <c r="CTK84" i="3" s="1"/>
  <c r="CTL84" i="3" s="1"/>
  <c r="CTM84" i="3" s="1"/>
  <c r="CTN84" i="3" s="1"/>
  <c r="CTO84" i="3" s="1"/>
  <c r="CTP84" i="3" s="1"/>
  <c r="CTQ84" i="3" s="1"/>
  <c r="CTR84" i="3" s="1"/>
  <c r="CTS84" i="3" s="1"/>
  <c r="CTT84" i="3" s="1"/>
  <c r="CTU84" i="3" s="1"/>
  <c r="CTV84" i="3" s="1"/>
  <c r="CTW84" i="3" s="1"/>
  <c r="CTX84" i="3" s="1"/>
  <c r="CTY84" i="3" s="1"/>
  <c r="CTZ84" i="3" s="1"/>
  <c r="CUA84" i="3" s="1"/>
  <c r="CUB84" i="3" s="1"/>
  <c r="CUC84" i="3" s="1"/>
  <c r="CUD84" i="3" s="1"/>
  <c r="CUE84" i="3" s="1"/>
  <c r="CUF84" i="3" s="1"/>
  <c r="CUG84" i="3" s="1"/>
  <c r="CUH84" i="3" s="1"/>
  <c r="CUI84" i="3" s="1"/>
  <c r="CUJ84" i="3" s="1"/>
  <c r="CUK84" i="3" s="1"/>
  <c r="CUL84" i="3" s="1"/>
  <c r="CUM84" i="3" s="1"/>
  <c r="CUN84" i="3" s="1"/>
  <c r="CUO84" i="3" s="1"/>
  <c r="CUP84" i="3" s="1"/>
  <c r="CUQ84" i="3" s="1"/>
  <c r="CUR84" i="3" s="1"/>
  <c r="CUS84" i="3" s="1"/>
  <c r="CUT84" i="3" s="1"/>
  <c r="CUU84" i="3" s="1"/>
  <c r="CUV84" i="3" s="1"/>
  <c r="CUW84" i="3" s="1"/>
  <c r="CUX84" i="3" s="1"/>
  <c r="CUY84" i="3" s="1"/>
  <c r="CUZ84" i="3" s="1"/>
  <c r="CVA84" i="3" s="1"/>
  <c r="CVB84" i="3" s="1"/>
  <c r="CVC84" i="3" s="1"/>
  <c r="CVD84" i="3" s="1"/>
  <c r="CVE84" i="3" s="1"/>
  <c r="CVF84" i="3" s="1"/>
  <c r="CVG84" i="3" s="1"/>
  <c r="CVH84" i="3" s="1"/>
  <c r="CVI84" i="3" s="1"/>
  <c r="CVJ84" i="3" s="1"/>
  <c r="CVK84" i="3" s="1"/>
  <c r="CVL84" i="3" s="1"/>
  <c r="CVM84" i="3" s="1"/>
  <c r="CVN84" i="3" s="1"/>
  <c r="CVO84" i="3" s="1"/>
  <c r="CVP84" i="3" s="1"/>
  <c r="CVQ84" i="3" s="1"/>
  <c r="CVR84" i="3" s="1"/>
  <c r="CVS84" i="3" s="1"/>
  <c r="CVT84" i="3" s="1"/>
  <c r="CVU84" i="3" s="1"/>
  <c r="CVV84" i="3" s="1"/>
  <c r="CVW84" i="3" s="1"/>
  <c r="CVX84" i="3" s="1"/>
  <c r="CVY84" i="3" s="1"/>
  <c r="CVZ84" i="3" s="1"/>
  <c r="CWA84" i="3" s="1"/>
  <c r="CWB84" i="3" s="1"/>
  <c r="CWC84" i="3" s="1"/>
  <c r="CWD84" i="3" s="1"/>
  <c r="CWE84" i="3" s="1"/>
  <c r="CWF84" i="3" s="1"/>
  <c r="CWG84" i="3" s="1"/>
  <c r="CWH84" i="3" s="1"/>
  <c r="CWI84" i="3" s="1"/>
  <c r="CWJ84" i="3" s="1"/>
  <c r="CWK84" i="3" s="1"/>
  <c r="CWL84" i="3" s="1"/>
  <c r="CWM84" i="3" s="1"/>
  <c r="CWN84" i="3" s="1"/>
  <c r="CWO84" i="3" s="1"/>
  <c r="CWP84" i="3" s="1"/>
  <c r="CWQ84" i="3" s="1"/>
  <c r="CWR84" i="3" s="1"/>
  <c r="CWS84" i="3" s="1"/>
  <c r="CWT84" i="3" s="1"/>
  <c r="CWU84" i="3" s="1"/>
  <c r="CWV84" i="3" s="1"/>
  <c r="CWW84" i="3" s="1"/>
  <c r="CWX84" i="3" s="1"/>
  <c r="CWY84" i="3" s="1"/>
  <c r="CWZ84" i="3" s="1"/>
  <c r="CXA84" i="3" s="1"/>
  <c r="CXB84" i="3" s="1"/>
  <c r="CXC84" i="3" s="1"/>
  <c r="CXD84" i="3" s="1"/>
  <c r="CXE84" i="3" s="1"/>
  <c r="CXF84" i="3" s="1"/>
  <c r="CXG84" i="3" s="1"/>
  <c r="CXH84" i="3" s="1"/>
  <c r="CXI84" i="3" s="1"/>
  <c r="CXJ84" i="3" s="1"/>
  <c r="CXK84" i="3" s="1"/>
  <c r="CXL84" i="3" s="1"/>
  <c r="CXM84" i="3" s="1"/>
  <c r="CXN84" i="3" s="1"/>
  <c r="CXO84" i="3" s="1"/>
  <c r="CXP84" i="3" s="1"/>
  <c r="CXQ84" i="3" s="1"/>
  <c r="CXR84" i="3" s="1"/>
  <c r="CXS84" i="3" s="1"/>
  <c r="CXT84" i="3" s="1"/>
  <c r="CXU84" i="3" s="1"/>
  <c r="CXV84" i="3" s="1"/>
  <c r="CXW84" i="3" s="1"/>
  <c r="CXX84" i="3" s="1"/>
  <c r="CXY84" i="3" s="1"/>
  <c r="CXZ84" i="3" s="1"/>
  <c r="CYA84" i="3" s="1"/>
  <c r="CYB84" i="3" s="1"/>
  <c r="CYC84" i="3" s="1"/>
  <c r="CYD84" i="3" s="1"/>
  <c r="CYE84" i="3" s="1"/>
  <c r="CYF84" i="3" s="1"/>
  <c r="CYG84" i="3" s="1"/>
  <c r="CYH84" i="3" s="1"/>
  <c r="CYI84" i="3" s="1"/>
  <c r="CYJ84" i="3" s="1"/>
  <c r="CYK84" i="3" s="1"/>
  <c r="CYL84" i="3" s="1"/>
  <c r="CYM84" i="3" s="1"/>
  <c r="CYN84" i="3" s="1"/>
  <c r="CYO84" i="3" s="1"/>
  <c r="CYP84" i="3" s="1"/>
  <c r="CYQ84" i="3" s="1"/>
  <c r="CYR84" i="3" s="1"/>
  <c r="CYS84" i="3" s="1"/>
  <c r="CYT84" i="3" s="1"/>
  <c r="CYU84" i="3" s="1"/>
  <c r="CYV84" i="3" s="1"/>
  <c r="CYW84" i="3" s="1"/>
  <c r="CYX84" i="3" s="1"/>
  <c r="CYY84" i="3" s="1"/>
  <c r="CYZ84" i="3" s="1"/>
  <c r="CZA84" i="3" s="1"/>
  <c r="CZB84" i="3" s="1"/>
  <c r="CZC84" i="3" s="1"/>
  <c r="CZD84" i="3" s="1"/>
  <c r="CZE84" i="3" s="1"/>
  <c r="CZF84" i="3" s="1"/>
  <c r="CZG84" i="3" s="1"/>
  <c r="CZH84" i="3" s="1"/>
  <c r="CZI84" i="3" s="1"/>
  <c r="CZJ84" i="3" s="1"/>
  <c r="CZK84" i="3" s="1"/>
  <c r="CZL84" i="3" s="1"/>
  <c r="CZM84" i="3" s="1"/>
  <c r="CZN84" i="3" s="1"/>
  <c r="CZO84" i="3" s="1"/>
  <c r="CZP84" i="3" s="1"/>
  <c r="CZQ84" i="3" s="1"/>
  <c r="CZR84" i="3" s="1"/>
  <c r="CZS84" i="3" s="1"/>
  <c r="CZT84" i="3" s="1"/>
  <c r="CZU84" i="3" s="1"/>
  <c r="CZV84" i="3" s="1"/>
  <c r="CZW84" i="3" s="1"/>
  <c r="CZX84" i="3" s="1"/>
  <c r="CZY84" i="3" s="1"/>
  <c r="CZZ84" i="3" s="1"/>
  <c r="DAA84" i="3" s="1"/>
  <c r="DAB84" i="3" s="1"/>
  <c r="DAC84" i="3" s="1"/>
  <c r="DAD84" i="3" s="1"/>
  <c r="DAE84" i="3" s="1"/>
  <c r="DAF84" i="3" s="1"/>
  <c r="DAG84" i="3" s="1"/>
  <c r="DAH84" i="3" s="1"/>
  <c r="DAI84" i="3" s="1"/>
  <c r="DAJ84" i="3" s="1"/>
  <c r="DAK84" i="3" s="1"/>
  <c r="DAL84" i="3" s="1"/>
  <c r="DAM84" i="3" s="1"/>
  <c r="DAN84" i="3" s="1"/>
  <c r="DAO84" i="3" s="1"/>
  <c r="DAP84" i="3" s="1"/>
  <c r="DAQ84" i="3" s="1"/>
  <c r="DAR84" i="3" s="1"/>
  <c r="DAS84" i="3" s="1"/>
  <c r="DAT84" i="3" s="1"/>
  <c r="DAU84" i="3" s="1"/>
  <c r="DAV84" i="3" s="1"/>
  <c r="DAW84" i="3" s="1"/>
  <c r="DAX84" i="3" s="1"/>
  <c r="DAY84" i="3" s="1"/>
  <c r="DAZ84" i="3" s="1"/>
  <c r="DBA84" i="3" s="1"/>
  <c r="DBB84" i="3" s="1"/>
  <c r="DBC84" i="3" s="1"/>
  <c r="DBD84" i="3" s="1"/>
  <c r="DBE84" i="3" s="1"/>
  <c r="DBF84" i="3" s="1"/>
  <c r="DBG84" i="3" s="1"/>
  <c r="DBH84" i="3" s="1"/>
  <c r="DBI84" i="3" s="1"/>
  <c r="DBJ84" i="3" s="1"/>
  <c r="DBK84" i="3" s="1"/>
  <c r="DBL84" i="3" s="1"/>
  <c r="DBM84" i="3" s="1"/>
  <c r="DBN84" i="3" s="1"/>
  <c r="DBO84" i="3" s="1"/>
  <c r="DBP84" i="3" s="1"/>
  <c r="DBQ84" i="3" s="1"/>
  <c r="DBR84" i="3" s="1"/>
  <c r="DBS84" i="3" s="1"/>
  <c r="DBT84" i="3" s="1"/>
  <c r="DBU84" i="3" s="1"/>
  <c r="DBV84" i="3" s="1"/>
  <c r="DBW84" i="3" s="1"/>
  <c r="DBX84" i="3" s="1"/>
  <c r="DBY84" i="3" s="1"/>
  <c r="DBZ84" i="3" s="1"/>
  <c r="DCA84" i="3" s="1"/>
  <c r="DCB84" i="3" s="1"/>
  <c r="DCC84" i="3" s="1"/>
  <c r="DCD84" i="3" s="1"/>
  <c r="DCE84" i="3" s="1"/>
  <c r="DCF84" i="3" s="1"/>
  <c r="DCG84" i="3" s="1"/>
  <c r="DCH84" i="3" s="1"/>
  <c r="DCI84" i="3" s="1"/>
  <c r="DCJ84" i="3" s="1"/>
  <c r="DCK84" i="3" s="1"/>
  <c r="DCL84" i="3" s="1"/>
  <c r="DCM84" i="3" s="1"/>
  <c r="DCN84" i="3" s="1"/>
  <c r="DCO84" i="3" s="1"/>
  <c r="DCP84" i="3" s="1"/>
  <c r="DCQ84" i="3" s="1"/>
  <c r="DCR84" i="3" s="1"/>
  <c r="DCS84" i="3" s="1"/>
  <c r="DCT84" i="3" s="1"/>
  <c r="DCU84" i="3" s="1"/>
  <c r="DCV84" i="3" s="1"/>
  <c r="DCW84" i="3" s="1"/>
  <c r="DCX84" i="3" s="1"/>
  <c r="DCY84" i="3" s="1"/>
  <c r="DCZ84" i="3" s="1"/>
  <c r="DDA84" i="3" s="1"/>
  <c r="DDB84" i="3" s="1"/>
  <c r="DDC84" i="3" s="1"/>
  <c r="DDD84" i="3" s="1"/>
  <c r="DDE84" i="3" s="1"/>
  <c r="DDF84" i="3" s="1"/>
  <c r="DDG84" i="3" s="1"/>
  <c r="DDH84" i="3" s="1"/>
  <c r="DDI84" i="3" s="1"/>
  <c r="DDJ84" i="3" s="1"/>
  <c r="DDK84" i="3" s="1"/>
  <c r="DDL84" i="3" s="1"/>
  <c r="DDM84" i="3" s="1"/>
  <c r="DDN84" i="3" s="1"/>
  <c r="DDO84" i="3" s="1"/>
  <c r="DDP84" i="3" s="1"/>
  <c r="DDQ84" i="3" s="1"/>
  <c r="DDR84" i="3" s="1"/>
  <c r="DDS84" i="3" s="1"/>
  <c r="DDT84" i="3" s="1"/>
  <c r="DDU84" i="3" s="1"/>
  <c r="DDV84" i="3" s="1"/>
  <c r="DDW84" i="3" s="1"/>
  <c r="DDX84" i="3" s="1"/>
  <c r="DDY84" i="3" s="1"/>
  <c r="DDZ84" i="3" s="1"/>
  <c r="DEA84" i="3" s="1"/>
  <c r="DEB84" i="3" s="1"/>
  <c r="DEC84" i="3" s="1"/>
  <c r="DED84" i="3" s="1"/>
  <c r="DEE84" i="3" s="1"/>
  <c r="DEF84" i="3" s="1"/>
  <c r="DEG84" i="3" s="1"/>
  <c r="DEH84" i="3" s="1"/>
  <c r="DEI84" i="3" s="1"/>
  <c r="DEJ84" i="3" s="1"/>
  <c r="DEK84" i="3" s="1"/>
  <c r="DEL84" i="3" s="1"/>
  <c r="DEM84" i="3" s="1"/>
  <c r="DEN84" i="3" s="1"/>
  <c r="DEO84" i="3" s="1"/>
  <c r="DEP84" i="3" s="1"/>
  <c r="DEQ84" i="3" s="1"/>
  <c r="DER84" i="3" s="1"/>
  <c r="DES84" i="3" s="1"/>
  <c r="DET84" i="3" s="1"/>
  <c r="DEU84" i="3" s="1"/>
  <c r="DEV84" i="3" s="1"/>
  <c r="DEW84" i="3" s="1"/>
  <c r="DEX84" i="3" s="1"/>
  <c r="DEY84" i="3" s="1"/>
  <c r="DEZ84" i="3" s="1"/>
  <c r="DFA84" i="3" s="1"/>
  <c r="DFB84" i="3" s="1"/>
  <c r="DFC84" i="3" s="1"/>
  <c r="DFD84" i="3" s="1"/>
  <c r="DFE84" i="3" s="1"/>
  <c r="DFF84" i="3" s="1"/>
  <c r="DFG84" i="3" s="1"/>
  <c r="DFH84" i="3" s="1"/>
  <c r="DFI84" i="3" s="1"/>
  <c r="DFJ84" i="3" s="1"/>
  <c r="DFK84" i="3" s="1"/>
  <c r="DFL84" i="3" s="1"/>
  <c r="DFM84" i="3" s="1"/>
  <c r="DFN84" i="3" s="1"/>
  <c r="DFO84" i="3" s="1"/>
  <c r="DFP84" i="3" s="1"/>
  <c r="DFQ84" i="3" s="1"/>
  <c r="DFR84" i="3" s="1"/>
  <c r="DFS84" i="3" s="1"/>
  <c r="DFT84" i="3" s="1"/>
  <c r="DFU84" i="3" s="1"/>
  <c r="DFV84" i="3" s="1"/>
  <c r="DFW84" i="3" s="1"/>
  <c r="DFX84" i="3" s="1"/>
  <c r="DFY84" i="3" s="1"/>
  <c r="DFZ84" i="3" s="1"/>
  <c r="DGA84" i="3" s="1"/>
  <c r="DGB84" i="3" s="1"/>
  <c r="DGC84" i="3" s="1"/>
  <c r="DGD84" i="3" s="1"/>
  <c r="DGE84" i="3" s="1"/>
  <c r="DGF84" i="3" s="1"/>
  <c r="DGG84" i="3" s="1"/>
  <c r="DGH84" i="3" s="1"/>
  <c r="DGI84" i="3" s="1"/>
  <c r="DGJ84" i="3" s="1"/>
  <c r="DGK84" i="3" s="1"/>
  <c r="DGL84" i="3" s="1"/>
  <c r="DGM84" i="3" s="1"/>
  <c r="DGN84" i="3" s="1"/>
  <c r="DGO84" i="3" s="1"/>
  <c r="DGP84" i="3" s="1"/>
  <c r="DGQ84" i="3" s="1"/>
  <c r="DGR84" i="3" s="1"/>
  <c r="DGS84" i="3" s="1"/>
  <c r="DGT84" i="3" s="1"/>
  <c r="DGU84" i="3" s="1"/>
  <c r="DGV84" i="3" s="1"/>
  <c r="DGW84" i="3" s="1"/>
  <c r="DGX84" i="3" s="1"/>
  <c r="DGY84" i="3" s="1"/>
  <c r="DGZ84" i="3" s="1"/>
  <c r="DHA84" i="3" s="1"/>
  <c r="DHB84" i="3" s="1"/>
  <c r="DHC84" i="3" s="1"/>
  <c r="DHD84" i="3" s="1"/>
  <c r="DHE84" i="3" s="1"/>
  <c r="DHF84" i="3" s="1"/>
  <c r="DHG84" i="3" s="1"/>
  <c r="DHH84" i="3" s="1"/>
  <c r="DHI84" i="3" s="1"/>
  <c r="DHJ84" i="3" s="1"/>
  <c r="DHK84" i="3" s="1"/>
  <c r="DHL84" i="3" s="1"/>
  <c r="DHM84" i="3" s="1"/>
  <c r="DHN84" i="3" s="1"/>
  <c r="DHO84" i="3" s="1"/>
  <c r="DHP84" i="3" s="1"/>
  <c r="DHQ84" i="3" s="1"/>
  <c r="DHR84" i="3" s="1"/>
  <c r="DHS84" i="3" s="1"/>
  <c r="DHT84" i="3" s="1"/>
  <c r="DHU84" i="3" s="1"/>
  <c r="DHV84" i="3" s="1"/>
  <c r="DHW84" i="3" s="1"/>
  <c r="DHX84" i="3" s="1"/>
  <c r="DHY84" i="3" s="1"/>
  <c r="DHZ84" i="3" s="1"/>
  <c r="DIA84" i="3" s="1"/>
  <c r="DIB84" i="3" s="1"/>
  <c r="DIC84" i="3" s="1"/>
  <c r="DID84" i="3" s="1"/>
  <c r="DIE84" i="3" s="1"/>
  <c r="DIF84" i="3" s="1"/>
  <c r="DIG84" i="3" s="1"/>
  <c r="DIH84" i="3" s="1"/>
  <c r="DII84" i="3" s="1"/>
  <c r="DIJ84" i="3" s="1"/>
  <c r="DIK84" i="3" s="1"/>
  <c r="DIL84" i="3" s="1"/>
  <c r="DIM84" i="3" s="1"/>
  <c r="DIN84" i="3" s="1"/>
  <c r="DIO84" i="3" s="1"/>
  <c r="DIP84" i="3" s="1"/>
  <c r="DIQ84" i="3" s="1"/>
  <c r="DIR84" i="3" s="1"/>
  <c r="DIS84" i="3" s="1"/>
  <c r="DIT84" i="3" s="1"/>
  <c r="DIU84" i="3" s="1"/>
  <c r="DIV84" i="3" s="1"/>
  <c r="DIW84" i="3" s="1"/>
  <c r="DIX84" i="3" s="1"/>
  <c r="DIY84" i="3" s="1"/>
  <c r="DIZ84" i="3" s="1"/>
  <c r="DJA84" i="3" s="1"/>
  <c r="DJB84" i="3" s="1"/>
  <c r="DJC84" i="3" s="1"/>
  <c r="DJD84" i="3" s="1"/>
  <c r="DJE84" i="3" s="1"/>
  <c r="DJF84" i="3" s="1"/>
  <c r="DJG84" i="3" s="1"/>
  <c r="DJH84" i="3" s="1"/>
  <c r="DJI84" i="3" s="1"/>
  <c r="DJJ84" i="3" s="1"/>
  <c r="DJK84" i="3" s="1"/>
  <c r="DJL84" i="3" s="1"/>
  <c r="DJM84" i="3" s="1"/>
  <c r="DJN84" i="3" s="1"/>
  <c r="DJO84" i="3" s="1"/>
  <c r="DJP84" i="3" s="1"/>
  <c r="DJQ84" i="3" s="1"/>
  <c r="DJR84" i="3" s="1"/>
  <c r="DJS84" i="3" s="1"/>
  <c r="DJT84" i="3" s="1"/>
  <c r="DJU84" i="3" s="1"/>
  <c r="DJV84" i="3" s="1"/>
  <c r="DJW84" i="3" s="1"/>
  <c r="DJX84" i="3" s="1"/>
  <c r="DJY84" i="3" s="1"/>
  <c r="DJZ84" i="3" s="1"/>
  <c r="DKA84" i="3" s="1"/>
  <c r="DKB84" i="3" s="1"/>
  <c r="DKC84" i="3" s="1"/>
  <c r="DKD84" i="3" s="1"/>
  <c r="DKE84" i="3" s="1"/>
  <c r="DKF84" i="3" s="1"/>
  <c r="DKG84" i="3" s="1"/>
  <c r="DKH84" i="3" s="1"/>
  <c r="DKI84" i="3" s="1"/>
  <c r="DKJ84" i="3" s="1"/>
  <c r="DKK84" i="3" s="1"/>
  <c r="DKL84" i="3" s="1"/>
  <c r="DKM84" i="3" s="1"/>
  <c r="DKN84" i="3" s="1"/>
  <c r="DKO84" i="3" s="1"/>
  <c r="DKP84" i="3" s="1"/>
  <c r="DKQ84" i="3" s="1"/>
  <c r="DKR84" i="3" s="1"/>
  <c r="DKS84" i="3" s="1"/>
  <c r="DKT84" i="3" s="1"/>
  <c r="DKU84" i="3" s="1"/>
  <c r="DKV84" i="3" s="1"/>
  <c r="DKW84" i="3" s="1"/>
  <c r="DKX84" i="3" s="1"/>
  <c r="DKY84" i="3" s="1"/>
  <c r="DKZ84" i="3" s="1"/>
  <c r="DLA84" i="3" s="1"/>
  <c r="DLB84" i="3" s="1"/>
  <c r="DLC84" i="3" s="1"/>
  <c r="DLD84" i="3" s="1"/>
  <c r="DLE84" i="3" s="1"/>
  <c r="DLF84" i="3" s="1"/>
  <c r="DLG84" i="3" s="1"/>
  <c r="DLH84" i="3" s="1"/>
  <c r="DLI84" i="3" s="1"/>
  <c r="DLJ84" i="3" s="1"/>
  <c r="DLK84" i="3" s="1"/>
  <c r="DLL84" i="3" s="1"/>
  <c r="DLM84" i="3" s="1"/>
  <c r="DLN84" i="3" s="1"/>
  <c r="DLO84" i="3" s="1"/>
  <c r="DLP84" i="3" s="1"/>
  <c r="DLQ84" i="3" s="1"/>
  <c r="DLR84" i="3" s="1"/>
  <c r="DLS84" i="3" s="1"/>
  <c r="DLT84" i="3" s="1"/>
  <c r="DLU84" i="3" s="1"/>
  <c r="DLV84" i="3" s="1"/>
  <c r="DLW84" i="3" s="1"/>
  <c r="DLX84" i="3" s="1"/>
  <c r="DLY84" i="3" s="1"/>
  <c r="DLZ84" i="3" s="1"/>
  <c r="DMA84" i="3" s="1"/>
  <c r="DMB84" i="3" s="1"/>
  <c r="DMC84" i="3" s="1"/>
  <c r="DMD84" i="3" s="1"/>
  <c r="DME84" i="3" s="1"/>
  <c r="DMF84" i="3" s="1"/>
  <c r="DMG84" i="3" s="1"/>
  <c r="DMH84" i="3" s="1"/>
  <c r="DMI84" i="3" s="1"/>
  <c r="DMJ84" i="3" s="1"/>
  <c r="DMK84" i="3" s="1"/>
  <c r="DML84" i="3" s="1"/>
  <c r="DMM84" i="3" s="1"/>
  <c r="DMN84" i="3" s="1"/>
  <c r="DMO84" i="3" s="1"/>
  <c r="DMP84" i="3" s="1"/>
  <c r="DMQ84" i="3" s="1"/>
  <c r="DMR84" i="3" s="1"/>
  <c r="DMS84" i="3" s="1"/>
  <c r="DMT84" i="3" s="1"/>
  <c r="DMU84" i="3" s="1"/>
  <c r="DMV84" i="3" s="1"/>
  <c r="DMW84" i="3" s="1"/>
  <c r="DMX84" i="3" s="1"/>
  <c r="DMY84" i="3" s="1"/>
  <c r="DMZ84" i="3" s="1"/>
  <c r="DNA84" i="3" s="1"/>
  <c r="DNB84" i="3" s="1"/>
  <c r="DNC84" i="3" s="1"/>
  <c r="DND84" i="3" s="1"/>
  <c r="DNE84" i="3" s="1"/>
  <c r="DNF84" i="3" s="1"/>
  <c r="DNG84" i="3" s="1"/>
  <c r="DNH84" i="3" s="1"/>
  <c r="DNI84" i="3" s="1"/>
  <c r="DNJ84" i="3" s="1"/>
  <c r="DNK84" i="3" s="1"/>
  <c r="DNL84" i="3" s="1"/>
  <c r="DNM84" i="3" s="1"/>
  <c r="DNN84" i="3" s="1"/>
  <c r="DNO84" i="3" s="1"/>
  <c r="DNP84" i="3" s="1"/>
  <c r="DNQ84" i="3" s="1"/>
  <c r="DNR84" i="3" s="1"/>
  <c r="DNS84" i="3" s="1"/>
  <c r="DNT84" i="3" s="1"/>
  <c r="DNU84" i="3" s="1"/>
  <c r="DNV84" i="3" s="1"/>
  <c r="DNW84" i="3" s="1"/>
  <c r="DNX84" i="3" s="1"/>
  <c r="DNY84" i="3" s="1"/>
  <c r="DNZ84" i="3" s="1"/>
  <c r="DOA84" i="3" s="1"/>
  <c r="DOB84" i="3" s="1"/>
  <c r="DOC84" i="3" s="1"/>
  <c r="DOD84" i="3" s="1"/>
  <c r="DOE84" i="3" s="1"/>
  <c r="DOF84" i="3" s="1"/>
  <c r="DOG84" i="3" s="1"/>
  <c r="DOH84" i="3" s="1"/>
  <c r="DOI84" i="3" s="1"/>
  <c r="DOJ84" i="3" s="1"/>
  <c r="DOK84" i="3" s="1"/>
  <c r="DOL84" i="3" s="1"/>
  <c r="DOM84" i="3" s="1"/>
  <c r="DON84" i="3" s="1"/>
  <c r="DOO84" i="3" s="1"/>
  <c r="DOP84" i="3" s="1"/>
  <c r="DOQ84" i="3" s="1"/>
  <c r="DOR84" i="3" s="1"/>
  <c r="DOS84" i="3" s="1"/>
  <c r="DOT84" i="3" s="1"/>
  <c r="DOU84" i="3" s="1"/>
  <c r="DOV84" i="3" s="1"/>
  <c r="DOW84" i="3" s="1"/>
  <c r="DOX84" i="3" s="1"/>
  <c r="DOY84" i="3" s="1"/>
  <c r="DOZ84" i="3" s="1"/>
  <c r="DPA84" i="3" s="1"/>
  <c r="DPB84" i="3" s="1"/>
  <c r="DPC84" i="3" s="1"/>
  <c r="DPD84" i="3" s="1"/>
  <c r="DPE84" i="3" s="1"/>
  <c r="DPF84" i="3" s="1"/>
  <c r="DPG84" i="3" s="1"/>
  <c r="DPH84" i="3" s="1"/>
  <c r="DPI84" i="3" s="1"/>
  <c r="DPJ84" i="3" s="1"/>
  <c r="DPK84" i="3" s="1"/>
  <c r="DPL84" i="3" s="1"/>
  <c r="DPM84" i="3" s="1"/>
  <c r="DPN84" i="3" s="1"/>
  <c r="DPO84" i="3" s="1"/>
  <c r="DPP84" i="3" s="1"/>
  <c r="DPQ84" i="3" s="1"/>
  <c r="DPR84" i="3" s="1"/>
  <c r="DPS84" i="3" s="1"/>
  <c r="DPT84" i="3" s="1"/>
  <c r="DPU84" i="3" s="1"/>
  <c r="DPV84" i="3" s="1"/>
  <c r="DPW84" i="3" s="1"/>
  <c r="DPX84" i="3" s="1"/>
  <c r="DPY84" i="3" s="1"/>
  <c r="DPZ84" i="3" s="1"/>
  <c r="DQA84" i="3" s="1"/>
  <c r="DQB84" i="3" s="1"/>
  <c r="DQC84" i="3" s="1"/>
  <c r="DQD84" i="3" s="1"/>
  <c r="DQE84" i="3" s="1"/>
  <c r="DQF84" i="3" s="1"/>
  <c r="DQG84" i="3" s="1"/>
  <c r="DQH84" i="3" s="1"/>
  <c r="DQI84" i="3" s="1"/>
  <c r="DQJ84" i="3" s="1"/>
  <c r="DQK84" i="3" s="1"/>
  <c r="DQL84" i="3" s="1"/>
  <c r="DQM84" i="3" s="1"/>
  <c r="DQN84" i="3" s="1"/>
  <c r="DQO84" i="3" s="1"/>
  <c r="DQP84" i="3" s="1"/>
  <c r="DQQ84" i="3" s="1"/>
  <c r="DQR84" i="3" s="1"/>
  <c r="DQS84" i="3" s="1"/>
  <c r="DQT84" i="3" s="1"/>
  <c r="DQU84" i="3" s="1"/>
  <c r="DQV84" i="3" s="1"/>
  <c r="DQW84" i="3" s="1"/>
  <c r="DQX84" i="3" s="1"/>
  <c r="DQY84" i="3" s="1"/>
  <c r="DQZ84" i="3" s="1"/>
  <c r="DRA84" i="3" s="1"/>
  <c r="DRB84" i="3" s="1"/>
  <c r="DRC84" i="3" s="1"/>
  <c r="DRD84" i="3" s="1"/>
  <c r="DRE84" i="3" s="1"/>
  <c r="DRF84" i="3" s="1"/>
  <c r="DRG84" i="3" s="1"/>
  <c r="DRH84" i="3" s="1"/>
  <c r="DRI84" i="3" s="1"/>
  <c r="DRJ84" i="3" s="1"/>
  <c r="DRK84" i="3" s="1"/>
  <c r="DRL84" i="3" s="1"/>
  <c r="DRM84" i="3" s="1"/>
  <c r="DRN84" i="3" s="1"/>
  <c r="DRO84" i="3" s="1"/>
  <c r="DRP84" i="3" s="1"/>
  <c r="DRQ84" i="3" s="1"/>
  <c r="DRR84" i="3" s="1"/>
  <c r="DRS84" i="3" s="1"/>
  <c r="DRT84" i="3" s="1"/>
  <c r="DRU84" i="3" s="1"/>
  <c r="DRV84" i="3" s="1"/>
  <c r="DRW84" i="3" s="1"/>
  <c r="DRX84" i="3" s="1"/>
  <c r="DRY84" i="3" s="1"/>
  <c r="DRZ84" i="3" s="1"/>
  <c r="DSA84" i="3" s="1"/>
  <c r="DSB84" i="3" s="1"/>
  <c r="DSC84" i="3" s="1"/>
  <c r="DSD84" i="3" s="1"/>
  <c r="DSE84" i="3" s="1"/>
  <c r="DSF84" i="3" s="1"/>
  <c r="DSG84" i="3" s="1"/>
  <c r="DSH84" i="3" s="1"/>
  <c r="DSI84" i="3" s="1"/>
  <c r="DSJ84" i="3" s="1"/>
  <c r="DSK84" i="3" s="1"/>
  <c r="DSL84" i="3" s="1"/>
  <c r="DSM84" i="3" s="1"/>
  <c r="DSN84" i="3" s="1"/>
  <c r="DSO84" i="3" s="1"/>
  <c r="DSP84" i="3" s="1"/>
  <c r="DSQ84" i="3" s="1"/>
  <c r="DSR84" i="3" s="1"/>
  <c r="DSS84" i="3" s="1"/>
  <c r="DST84" i="3" s="1"/>
  <c r="DSU84" i="3" s="1"/>
  <c r="DSV84" i="3" s="1"/>
  <c r="DSW84" i="3" s="1"/>
  <c r="DSX84" i="3" s="1"/>
  <c r="DSY84" i="3" s="1"/>
  <c r="DSZ84" i="3" s="1"/>
  <c r="DTA84" i="3" s="1"/>
  <c r="DTB84" i="3" s="1"/>
  <c r="DTC84" i="3" s="1"/>
  <c r="DTD84" i="3" s="1"/>
  <c r="DTE84" i="3" s="1"/>
  <c r="DTF84" i="3" s="1"/>
  <c r="DTG84" i="3" s="1"/>
  <c r="DTH84" i="3" s="1"/>
  <c r="DTI84" i="3" s="1"/>
  <c r="DTJ84" i="3" s="1"/>
  <c r="DTK84" i="3" s="1"/>
  <c r="DTL84" i="3" s="1"/>
  <c r="DTM84" i="3" s="1"/>
  <c r="DTN84" i="3" s="1"/>
  <c r="DTO84" i="3" s="1"/>
  <c r="DTP84" i="3" s="1"/>
  <c r="DTQ84" i="3" s="1"/>
  <c r="DTR84" i="3" s="1"/>
  <c r="DTS84" i="3" s="1"/>
  <c r="DTT84" i="3" s="1"/>
  <c r="DTU84" i="3" s="1"/>
  <c r="DTV84" i="3" s="1"/>
  <c r="DTW84" i="3" s="1"/>
  <c r="DTX84" i="3" s="1"/>
  <c r="DTY84" i="3" s="1"/>
  <c r="DTZ84" i="3" s="1"/>
  <c r="DUA84" i="3" s="1"/>
  <c r="DUB84" i="3" s="1"/>
  <c r="DUC84" i="3" s="1"/>
  <c r="DUD84" i="3" s="1"/>
  <c r="DUE84" i="3" s="1"/>
  <c r="DUF84" i="3" s="1"/>
  <c r="DUG84" i="3" s="1"/>
  <c r="DUH84" i="3" s="1"/>
  <c r="DUI84" i="3" s="1"/>
  <c r="DUJ84" i="3" s="1"/>
  <c r="DUK84" i="3" s="1"/>
  <c r="DUL84" i="3" s="1"/>
  <c r="DUM84" i="3" s="1"/>
  <c r="DUN84" i="3" s="1"/>
  <c r="DUO84" i="3" s="1"/>
  <c r="DUP84" i="3" s="1"/>
  <c r="DUQ84" i="3" s="1"/>
  <c r="DUR84" i="3" s="1"/>
  <c r="DUS84" i="3" s="1"/>
  <c r="DUT84" i="3" s="1"/>
  <c r="DUU84" i="3" s="1"/>
  <c r="DUV84" i="3" s="1"/>
  <c r="DUW84" i="3" s="1"/>
  <c r="DUX84" i="3" s="1"/>
  <c r="DUY84" i="3" s="1"/>
  <c r="DUZ84" i="3" s="1"/>
  <c r="DVA84" i="3" s="1"/>
  <c r="DVB84" i="3" s="1"/>
  <c r="DVC84" i="3" s="1"/>
  <c r="DVD84" i="3" s="1"/>
  <c r="DVE84" i="3" s="1"/>
  <c r="DVF84" i="3" s="1"/>
  <c r="DVG84" i="3" s="1"/>
  <c r="DVH84" i="3" s="1"/>
  <c r="DVI84" i="3" s="1"/>
  <c r="DVJ84" i="3" s="1"/>
  <c r="DVK84" i="3" s="1"/>
  <c r="DVL84" i="3" s="1"/>
  <c r="DVM84" i="3" s="1"/>
  <c r="DVN84" i="3" s="1"/>
  <c r="DVO84" i="3" s="1"/>
  <c r="DVP84" i="3" s="1"/>
  <c r="DVQ84" i="3" s="1"/>
  <c r="DVR84" i="3" s="1"/>
  <c r="DVS84" i="3" s="1"/>
  <c r="DVT84" i="3" s="1"/>
  <c r="DVU84" i="3" s="1"/>
  <c r="DVV84" i="3" s="1"/>
  <c r="DVW84" i="3" s="1"/>
  <c r="DVX84" i="3" s="1"/>
  <c r="DVY84" i="3" s="1"/>
  <c r="DVZ84" i="3" s="1"/>
  <c r="DWA84" i="3" s="1"/>
  <c r="DWB84" i="3" s="1"/>
  <c r="DWC84" i="3" s="1"/>
  <c r="DWD84" i="3" s="1"/>
  <c r="DWE84" i="3" s="1"/>
  <c r="DWF84" i="3" s="1"/>
  <c r="DWG84" i="3" s="1"/>
  <c r="DWH84" i="3" s="1"/>
  <c r="DWI84" i="3" s="1"/>
  <c r="DWJ84" i="3" s="1"/>
  <c r="DWK84" i="3" s="1"/>
  <c r="DWL84" i="3" s="1"/>
  <c r="DWM84" i="3" s="1"/>
  <c r="DWN84" i="3" s="1"/>
  <c r="DWO84" i="3" s="1"/>
  <c r="DWP84" i="3" s="1"/>
  <c r="DWQ84" i="3" s="1"/>
  <c r="DWR84" i="3" s="1"/>
  <c r="DWS84" i="3" s="1"/>
  <c r="DWT84" i="3" s="1"/>
  <c r="DWU84" i="3" s="1"/>
  <c r="DWV84" i="3" s="1"/>
  <c r="DWW84" i="3" s="1"/>
  <c r="DWX84" i="3" s="1"/>
  <c r="DWY84" i="3" s="1"/>
  <c r="DWZ84" i="3" s="1"/>
  <c r="DXA84" i="3" s="1"/>
  <c r="DXB84" i="3" s="1"/>
  <c r="DXC84" i="3" s="1"/>
  <c r="DXD84" i="3" s="1"/>
  <c r="DXE84" i="3" s="1"/>
  <c r="DXF84" i="3" s="1"/>
  <c r="DXG84" i="3" s="1"/>
  <c r="DXH84" i="3" s="1"/>
  <c r="DXI84" i="3" s="1"/>
  <c r="DXJ84" i="3" s="1"/>
  <c r="DXK84" i="3" s="1"/>
  <c r="DXL84" i="3" s="1"/>
  <c r="DXM84" i="3" s="1"/>
  <c r="DXN84" i="3" s="1"/>
  <c r="DXO84" i="3" s="1"/>
  <c r="DXP84" i="3" s="1"/>
  <c r="DXQ84" i="3" s="1"/>
  <c r="DXR84" i="3" s="1"/>
  <c r="DXS84" i="3" s="1"/>
  <c r="DXT84" i="3" s="1"/>
  <c r="DXU84" i="3" s="1"/>
  <c r="DXV84" i="3" s="1"/>
  <c r="DXW84" i="3" s="1"/>
  <c r="DXX84" i="3" s="1"/>
  <c r="DXY84" i="3" s="1"/>
  <c r="DXZ84" i="3" s="1"/>
  <c r="DYA84" i="3" s="1"/>
  <c r="DYB84" i="3" s="1"/>
  <c r="DYC84" i="3" s="1"/>
  <c r="DYD84" i="3" s="1"/>
  <c r="DYE84" i="3" s="1"/>
  <c r="DYF84" i="3" s="1"/>
  <c r="DYG84" i="3" s="1"/>
  <c r="DYH84" i="3" s="1"/>
  <c r="DYI84" i="3" s="1"/>
  <c r="DYJ84" i="3" s="1"/>
  <c r="DYK84" i="3" s="1"/>
  <c r="DYL84" i="3" s="1"/>
  <c r="DYM84" i="3" s="1"/>
  <c r="DYN84" i="3" s="1"/>
  <c r="DYO84" i="3" s="1"/>
  <c r="DYP84" i="3" s="1"/>
  <c r="DYQ84" i="3" s="1"/>
  <c r="DYR84" i="3" s="1"/>
  <c r="DYS84" i="3" s="1"/>
  <c r="DYT84" i="3" s="1"/>
  <c r="DYU84" i="3" s="1"/>
  <c r="DYV84" i="3" s="1"/>
  <c r="DYW84" i="3" s="1"/>
  <c r="DYX84" i="3" s="1"/>
  <c r="DYY84" i="3" s="1"/>
  <c r="DYZ84" i="3" s="1"/>
  <c r="DZA84" i="3" s="1"/>
  <c r="DZB84" i="3" s="1"/>
  <c r="DZC84" i="3" s="1"/>
  <c r="DZD84" i="3" s="1"/>
  <c r="DZE84" i="3" s="1"/>
  <c r="DZF84" i="3" s="1"/>
  <c r="DZG84" i="3" s="1"/>
  <c r="DZH84" i="3" s="1"/>
  <c r="DZI84" i="3" s="1"/>
  <c r="DZJ84" i="3" s="1"/>
  <c r="DZK84" i="3" s="1"/>
  <c r="DZL84" i="3" s="1"/>
  <c r="DZM84" i="3" s="1"/>
  <c r="DZN84" i="3" s="1"/>
  <c r="DZO84" i="3" s="1"/>
  <c r="DZP84" i="3" s="1"/>
  <c r="DZQ84" i="3" s="1"/>
  <c r="DZR84" i="3" s="1"/>
  <c r="DZS84" i="3" s="1"/>
  <c r="DZT84" i="3" s="1"/>
  <c r="DZU84" i="3" s="1"/>
  <c r="DZV84" i="3" s="1"/>
  <c r="DZW84" i="3" s="1"/>
  <c r="DZX84" i="3" s="1"/>
  <c r="DZY84" i="3" s="1"/>
  <c r="DZZ84" i="3" s="1"/>
  <c r="EAA84" i="3" s="1"/>
  <c r="EAB84" i="3" s="1"/>
  <c r="EAC84" i="3" s="1"/>
  <c r="EAD84" i="3" s="1"/>
  <c r="EAE84" i="3" s="1"/>
  <c r="EAF84" i="3" s="1"/>
  <c r="EAG84" i="3" s="1"/>
  <c r="EAH84" i="3" s="1"/>
  <c r="EAI84" i="3" s="1"/>
  <c r="EAJ84" i="3" s="1"/>
  <c r="EAK84" i="3" s="1"/>
  <c r="EAL84" i="3" s="1"/>
  <c r="EAM84" i="3" s="1"/>
  <c r="EAN84" i="3" s="1"/>
  <c r="EAO84" i="3" s="1"/>
  <c r="EAP84" i="3" s="1"/>
  <c r="EAQ84" i="3" s="1"/>
  <c r="EAR84" i="3" s="1"/>
  <c r="EAS84" i="3" s="1"/>
  <c r="EAT84" i="3" s="1"/>
  <c r="EAU84" i="3" s="1"/>
  <c r="EAV84" i="3" s="1"/>
  <c r="EAW84" i="3" s="1"/>
  <c r="EAX84" i="3" s="1"/>
  <c r="EAY84" i="3" s="1"/>
  <c r="EAZ84" i="3" s="1"/>
  <c r="EBA84" i="3" s="1"/>
  <c r="EBB84" i="3" s="1"/>
  <c r="EBC84" i="3" s="1"/>
  <c r="EBD84" i="3" s="1"/>
  <c r="EBE84" i="3" s="1"/>
  <c r="EBF84" i="3" s="1"/>
  <c r="EBG84" i="3" s="1"/>
  <c r="EBH84" i="3" s="1"/>
  <c r="EBI84" i="3" s="1"/>
  <c r="EBJ84" i="3" s="1"/>
  <c r="EBK84" i="3" s="1"/>
  <c r="EBL84" i="3" s="1"/>
  <c r="EBM84" i="3" s="1"/>
  <c r="EBN84" i="3" s="1"/>
  <c r="EBO84" i="3" s="1"/>
  <c r="EBP84" i="3" s="1"/>
  <c r="EBQ84" i="3" s="1"/>
  <c r="EBR84" i="3" s="1"/>
  <c r="EBS84" i="3" s="1"/>
  <c r="EBT84" i="3" s="1"/>
  <c r="EBU84" i="3" s="1"/>
  <c r="EBV84" i="3" s="1"/>
  <c r="EBW84" i="3" s="1"/>
  <c r="EBX84" i="3" s="1"/>
  <c r="EBY84" i="3" s="1"/>
  <c r="EBZ84" i="3" s="1"/>
  <c r="ECA84" i="3" s="1"/>
  <c r="ECB84" i="3" s="1"/>
  <c r="ECC84" i="3" s="1"/>
  <c r="ECD84" i="3" s="1"/>
  <c r="ECE84" i="3" s="1"/>
  <c r="ECF84" i="3" s="1"/>
  <c r="ECG84" i="3" s="1"/>
  <c r="ECH84" i="3" s="1"/>
  <c r="ECI84" i="3" s="1"/>
  <c r="ECJ84" i="3" s="1"/>
  <c r="ECK84" i="3" s="1"/>
  <c r="ECL84" i="3" s="1"/>
  <c r="ECM84" i="3" s="1"/>
  <c r="ECN84" i="3" s="1"/>
  <c r="ECO84" i="3" s="1"/>
  <c r="ECP84" i="3" s="1"/>
  <c r="ECQ84" i="3" s="1"/>
  <c r="ECR84" i="3" s="1"/>
  <c r="ECS84" i="3" s="1"/>
  <c r="ECT84" i="3" s="1"/>
  <c r="ECU84" i="3" s="1"/>
  <c r="ECV84" i="3" s="1"/>
  <c r="ECW84" i="3" s="1"/>
  <c r="ECX84" i="3" s="1"/>
  <c r="ECY84" i="3" s="1"/>
  <c r="ECZ84" i="3" s="1"/>
  <c r="EDA84" i="3" s="1"/>
  <c r="EDB84" i="3" s="1"/>
  <c r="EDC84" i="3" s="1"/>
  <c r="EDD84" i="3" s="1"/>
  <c r="EDE84" i="3" s="1"/>
  <c r="EDF84" i="3" s="1"/>
  <c r="EDG84" i="3" s="1"/>
  <c r="EDH84" i="3" s="1"/>
  <c r="EDI84" i="3" s="1"/>
  <c r="EDJ84" i="3" s="1"/>
  <c r="EDK84" i="3" s="1"/>
  <c r="EDL84" i="3" s="1"/>
  <c r="EDM84" i="3" s="1"/>
  <c r="EDN84" i="3" s="1"/>
  <c r="EDO84" i="3" s="1"/>
  <c r="EDP84" i="3" s="1"/>
  <c r="EDQ84" i="3" s="1"/>
  <c r="EDR84" i="3" s="1"/>
  <c r="EDS84" i="3" s="1"/>
  <c r="EDT84" i="3" s="1"/>
  <c r="EDU84" i="3" s="1"/>
  <c r="EDV84" i="3" s="1"/>
  <c r="EDW84" i="3" s="1"/>
  <c r="EDX84" i="3" s="1"/>
  <c r="EDY84" i="3" s="1"/>
  <c r="EDZ84" i="3" s="1"/>
  <c r="EEA84" i="3" s="1"/>
  <c r="EEB84" i="3" s="1"/>
  <c r="EEC84" i="3" s="1"/>
  <c r="EED84" i="3" s="1"/>
  <c r="EEE84" i="3" s="1"/>
  <c r="EEF84" i="3" s="1"/>
  <c r="EEG84" i="3" s="1"/>
  <c r="EEH84" i="3" s="1"/>
  <c r="EEI84" i="3" s="1"/>
  <c r="EEJ84" i="3" s="1"/>
  <c r="EEK84" i="3" s="1"/>
  <c r="EEL84" i="3" s="1"/>
  <c r="EEM84" i="3" s="1"/>
  <c r="EEN84" i="3" s="1"/>
  <c r="EEO84" i="3" s="1"/>
  <c r="EEP84" i="3" s="1"/>
  <c r="EEQ84" i="3" s="1"/>
  <c r="EER84" i="3" s="1"/>
  <c r="EES84" i="3" s="1"/>
  <c r="EET84" i="3" s="1"/>
  <c r="EEU84" i="3" s="1"/>
  <c r="EEV84" i="3" s="1"/>
  <c r="EEW84" i="3" s="1"/>
  <c r="EEX84" i="3" s="1"/>
  <c r="EEY84" i="3" s="1"/>
  <c r="EEZ84" i="3" s="1"/>
  <c r="EFA84" i="3" s="1"/>
  <c r="EFB84" i="3" s="1"/>
  <c r="EFC84" i="3" s="1"/>
  <c r="EFD84" i="3" s="1"/>
  <c r="EFE84" i="3" s="1"/>
  <c r="EFF84" i="3" s="1"/>
  <c r="EFG84" i="3" s="1"/>
  <c r="EFH84" i="3" s="1"/>
  <c r="EFI84" i="3" s="1"/>
  <c r="EFJ84" i="3" s="1"/>
  <c r="EFK84" i="3" s="1"/>
  <c r="EFL84" i="3" s="1"/>
  <c r="EFM84" i="3" s="1"/>
  <c r="EFN84" i="3" s="1"/>
  <c r="EFO84" i="3" s="1"/>
  <c r="EFP84" i="3" s="1"/>
  <c r="EFQ84" i="3" s="1"/>
  <c r="EFR84" i="3" s="1"/>
  <c r="EFS84" i="3" s="1"/>
  <c r="EFT84" i="3" s="1"/>
  <c r="EFU84" i="3" s="1"/>
  <c r="EFV84" i="3" s="1"/>
  <c r="EFW84" i="3" s="1"/>
  <c r="EFX84" i="3" s="1"/>
  <c r="EFY84" i="3" s="1"/>
  <c r="EFZ84" i="3" s="1"/>
  <c r="EGA84" i="3" s="1"/>
  <c r="EGB84" i="3" s="1"/>
  <c r="EGC84" i="3" s="1"/>
  <c r="EGD84" i="3" s="1"/>
  <c r="EGE84" i="3" s="1"/>
  <c r="EGF84" i="3" s="1"/>
  <c r="EGG84" i="3" s="1"/>
  <c r="EGH84" i="3" s="1"/>
  <c r="EGI84" i="3" s="1"/>
  <c r="EGJ84" i="3" s="1"/>
  <c r="EGK84" i="3" s="1"/>
  <c r="EGL84" i="3" s="1"/>
  <c r="EGM84" i="3" s="1"/>
  <c r="EGN84" i="3" s="1"/>
  <c r="EGO84" i="3" s="1"/>
  <c r="EGP84" i="3" s="1"/>
  <c r="EGQ84" i="3" s="1"/>
  <c r="EGR84" i="3" s="1"/>
  <c r="EGS84" i="3" s="1"/>
  <c r="EGT84" i="3" s="1"/>
  <c r="EGU84" i="3" s="1"/>
  <c r="EGV84" i="3" s="1"/>
  <c r="EGW84" i="3" s="1"/>
  <c r="EGX84" i="3" s="1"/>
  <c r="EGY84" i="3" s="1"/>
  <c r="EGZ84" i="3" s="1"/>
  <c r="EHA84" i="3" s="1"/>
  <c r="EHB84" i="3" s="1"/>
  <c r="EHC84" i="3" s="1"/>
  <c r="EHD84" i="3" s="1"/>
  <c r="EHE84" i="3" s="1"/>
  <c r="EHF84" i="3" s="1"/>
  <c r="EHG84" i="3" s="1"/>
  <c r="EHH84" i="3" s="1"/>
  <c r="EHI84" i="3" s="1"/>
  <c r="EHJ84" i="3" s="1"/>
  <c r="EHK84" i="3" s="1"/>
  <c r="EHL84" i="3" s="1"/>
  <c r="EHM84" i="3" s="1"/>
  <c r="EHN84" i="3" s="1"/>
  <c r="EHO84" i="3" s="1"/>
  <c r="EHP84" i="3" s="1"/>
  <c r="EHQ84" i="3" s="1"/>
  <c r="EHR84" i="3" s="1"/>
  <c r="EHS84" i="3" s="1"/>
  <c r="EHT84" i="3" s="1"/>
  <c r="EHU84" i="3" s="1"/>
  <c r="EHV84" i="3" s="1"/>
  <c r="EHW84" i="3" s="1"/>
  <c r="EHX84" i="3" s="1"/>
  <c r="EHY84" i="3" s="1"/>
  <c r="EHZ84" i="3" s="1"/>
  <c r="EIA84" i="3" s="1"/>
  <c r="EIB84" i="3" s="1"/>
  <c r="EIC84" i="3" s="1"/>
  <c r="EID84" i="3" s="1"/>
  <c r="EIE84" i="3" s="1"/>
  <c r="EIF84" i="3" s="1"/>
  <c r="EIG84" i="3" s="1"/>
  <c r="EIH84" i="3" s="1"/>
  <c r="EII84" i="3" s="1"/>
  <c r="EIJ84" i="3" s="1"/>
  <c r="EIK84" i="3" s="1"/>
  <c r="EIL84" i="3" s="1"/>
  <c r="EIM84" i="3" s="1"/>
  <c r="EIN84" i="3" s="1"/>
  <c r="EIO84" i="3" s="1"/>
  <c r="EIP84" i="3" s="1"/>
  <c r="EIQ84" i="3" s="1"/>
  <c r="EIR84" i="3" s="1"/>
  <c r="EIS84" i="3" s="1"/>
  <c r="EIT84" i="3" s="1"/>
  <c r="EIU84" i="3" s="1"/>
  <c r="EIV84" i="3" s="1"/>
  <c r="EIW84" i="3" s="1"/>
  <c r="EIX84" i="3" s="1"/>
  <c r="EIY84" i="3" s="1"/>
  <c r="EIZ84" i="3" s="1"/>
  <c r="EJA84" i="3" s="1"/>
  <c r="EJB84" i="3" s="1"/>
  <c r="EJC84" i="3" s="1"/>
  <c r="EJD84" i="3" s="1"/>
  <c r="EJE84" i="3" s="1"/>
  <c r="EJF84" i="3" s="1"/>
  <c r="EJG84" i="3" s="1"/>
  <c r="EJH84" i="3" s="1"/>
  <c r="EJI84" i="3" s="1"/>
  <c r="EJJ84" i="3" s="1"/>
  <c r="EJK84" i="3" s="1"/>
  <c r="EJL84" i="3" s="1"/>
  <c r="EJM84" i="3" s="1"/>
  <c r="EJN84" i="3" s="1"/>
  <c r="EJO84" i="3" s="1"/>
  <c r="EJP84" i="3" s="1"/>
  <c r="EJQ84" i="3" s="1"/>
  <c r="EJR84" i="3" s="1"/>
  <c r="EJS84" i="3" s="1"/>
  <c r="EJT84" i="3" s="1"/>
  <c r="EJU84" i="3" s="1"/>
  <c r="EJV84" i="3" s="1"/>
  <c r="EJW84" i="3" s="1"/>
  <c r="EJX84" i="3" s="1"/>
  <c r="EJY84" i="3" s="1"/>
  <c r="EJZ84" i="3" s="1"/>
  <c r="EKA84" i="3" s="1"/>
  <c r="EKB84" i="3" s="1"/>
  <c r="EKC84" i="3" s="1"/>
  <c r="EKD84" i="3" s="1"/>
  <c r="EKE84" i="3" s="1"/>
  <c r="EKF84" i="3" s="1"/>
  <c r="EKG84" i="3" s="1"/>
  <c r="EKH84" i="3" s="1"/>
  <c r="EKI84" i="3" s="1"/>
  <c r="EKJ84" i="3" s="1"/>
  <c r="EKK84" i="3" s="1"/>
  <c r="EKL84" i="3" s="1"/>
  <c r="EKM84" i="3" s="1"/>
  <c r="EKN84" i="3" s="1"/>
  <c r="EKO84" i="3" s="1"/>
  <c r="EKP84" i="3" s="1"/>
  <c r="EKQ84" i="3" s="1"/>
  <c r="EKR84" i="3" s="1"/>
  <c r="EKS84" i="3" s="1"/>
  <c r="EKT84" i="3" s="1"/>
  <c r="EKU84" i="3" s="1"/>
  <c r="EKV84" i="3" s="1"/>
  <c r="EKW84" i="3" s="1"/>
  <c r="EKX84" i="3" s="1"/>
  <c r="EKY84" i="3" s="1"/>
  <c r="EKZ84" i="3" s="1"/>
  <c r="ELA84" i="3" s="1"/>
  <c r="ELB84" i="3" s="1"/>
  <c r="ELC84" i="3" s="1"/>
  <c r="ELD84" i="3" s="1"/>
  <c r="ELE84" i="3" s="1"/>
  <c r="ELF84" i="3" s="1"/>
  <c r="ELG84" i="3" s="1"/>
  <c r="ELH84" i="3" s="1"/>
  <c r="ELI84" i="3" s="1"/>
  <c r="ELJ84" i="3" s="1"/>
  <c r="ELK84" i="3" s="1"/>
  <c r="ELL84" i="3" s="1"/>
  <c r="ELM84" i="3" s="1"/>
  <c r="ELN84" i="3" s="1"/>
  <c r="ELO84" i="3" s="1"/>
  <c r="ELP84" i="3" s="1"/>
  <c r="ELQ84" i="3" s="1"/>
  <c r="ELR84" i="3" s="1"/>
  <c r="ELS84" i="3" s="1"/>
  <c r="ELT84" i="3" s="1"/>
  <c r="ELU84" i="3" s="1"/>
  <c r="ELV84" i="3" s="1"/>
  <c r="ELW84" i="3" s="1"/>
  <c r="ELX84" i="3" s="1"/>
  <c r="ELY84" i="3" s="1"/>
  <c r="ELZ84" i="3" s="1"/>
  <c r="EMA84" i="3" s="1"/>
  <c r="EMB84" i="3" s="1"/>
  <c r="EMC84" i="3" s="1"/>
  <c r="EMD84" i="3" s="1"/>
  <c r="EME84" i="3" s="1"/>
  <c r="EMF84" i="3" s="1"/>
  <c r="EMG84" i="3" s="1"/>
  <c r="EMH84" i="3" s="1"/>
  <c r="EMI84" i="3" s="1"/>
  <c r="EMJ84" i="3" s="1"/>
  <c r="EMK84" i="3" s="1"/>
  <c r="EML84" i="3" s="1"/>
  <c r="EMM84" i="3" s="1"/>
  <c r="EMN84" i="3" s="1"/>
  <c r="EMO84" i="3" s="1"/>
  <c r="EMP84" i="3" s="1"/>
  <c r="EMQ84" i="3" s="1"/>
  <c r="EMR84" i="3" s="1"/>
  <c r="EMS84" i="3" s="1"/>
  <c r="EMT84" i="3" s="1"/>
  <c r="EMU84" i="3" s="1"/>
  <c r="EMV84" i="3" s="1"/>
  <c r="EMW84" i="3" s="1"/>
  <c r="EMX84" i="3" s="1"/>
  <c r="EMY84" i="3" s="1"/>
  <c r="EMZ84" i="3" s="1"/>
  <c r="ENA84" i="3" s="1"/>
  <c r="ENB84" i="3" s="1"/>
  <c r="ENC84" i="3" s="1"/>
  <c r="END84" i="3" s="1"/>
  <c r="ENE84" i="3" s="1"/>
  <c r="ENF84" i="3" s="1"/>
  <c r="ENG84" i="3" s="1"/>
  <c r="ENH84" i="3" s="1"/>
  <c r="ENI84" i="3" s="1"/>
  <c r="ENJ84" i="3" s="1"/>
  <c r="ENK84" i="3" s="1"/>
  <c r="ENL84" i="3" s="1"/>
  <c r="ENM84" i="3" s="1"/>
  <c r="ENN84" i="3" s="1"/>
  <c r="ENO84" i="3" s="1"/>
  <c r="ENP84" i="3" s="1"/>
  <c r="ENQ84" i="3" s="1"/>
  <c r="ENR84" i="3" s="1"/>
  <c r="ENS84" i="3" s="1"/>
  <c r="ENT84" i="3" s="1"/>
  <c r="ENU84" i="3" s="1"/>
  <c r="ENV84" i="3" s="1"/>
  <c r="ENW84" i="3" s="1"/>
  <c r="ENX84" i="3" s="1"/>
  <c r="ENY84" i="3" s="1"/>
  <c r="ENZ84" i="3" s="1"/>
  <c r="EOA84" i="3" s="1"/>
  <c r="EOB84" i="3" s="1"/>
  <c r="EOC84" i="3" s="1"/>
  <c r="EOD84" i="3" s="1"/>
  <c r="EOE84" i="3" s="1"/>
  <c r="EOF84" i="3" s="1"/>
  <c r="EOG84" i="3" s="1"/>
  <c r="EOH84" i="3" s="1"/>
  <c r="EOI84" i="3" s="1"/>
  <c r="EOJ84" i="3" s="1"/>
  <c r="EOK84" i="3" s="1"/>
  <c r="EOL84" i="3" s="1"/>
  <c r="EOM84" i="3" s="1"/>
  <c r="EON84" i="3" s="1"/>
  <c r="EOO84" i="3" s="1"/>
  <c r="EOP84" i="3" s="1"/>
  <c r="EOQ84" i="3" s="1"/>
  <c r="EOR84" i="3" s="1"/>
  <c r="EOS84" i="3" s="1"/>
  <c r="EOT84" i="3" s="1"/>
  <c r="EOU84" i="3" s="1"/>
  <c r="EOV84" i="3" s="1"/>
  <c r="EOW84" i="3" s="1"/>
  <c r="EOX84" i="3" s="1"/>
  <c r="EOY84" i="3" s="1"/>
  <c r="EOZ84" i="3" s="1"/>
  <c r="EPA84" i="3" s="1"/>
  <c r="EPB84" i="3" s="1"/>
  <c r="EPC84" i="3" s="1"/>
  <c r="EPD84" i="3" s="1"/>
  <c r="EPE84" i="3" s="1"/>
  <c r="EPF84" i="3" s="1"/>
  <c r="EPG84" i="3" s="1"/>
  <c r="EPH84" i="3" s="1"/>
  <c r="EPI84" i="3" s="1"/>
  <c r="EPJ84" i="3" s="1"/>
  <c r="EPK84" i="3" s="1"/>
  <c r="EPL84" i="3" s="1"/>
  <c r="EPM84" i="3" s="1"/>
  <c r="EPN84" i="3" s="1"/>
  <c r="EPO84" i="3" s="1"/>
  <c r="EPP84" i="3" s="1"/>
  <c r="EPQ84" i="3" s="1"/>
  <c r="EPR84" i="3" s="1"/>
  <c r="EPS84" i="3" s="1"/>
  <c r="EPT84" i="3" s="1"/>
  <c r="EPU84" i="3" s="1"/>
  <c r="EPV84" i="3" s="1"/>
  <c r="EPW84" i="3" s="1"/>
  <c r="EPX84" i="3" s="1"/>
  <c r="EPY84" i="3" s="1"/>
  <c r="EPZ84" i="3" s="1"/>
  <c r="EQA84" i="3" s="1"/>
  <c r="EQB84" i="3" s="1"/>
  <c r="EQC84" i="3" s="1"/>
  <c r="EQD84" i="3" s="1"/>
  <c r="EQE84" i="3" s="1"/>
  <c r="EQF84" i="3" s="1"/>
  <c r="EQG84" i="3" s="1"/>
  <c r="EQH84" i="3" s="1"/>
  <c r="EQI84" i="3" s="1"/>
  <c r="EQJ84" i="3" s="1"/>
  <c r="EQK84" i="3" s="1"/>
  <c r="EQL84" i="3" s="1"/>
  <c r="EQM84" i="3" s="1"/>
  <c r="EQN84" i="3" s="1"/>
  <c r="EQO84" i="3" s="1"/>
  <c r="EQP84" i="3" s="1"/>
  <c r="EQQ84" i="3" s="1"/>
  <c r="EQR84" i="3" s="1"/>
  <c r="EQS84" i="3" s="1"/>
  <c r="EQT84" i="3" s="1"/>
  <c r="EQU84" i="3" s="1"/>
  <c r="EQV84" i="3" s="1"/>
  <c r="EQW84" i="3" s="1"/>
  <c r="EQX84" i="3" s="1"/>
  <c r="EQY84" i="3" s="1"/>
  <c r="EQZ84" i="3" s="1"/>
  <c r="ERA84" i="3" s="1"/>
  <c r="ERB84" i="3" s="1"/>
  <c r="ERC84" i="3" s="1"/>
  <c r="ERD84" i="3" s="1"/>
  <c r="ERE84" i="3" s="1"/>
  <c r="ERF84" i="3" s="1"/>
  <c r="ERG84" i="3" s="1"/>
  <c r="ERH84" i="3" s="1"/>
  <c r="ERI84" i="3" s="1"/>
  <c r="ERJ84" i="3" s="1"/>
  <c r="ERK84" i="3" s="1"/>
  <c r="ERL84" i="3" s="1"/>
  <c r="ERM84" i="3" s="1"/>
  <c r="ERN84" i="3" s="1"/>
  <c r="ERO84" i="3" s="1"/>
  <c r="ERP84" i="3" s="1"/>
  <c r="ERQ84" i="3" s="1"/>
  <c r="ERR84" i="3" s="1"/>
  <c r="ERS84" i="3" s="1"/>
  <c r="ERT84" i="3" s="1"/>
  <c r="ERU84" i="3" s="1"/>
  <c r="ERV84" i="3" s="1"/>
  <c r="ERW84" i="3" s="1"/>
  <c r="ERX84" i="3" s="1"/>
  <c r="ERY84" i="3" s="1"/>
  <c r="ERZ84" i="3" s="1"/>
  <c r="ESA84" i="3" s="1"/>
  <c r="ESB84" i="3" s="1"/>
  <c r="ESC84" i="3" s="1"/>
  <c r="ESD84" i="3" s="1"/>
  <c r="ESE84" i="3" s="1"/>
  <c r="ESF84" i="3" s="1"/>
  <c r="ESG84" i="3" s="1"/>
  <c r="ESH84" i="3" s="1"/>
  <c r="ESI84" i="3" s="1"/>
  <c r="ESJ84" i="3" s="1"/>
  <c r="ESK84" i="3" s="1"/>
  <c r="ESL84" i="3" s="1"/>
  <c r="ESM84" i="3" s="1"/>
  <c r="ESN84" i="3" s="1"/>
  <c r="ESO84" i="3" s="1"/>
  <c r="ESP84" i="3" s="1"/>
  <c r="ESQ84" i="3" s="1"/>
  <c r="ESR84" i="3" s="1"/>
  <c r="ESS84" i="3" s="1"/>
  <c r="EST84" i="3" s="1"/>
  <c r="ESU84" i="3" s="1"/>
  <c r="ESV84" i="3" s="1"/>
  <c r="ESW84" i="3" s="1"/>
  <c r="ESX84" i="3" s="1"/>
  <c r="ESY84" i="3" s="1"/>
  <c r="ESZ84" i="3" s="1"/>
  <c r="ETA84" i="3" s="1"/>
  <c r="ETB84" i="3" s="1"/>
  <c r="ETC84" i="3" s="1"/>
  <c r="ETD84" i="3" s="1"/>
  <c r="ETE84" i="3" s="1"/>
  <c r="ETF84" i="3" s="1"/>
  <c r="ETG84" i="3" s="1"/>
  <c r="ETH84" i="3" s="1"/>
  <c r="ETI84" i="3" s="1"/>
  <c r="ETJ84" i="3" s="1"/>
  <c r="ETK84" i="3" s="1"/>
  <c r="ETL84" i="3" s="1"/>
  <c r="ETM84" i="3" s="1"/>
  <c r="ETN84" i="3" s="1"/>
  <c r="ETO84" i="3" s="1"/>
  <c r="ETP84" i="3" s="1"/>
  <c r="ETQ84" i="3" s="1"/>
  <c r="ETR84" i="3" s="1"/>
  <c r="ETS84" i="3" s="1"/>
  <c r="ETT84" i="3" s="1"/>
  <c r="ETU84" i="3" s="1"/>
  <c r="ETV84" i="3" s="1"/>
  <c r="ETW84" i="3" s="1"/>
  <c r="ETX84" i="3" s="1"/>
  <c r="ETY84" i="3" s="1"/>
  <c r="ETZ84" i="3" s="1"/>
  <c r="EUA84" i="3" s="1"/>
  <c r="EUB84" i="3" s="1"/>
  <c r="EUC84" i="3" s="1"/>
  <c r="EUD84" i="3" s="1"/>
  <c r="EUE84" i="3" s="1"/>
  <c r="EUF84" i="3" s="1"/>
  <c r="EUG84" i="3" s="1"/>
  <c r="EUH84" i="3" s="1"/>
  <c r="EUI84" i="3" s="1"/>
  <c r="EUJ84" i="3" s="1"/>
  <c r="EUK84" i="3" s="1"/>
  <c r="EUL84" i="3" s="1"/>
  <c r="EUM84" i="3" s="1"/>
  <c r="EUN84" i="3" s="1"/>
  <c r="EUO84" i="3" s="1"/>
  <c r="EUP84" i="3" s="1"/>
  <c r="EUQ84" i="3" s="1"/>
  <c r="EUR84" i="3" s="1"/>
  <c r="EUS84" i="3" s="1"/>
  <c r="EUT84" i="3" s="1"/>
  <c r="EUU84" i="3" s="1"/>
  <c r="EUV84" i="3" s="1"/>
  <c r="EUW84" i="3" s="1"/>
  <c r="EUX84" i="3" s="1"/>
  <c r="EUY84" i="3" s="1"/>
  <c r="EUZ84" i="3" s="1"/>
  <c r="EVA84" i="3" s="1"/>
  <c r="EVB84" i="3" s="1"/>
  <c r="EVC84" i="3" s="1"/>
  <c r="EVD84" i="3" s="1"/>
  <c r="EVE84" i="3" s="1"/>
  <c r="EVF84" i="3" s="1"/>
  <c r="EVG84" i="3" s="1"/>
  <c r="EVH84" i="3" s="1"/>
  <c r="EVI84" i="3" s="1"/>
  <c r="EVJ84" i="3" s="1"/>
  <c r="EVK84" i="3" s="1"/>
  <c r="EVL84" i="3" s="1"/>
  <c r="EVM84" i="3" s="1"/>
  <c r="EVN84" i="3" s="1"/>
  <c r="EVO84" i="3" s="1"/>
  <c r="EVP84" i="3" s="1"/>
  <c r="EVQ84" i="3" s="1"/>
  <c r="EVR84" i="3" s="1"/>
  <c r="EVS84" i="3" s="1"/>
  <c r="EVT84" i="3" s="1"/>
  <c r="EVU84" i="3" s="1"/>
  <c r="EVV84" i="3" s="1"/>
  <c r="EVW84" i="3" s="1"/>
  <c r="EVX84" i="3" s="1"/>
  <c r="EVY84" i="3" s="1"/>
  <c r="EVZ84" i="3" s="1"/>
  <c r="EWA84" i="3" s="1"/>
  <c r="EWB84" i="3" s="1"/>
  <c r="EWC84" i="3" s="1"/>
  <c r="EWD84" i="3" s="1"/>
  <c r="EWE84" i="3" s="1"/>
  <c r="EWF84" i="3" s="1"/>
  <c r="EWG84" i="3" s="1"/>
  <c r="EWH84" i="3" s="1"/>
  <c r="EWI84" i="3" s="1"/>
  <c r="EWJ84" i="3" s="1"/>
  <c r="EWK84" i="3" s="1"/>
  <c r="EWL84" i="3" s="1"/>
  <c r="EWM84" i="3" s="1"/>
  <c r="EWN84" i="3" s="1"/>
  <c r="EWO84" i="3" s="1"/>
  <c r="EWP84" i="3" s="1"/>
  <c r="EWQ84" i="3" s="1"/>
  <c r="EWR84" i="3" s="1"/>
  <c r="EWS84" i="3" s="1"/>
  <c r="EWT84" i="3" s="1"/>
  <c r="EWU84" i="3" s="1"/>
  <c r="EWV84" i="3" s="1"/>
  <c r="EWW84" i="3" s="1"/>
  <c r="EWX84" i="3" s="1"/>
  <c r="EWY84" i="3" s="1"/>
  <c r="EWZ84" i="3" s="1"/>
  <c r="EXA84" i="3" s="1"/>
  <c r="EXB84" i="3" s="1"/>
  <c r="EXC84" i="3" s="1"/>
  <c r="EXD84" i="3" s="1"/>
  <c r="EXE84" i="3" s="1"/>
  <c r="EXF84" i="3" s="1"/>
  <c r="EXG84" i="3" s="1"/>
  <c r="EXH84" i="3" s="1"/>
  <c r="EXI84" i="3" s="1"/>
  <c r="EXJ84" i="3" s="1"/>
  <c r="EXK84" i="3" s="1"/>
  <c r="EXL84" i="3" s="1"/>
  <c r="EXM84" i="3" s="1"/>
  <c r="EXN84" i="3" s="1"/>
  <c r="EXO84" i="3" s="1"/>
  <c r="EXP84" i="3" s="1"/>
  <c r="EXQ84" i="3" s="1"/>
  <c r="EXR84" i="3" s="1"/>
  <c r="EXS84" i="3" s="1"/>
  <c r="EXT84" i="3" s="1"/>
  <c r="EXU84" i="3" s="1"/>
  <c r="EXV84" i="3" s="1"/>
  <c r="EXW84" i="3" s="1"/>
  <c r="EXX84" i="3" s="1"/>
  <c r="EXY84" i="3" s="1"/>
  <c r="EXZ84" i="3" s="1"/>
  <c r="EYA84" i="3" s="1"/>
  <c r="EYB84" i="3" s="1"/>
  <c r="EYC84" i="3" s="1"/>
  <c r="EYD84" i="3" s="1"/>
  <c r="EYE84" i="3" s="1"/>
  <c r="EYF84" i="3" s="1"/>
  <c r="EYG84" i="3" s="1"/>
  <c r="EYH84" i="3" s="1"/>
  <c r="EYI84" i="3" s="1"/>
  <c r="EYJ84" i="3" s="1"/>
  <c r="EYK84" i="3" s="1"/>
  <c r="EYL84" i="3" s="1"/>
  <c r="EYM84" i="3" s="1"/>
  <c r="EYN84" i="3" s="1"/>
  <c r="EYO84" i="3" s="1"/>
  <c r="EYP84" i="3" s="1"/>
  <c r="EYQ84" i="3" s="1"/>
  <c r="EYR84" i="3" s="1"/>
  <c r="EYS84" i="3" s="1"/>
  <c r="EYT84" i="3" s="1"/>
  <c r="EYU84" i="3" s="1"/>
  <c r="EYV84" i="3" s="1"/>
  <c r="EYW84" i="3" s="1"/>
  <c r="EYX84" i="3" s="1"/>
  <c r="EYY84" i="3" s="1"/>
  <c r="EYZ84" i="3" s="1"/>
  <c r="EZA84" i="3" s="1"/>
  <c r="EZB84" i="3" s="1"/>
  <c r="EZC84" i="3" s="1"/>
  <c r="EZD84" i="3" s="1"/>
  <c r="EZE84" i="3" s="1"/>
  <c r="EZF84" i="3" s="1"/>
  <c r="EZG84" i="3" s="1"/>
  <c r="EZH84" i="3" s="1"/>
  <c r="EZI84" i="3" s="1"/>
  <c r="EZJ84" i="3" s="1"/>
  <c r="EZK84" i="3" s="1"/>
  <c r="EZL84" i="3" s="1"/>
  <c r="EZM84" i="3" s="1"/>
  <c r="EZN84" i="3" s="1"/>
  <c r="EZO84" i="3" s="1"/>
  <c r="EZP84" i="3" s="1"/>
  <c r="EZQ84" i="3" s="1"/>
  <c r="EZR84" i="3" s="1"/>
  <c r="EZS84" i="3" s="1"/>
  <c r="EZT84" i="3" s="1"/>
  <c r="EZU84" i="3" s="1"/>
  <c r="EZV84" i="3" s="1"/>
  <c r="EZW84" i="3" s="1"/>
  <c r="EZX84" i="3" s="1"/>
  <c r="EZY84" i="3" s="1"/>
  <c r="EZZ84" i="3" s="1"/>
  <c r="FAA84" i="3" s="1"/>
  <c r="FAB84" i="3" s="1"/>
  <c r="FAC84" i="3" s="1"/>
  <c r="FAD84" i="3" s="1"/>
  <c r="FAE84" i="3" s="1"/>
  <c r="FAF84" i="3" s="1"/>
  <c r="FAG84" i="3" s="1"/>
  <c r="FAH84" i="3" s="1"/>
  <c r="FAI84" i="3" s="1"/>
  <c r="FAJ84" i="3" s="1"/>
  <c r="FAK84" i="3" s="1"/>
  <c r="FAL84" i="3" s="1"/>
  <c r="FAM84" i="3" s="1"/>
  <c r="FAN84" i="3" s="1"/>
  <c r="FAO84" i="3" s="1"/>
  <c r="FAP84" i="3" s="1"/>
  <c r="FAQ84" i="3" s="1"/>
  <c r="FAR84" i="3" s="1"/>
  <c r="FAS84" i="3" s="1"/>
  <c r="FAT84" i="3" s="1"/>
  <c r="FAU84" i="3" s="1"/>
  <c r="FAV84" i="3" s="1"/>
  <c r="FAW84" i="3" s="1"/>
  <c r="FAX84" i="3" s="1"/>
  <c r="FAY84" i="3" s="1"/>
  <c r="FAZ84" i="3" s="1"/>
  <c r="FBA84" i="3" s="1"/>
  <c r="FBB84" i="3" s="1"/>
  <c r="FBC84" i="3" s="1"/>
  <c r="FBD84" i="3" s="1"/>
  <c r="FBE84" i="3" s="1"/>
  <c r="FBF84" i="3" s="1"/>
  <c r="FBG84" i="3" s="1"/>
  <c r="FBH84" i="3" s="1"/>
  <c r="FBI84" i="3" s="1"/>
  <c r="FBJ84" i="3" s="1"/>
  <c r="FBK84" i="3" s="1"/>
  <c r="FBL84" i="3" s="1"/>
  <c r="FBM84" i="3" s="1"/>
  <c r="FBN84" i="3" s="1"/>
  <c r="FBO84" i="3" s="1"/>
  <c r="FBP84" i="3" s="1"/>
  <c r="FBQ84" i="3" s="1"/>
  <c r="FBR84" i="3" s="1"/>
  <c r="FBS84" i="3" s="1"/>
  <c r="FBT84" i="3" s="1"/>
  <c r="FBU84" i="3" s="1"/>
  <c r="FBV84" i="3" s="1"/>
  <c r="FBW84" i="3" s="1"/>
  <c r="FBX84" i="3" s="1"/>
  <c r="FBY84" i="3" s="1"/>
  <c r="FBZ84" i="3" s="1"/>
  <c r="FCA84" i="3" s="1"/>
  <c r="FCB84" i="3" s="1"/>
  <c r="FCC84" i="3" s="1"/>
  <c r="FCD84" i="3" s="1"/>
  <c r="FCE84" i="3" s="1"/>
  <c r="FCF84" i="3" s="1"/>
  <c r="FCG84" i="3" s="1"/>
  <c r="FCH84" i="3" s="1"/>
  <c r="FCI84" i="3" s="1"/>
  <c r="FCJ84" i="3" s="1"/>
  <c r="FCK84" i="3" s="1"/>
  <c r="FCL84" i="3" s="1"/>
  <c r="FCM84" i="3" s="1"/>
  <c r="FCN84" i="3" s="1"/>
  <c r="FCO84" i="3" s="1"/>
  <c r="FCP84" i="3" s="1"/>
  <c r="FCQ84" i="3" s="1"/>
  <c r="FCR84" i="3" s="1"/>
  <c r="FCS84" i="3" s="1"/>
  <c r="FCT84" i="3" s="1"/>
  <c r="FCU84" i="3" s="1"/>
  <c r="FCV84" i="3" s="1"/>
  <c r="FCW84" i="3" s="1"/>
  <c r="FCX84" i="3" s="1"/>
  <c r="FCY84" i="3" s="1"/>
  <c r="FCZ84" i="3" s="1"/>
  <c r="FDA84" i="3" s="1"/>
  <c r="FDB84" i="3" s="1"/>
  <c r="FDC84" i="3" s="1"/>
  <c r="FDD84" i="3" s="1"/>
  <c r="FDE84" i="3" s="1"/>
  <c r="FDF84" i="3" s="1"/>
  <c r="FDG84" i="3" s="1"/>
  <c r="FDH84" i="3" s="1"/>
  <c r="FDI84" i="3" s="1"/>
  <c r="FDJ84" i="3" s="1"/>
  <c r="FDK84" i="3" s="1"/>
  <c r="FDL84" i="3" s="1"/>
  <c r="FDM84" i="3" s="1"/>
  <c r="FDN84" i="3" s="1"/>
  <c r="FDO84" i="3" s="1"/>
  <c r="FDP84" i="3" s="1"/>
  <c r="FDQ84" i="3" s="1"/>
  <c r="FDR84" i="3" s="1"/>
  <c r="FDS84" i="3" s="1"/>
  <c r="FDT84" i="3" s="1"/>
  <c r="FDU84" i="3" s="1"/>
  <c r="FDV84" i="3" s="1"/>
  <c r="FDW84" i="3" s="1"/>
  <c r="FDX84" i="3" s="1"/>
  <c r="FDY84" i="3" s="1"/>
  <c r="FDZ84" i="3" s="1"/>
  <c r="FEA84" i="3" s="1"/>
  <c r="FEB84" i="3" s="1"/>
  <c r="FEC84" i="3" s="1"/>
  <c r="FED84" i="3" s="1"/>
  <c r="FEE84" i="3" s="1"/>
  <c r="FEF84" i="3" s="1"/>
  <c r="FEG84" i="3" s="1"/>
  <c r="FEH84" i="3" s="1"/>
  <c r="FEI84" i="3" s="1"/>
  <c r="FEJ84" i="3" s="1"/>
  <c r="FEK84" i="3" s="1"/>
  <c r="FEL84" i="3" s="1"/>
  <c r="FEM84" i="3" s="1"/>
  <c r="FEN84" i="3" s="1"/>
  <c r="FEO84" i="3" s="1"/>
  <c r="FEP84" i="3" s="1"/>
  <c r="FEQ84" i="3" s="1"/>
  <c r="FER84" i="3" s="1"/>
  <c r="FES84" i="3" s="1"/>
  <c r="FET84" i="3" s="1"/>
  <c r="FEU84" i="3" s="1"/>
  <c r="FEV84" i="3" s="1"/>
  <c r="FEW84" i="3" s="1"/>
  <c r="FEX84" i="3" s="1"/>
  <c r="FEY84" i="3" s="1"/>
  <c r="FEZ84" i="3" s="1"/>
  <c r="FFA84" i="3" s="1"/>
  <c r="FFB84" i="3" s="1"/>
  <c r="FFC84" i="3" s="1"/>
  <c r="FFD84" i="3" s="1"/>
  <c r="FFE84" i="3" s="1"/>
  <c r="FFF84" i="3" s="1"/>
  <c r="FFG84" i="3" s="1"/>
  <c r="FFH84" i="3" s="1"/>
  <c r="FFI84" i="3" s="1"/>
  <c r="FFJ84" i="3" s="1"/>
  <c r="FFK84" i="3" s="1"/>
  <c r="FFL84" i="3" s="1"/>
  <c r="FFM84" i="3" s="1"/>
  <c r="FFN84" i="3" s="1"/>
  <c r="FFO84" i="3" s="1"/>
  <c r="FFP84" i="3" s="1"/>
  <c r="FFQ84" i="3" s="1"/>
  <c r="FFR84" i="3" s="1"/>
  <c r="FFS84" i="3" s="1"/>
  <c r="FFT84" i="3" s="1"/>
  <c r="FFU84" i="3" s="1"/>
  <c r="FFV84" i="3" s="1"/>
  <c r="FFW84" i="3" s="1"/>
  <c r="FFX84" i="3" s="1"/>
  <c r="FFY84" i="3" s="1"/>
  <c r="FFZ84" i="3" s="1"/>
  <c r="FGA84" i="3" s="1"/>
  <c r="FGB84" i="3" s="1"/>
  <c r="FGC84" i="3" s="1"/>
  <c r="FGD84" i="3" s="1"/>
  <c r="FGE84" i="3" s="1"/>
  <c r="FGF84" i="3" s="1"/>
  <c r="FGG84" i="3" s="1"/>
  <c r="FGH84" i="3" s="1"/>
  <c r="FGI84" i="3" s="1"/>
  <c r="FGJ84" i="3" s="1"/>
  <c r="FGK84" i="3" s="1"/>
  <c r="FGL84" i="3" s="1"/>
  <c r="FGM84" i="3" s="1"/>
  <c r="FGN84" i="3" s="1"/>
  <c r="FGO84" i="3" s="1"/>
  <c r="FGP84" i="3" s="1"/>
  <c r="FGQ84" i="3" s="1"/>
  <c r="FGR84" i="3" s="1"/>
  <c r="FGS84" i="3" s="1"/>
  <c r="FGT84" i="3" s="1"/>
  <c r="FGU84" i="3" s="1"/>
  <c r="FGV84" i="3" s="1"/>
  <c r="FGW84" i="3" s="1"/>
  <c r="FGX84" i="3" s="1"/>
  <c r="FGY84" i="3" s="1"/>
  <c r="FGZ84" i="3" s="1"/>
  <c r="FHA84" i="3" s="1"/>
  <c r="FHB84" i="3" s="1"/>
  <c r="FHC84" i="3" s="1"/>
  <c r="FHD84" i="3" s="1"/>
  <c r="FHE84" i="3" s="1"/>
  <c r="FHF84" i="3" s="1"/>
  <c r="FHG84" i="3" s="1"/>
  <c r="FHH84" i="3" s="1"/>
  <c r="FHI84" i="3" s="1"/>
  <c r="FHJ84" i="3" s="1"/>
  <c r="FHK84" i="3" s="1"/>
  <c r="FHL84" i="3" s="1"/>
  <c r="FHM84" i="3" s="1"/>
  <c r="FHN84" i="3" s="1"/>
  <c r="FHO84" i="3" s="1"/>
  <c r="FHP84" i="3" s="1"/>
  <c r="FHQ84" i="3" s="1"/>
  <c r="FHR84" i="3" s="1"/>
  <c r="FHS84" i="3" s="1"/>
  <c r="FHT84" i="3" s="1"/>
  <c r="FHU84" i="3" s="1"/>
  <c r="FHV84" i="3" s="1"/>
  <c r="FHW84" i="3" s="1"/>
  <c r="FHX84" i="3" s="1"/>
  <c r="FHY84" i="3" s="1"/>
  <c r="FHZ84" i="3" s="1"/>
  <c r="FIA84" i="3" s="1"/>
  <c r="FIB84" i="3" s="1"/>
  <c r="FIC84" i="3" s="1"/>
  <c r="FID84" i="3" s="1"/>
  <c r="FIE84" i="3" s="1"/>
  <c r="FIF84" i="3" s="1"/>
  <c r="FIG84" i="3" s="1"/>
  <c r="FIH84" i="3" s="1"/>
  <c r="FII84" i="3" s="1"/>
  <c r="FIJ84" i="3" s="1"/>
  <c r="FIK84" i="3" s="1"/>
  <c r="FIL84" i="3" s="1"/>
  <c r="FIM84" i="3" s="1"/>
  <c r="FIN84" i="3" s="1"/>
  <c r="FIO84" i="3" s="1"/>
  <c r="FIP84" i="3" s="1"/>
  <c r="FIQ84" i="3" s="1"/>
  <c r="FIR84" i="3" s="1"/>
  <c r="FIS84" i="3" s="1"/>
  <c r="FIT84" i="3" s="1"/>
  <c r="FIU84" i="3" s="1"/>
  <c r="FIV84" i="3" s="1"/>
  <c r="FIW84" i="3" s="1"/>
  <c r="FIX84" i="3" s="1"/>
  <c r="FIY84" i="3" s="1"/>
  <c r="FIZ84" i="3" s="1"/>
  <c r="FJA84" i="3" s="1"/>
  <c r="FJB84" i="3" s="1"/>
  <c r="FJC84" i="3" s="1"/>
  <c r="FJD84" i="3" s="1"/>
  <c r="FJE84" i="3" s="1"/>
  <c r="FJF84" i="3" s="1"/>
  <c r="FJG84" i="3" s="1"/>
  <c r="FJH84" i="3" s="1"/>
  <c r="FJI84" i="3" s="1"/>
  <c r="FJJ84" i="3" s="1"/>
  <c r="FJK84" i="3" s="1"/>
  <c r="FJL84" i="3" s="1"/>
  <c r="FJM84" i="3" s="1"/>
  <c r="FJN84" i="3" s="1"/>
  <c r="FJO84" i="3" s="1"/>
  <c r="FJP84" i="3" s="1"/>
  <c r="FJQ84" i="3" s="1"/>
  <c r="FJR84" i="3" s="1"/>
  <c r="FJS84" i="3" s="1"/>
  <c r="FJT84" i="3" s="1"/>
  <c r="FJU84" i="3" s="1"/>
  <c r="FJV84" i="3" s="1"/>
  <c r="FJW84" i="3" s="1"/>
  <c r="FJX84" i="3" s="1"/>
  <c r="FJY84" i="3" s="1"/>
  <c r="FJZ84" i="3" s="1"/>
  <c r="FKA84" i="3" s="1"/>
  <c r="FKB84" i="3" s="1"/>
  <c r="FKC84" i="3" s="1"/>
  <c r="FKD84" i="3" s="1"/>
  <c r="FKE84" i="3" s="1"/>
  <c r="FKF84" i="3" s="1"/>
  <c r="FKG84" i="3" s="1"/>
  <c r="FKH84" i="3" s="1"/>
  <c r="FKI84" i="3" s="1"/>
  <c r="FKJ84" i="3" s="1"/>
  <c r="FKK84" i="3" s="1"/>
  <c r="FKL84" i="3" s="1"/>
  <c r="FKM84" i="3" s="1"/>
  <c r="FKN84" i="3" s="1"/>
  <c r="FKO84" i="3" s="1"/>
  <c r="FKP84" i="3" s="1"/>
  <c r="FKQ84" i="3" s="1"/>
  <c r="FKR84" i="3" s="1"/>
  <c r="FKS84" i="3" s="1"/>
  <c r="FKT84" i="3" s="1"/>
  <c r="FKU84" i="3" s="1"/>
  <c r="FKV84" i="3" s="1"/>
  <c r="FKW84" i="3" s="1"/>
  <c r="FKX84" i="3" s="1"/>
  <c r="FKY84" i="3" s="1"/>
  <c r="FKZ84" i="3" s="1"/>
  <c r="FLA84" i="3" s="1"/>
  <c r="FLB84" i="3" s="1"/>
  <c r="FLC84" i="3" s="1"/>
  <c r="FLD84" i="3" s="1"/>
  <c r="FLE84" i="3" s="1"/>
  <c r="FLF84" i="3" s="1"/>
  <c r="FLG84" i="3" s="1"/>
  <c r="FLH84" i="3" s="1"/>
  <c r="FLI84" i="3" s="1"/>
  <c r="FLJ84" i="3" s="1"/>
  <c r="FLK84" i="3" s="1"/>
  <c r="FLL84" i="3" s="1"/>
  <c r="FLM84" i="3" s="1"/>
  <c r="FLN84" i="3" s="1"/>
  <c r="FLO84" i="3" s="1"/>
  <c r="FLP84" i="3" s="1"/>
  <c r="FLQ84" i="3" s="1"/>
  <c r="FLR84" i="3" s="1"/>
  <c r="FLS84" i="3" s="1"/>
  <c r="FLT84" i="3" s="1"/>
  <c r="FLU84" i="3" s="1"/>
  <c r="FLV84" i="3" s="1"/>
  <c r="FLW84" i="3" s="1"/>
  <c r="FLX84" i="3" s="1"/>
  <c r="FLY84" i="3" s="1"/>
  <c r="FLZ84" i="3" s="1"/>
  <c r="FMA84" i="3" s="1"/>
  <c r="FMB84" i="3" s="1"/>
  <c r="FMC84" i="3" s="1"/>
  <c r="FMD84" i="3" s="1"/>
  <c r="FME84" i="3" s="1"/>
  <c r="FMF84" i="3" s="1"/>
  <c r="FMG84" i="3" s="1"/>
  <c r="FMH84" i="3" s="1"/>
  <c r="FMI84" i="3" s="1"/>
  <c r="FMJ84" i="3" s="1"/>
  <c r="FMK84" i="3" s="1"/>
  <c r="FML84" i="3" s="1"/>
  <c r="FMM84" i="3" s="1"/>
  <c r="FMN84" i="3" s="1"/>
  <c r="FMO84" i="3" s="1"/>
  <c r="FMP84" i="3" s="1"/>
  <c r="FMQ84" i="3" s="1"/>
  <c r="FMR84" i="3" s="1"/>
  <c r="FMS84" i="3" s="1"/>
  <c r="FMT84" i="3" s="1"/>
  <c r="FMU84" i="3" s="1"/>
  <c r="FMV84" i="3" s="1"/>
  <c r="FMW84" i="3" s="1"/>
  <c r="FMX84" i="3" s="1"/>
  <c r="FMY84" i="3" s="1"/>
  <c r="FMZ84" i="3" s="1"/>
  <c r="FNA84" i="3" s="1"/>
  <c r="FNB84" i="3" s="1"/>
  <c r="FNC84" i="3" s="1"/>
  <c r="FND84" i="3" s="1"/>
  <c r="FNE84" i="3" s="1"/>
  <c r="FNF84" i="3" s="1"/>
  <c r="FNG84" i="3" s="1"/>
  <c r="FNH84" i="3" s="1"/>
  <c r="FNI84" i="3" s="1"/>
  <c r="FNJ84" i="3" s="1"/>
  <c r="FNK84" i="3" s="1"/>
  <c r="FNL84" i="3" s="1"/>
  <c r="FNM84" i="3" s="1"/>
  <c r="FNN84" i="3" s="1"/>
  <c r="FNO84" i="3" s="1"/>
  <c r="FNP84" i="3" s="1"/>
  <c r="FNQ84" i="3" s="1"/>
  <c r="FNR84" i="3" s="1"/>
  <c r="FNS84" i="3" s="1"/>
  <c r="FNT84" i="3" s="1"/>
  <c r="FNU84" i="3" s="1"/>
  <c r="FNV84" i="3" s="1"/>
  <c r="FNW84" i="3" s="1"/>
  <c r="FNX84" i="3" s="1"/>
  <c r="FNY84" i="3" s="1"/>
  <c r="FNZ84" i="3" s="1"/>
  <c r="FOA84" i="3" s="1"/>
  <c r="FOB84" i="3" s="1"/>
  <c r="FOC84" i="3" s="1"/>
  <c r="FOD84" i="3" s="1"/>
  <c r="FOE84" i="3" s="1"/>
  <c r="FOF84" i="3" s="1"/>
  <c r="FOG84" i="3" s="1"/>
  <c r="FOH84" i="3" s="1"/>
  <c r="FOI84" i="3" s="1"/>
  <c r="FOJ84" i="3" s="1"/>
  <c r="FOK84" i="3" s="1"/>
  <c r="FOL84" i="3" s="1"/>
  <c r="FOM84" i="3" s="1"/>
  <c r="FON84" i="3" s="1"/>
  <c r="FOO84" i="3" s="1"/>
  <c r="FOP84" i="3" s="1"/>
  <c r="FOQ84" i="3" s="1"/>
  <c r="FOR84" i="3" s="1"/>
  <c r="FOS84" i="3" s="1"/>
  <c r="FOT84" i="3" s="1"/>
  <c r="FOU84" i="3" s="1"/>
  <c r="FOV84" i="3" s="1"/>
  <c r="FOW84" i="3" s="1"/>
  <c r="FOX84" i="3" s="1"/>
  <c r="FOY84" i="3" s="1"/>
  <c r="FOZ84" i="3" s="1"/>
  <c r="FPA84" i="3" s="1"/>
  <c r="FPB84" i="3" s="1"/>
  <c r="FPC84" i="3" s="1"/>
  <c r="FPD84" i="3" s="1"/>
  <c r="FPE84" i="3" s="1"/>
  <c r="FPF84" i="3" s="1"/>
  <c r="FPG84" i="3" s="1"/>
  <c r="FPH84" i="3" s="1"/>
  <c r="FPI84" i="3" s="1"/>
  <c r="FPJ84" i="3" s="1"/>
  <c r="FPK84" i="3" s="1"/>
  <c r="FPL84" i="3" s="1"/>
  <c r="FPM84" i="3" s="1"/>
  <c r="FPN84" i="3" s="1"/>
  <c r="FPO84" i="3" s="1"/>
  <c r="FPP84" i="3" s="1"/>
  <c r="FPQ84" i="3" s="1"/>
  <c r="FPR84" i="3" s="1"/>
  <c r="FPS84" i="3" s="1"/>
  <c r="FPT84" i="3" s="1"/>
  <c r="FPU84" i="3" s="1"/>
  <c r="FPV84" i="3" s="1"/>
  <c r="FPW84" i="3" s="1"/>
  <c r="FPX84" i="3" s="1"/>
  <c r="FPY84" i="3" s="1"/>
  <c r="FPZ84" i="3" s="1"/>
  <c r="FQA84" i="3" s="1"/>
  <c r="FQB84" i="3" s="1"/>
  <c r="FQC84" i="3" s="1"/>
  <c r="FQD84" i="3" s="1"/>
  <c r="FQE84" i="3" s="1"/>
  <c r="FQF84" i="3" s="1"/>
  <c r="FQG84" i="3" s="1"/>
  <c r="FQH84" i="3" s="1"/>
  <c r="FQI84" i="3" s="1"/>
  <c r="FQJ84" i="3" s="1"/>
  <c r="FQK84" i="3" s="1"/>
  <c r="FQL84" i="3" s="1"/>
  <c r="FQM84" i="3" s="1"/>
  <c r="FQN84" i="3" s="1"/>
  <c r="FQO84" i="3" s="1"/>
  <c r="FQP84" i="3" s="1"/>
  <c r="FQQ84" i="3" s="1"/>
  <c r="FQR84" i="3" s="1"/>
  <c r="FQS84" i="3" s="1"/>
  <c r="FQT84" i="3" s="1"/>
  <c r="FQU84" i="3" s="1"/>
  <c r="FQV84" i="3" s="1"/>
  <c r="FQW84" i="3" s="1"/>
  <c r="FQX84" i="3" s="1"/>
  <c r="FQY84" i="3" s="1"/>
  <c r="FQZ84" i="3" s="1"/>
  <c r="FRA84" i="3" s="1"/>
  <c r="FRB84" i="3" s="1"/>
  <c r="FRC84" i="3" s="1"/>
  <c r="FRD84" i="3" s="1"/>
  <c r="FRE84" i="3" s="1"/>
  <c r="FRF84" i="3" s="1"/>
  <c r="FRG84" i="3" s="1"/>
  <c r="FRH84" i="3" s="1"/>
  <c r="FRI84" i="3" s="1"/>
  <c r="FRJ84" i="3" s="1"/>
  <c r="FRK84" i="3" s="1"/>
  <c r="FRL84" i="3" s="1"/>
  <c r="FRM84" i="3" s="1"/>
  <c r="FRN84" i="3" s="1"/>
  <c r="FRO84" i="3" s="1"/>
  <c r="FRP84" i="3" s="1"/>
  <c r="FRQ84" i="3" s="1"/>
  <c r="FRR84" i="3" s="1"/>
  <c r="FRS84" i="3" s="1"/>
  <c r="FRT84" i="3" s="1"/>
  <c r="FRU84" i="3" s="1"/>
  <c r="FRV84" i="3" s="1"/>
  <c r="FRW84" i="3" s="1"/>
  <c r="FRX84" i="3" s="1"/>
  <c r="FRY84" i="3" s="1"/>
  <c r="FRZ84" i="3" s="1"/>
  <c r="FSA84" i="3" s="1"/>
  <c r="FSB84" i="3" s="1"/>
  <c r="FSC84" i="3" s="1"/>
  <c r="FSD84" i="3" s="1"/>
  <c r="FSE84" i="3" s="1"/>
  <c r="FSF84" i="3" s="1"/>
  <c r="FSG84" i="3" s="1"/>
  <c r="FSH84" i="3" s="1"/>
  <c r="FSI84" i="3" s="1"/>
  <c r="FSJ84" i="3" s="1"/>
  <c r="FSK84" i="3" s="1"/>
  <c r="FSL84" i="3" s="1"/>
  <c r="FSM84" i="3" s="1"/>
  <c r="FSN84" i="3" s="1"/>
  <c r="FSO84" i="3" s="1"/>
  <c r="FSP84" i="3" s="1"/>
  <c r="FSQ84" i="3" s="1"/>
  <c r="FSR84" i="3" s="1"/>
  <c r="FSS84" i="3" s="1"/>
  <c r="FST84" i="3" s="1"/>
  <c r="FSU84" i="3" s="1"/>
  <c r="FSV84" i="3" s="1"/>
  <c r="FSW84" i="3" s="1"/>
  <c r="FSX84" i="3" s="1"/>
  <c r="FSY84" i="3" s="1"/>
  <c r="FSZ84" i="3" s="1"/>
  <c r="FTA84" i="3" s="1"/>
  <c r="FTB84" i="3" s="1"/>
  <c r="FTC84" i="3" s="1"/>
  <c r="FTD84" i="3" s="1"/>
  <c r="FTE84" i="3" s="1"/>
  <c r="FTF84" i="3" s="1"/>
  <c r="FTG84" i="3" s="1"/>
  <c r="FTH84" i="3" s="1"/>
  <c r="FTI84" i="3" s="1"/>
  <c r="FTJ84" i="3" s="1"/>
  <c r="FTK84" i="3" s="1"/>
  <c r="FTL84" i="3" s="1"/>
  <c r="FTM84" i="3" s="1"/>
  <c r="FTN84" i="3" s="1"/>
  <c r="FTO84" i="3" s="1"/>
  <c r="FTP84" i="3" s="1"/>
  <c r="FTQ84" i="3" s="1"/>
  <c r="FTR84" i="3" s="1"/>
  <c r="FTS84" i="3" s="1"/>
  <c r="FTT84" i="3" s="1"/>
  <c r="FTU84" i="3" s="1"/>
  <c r="FTV84" i="3" s="1"/>
  <c r="FTW84" i="3" s="1"/>
  <c r="FTX84" i="3" s="1"/>
  <c r="FTY84" i="3" s="1"/>
  <c r="FTZ84" i="3" s="1"/>
  <c r="FUA84" i="3" s="1"/>
  <c r="FUB84" i="3" s="1"/>
  <c r="FUC84" i="3" s="1"/>
  <c r="FUD84" i="3" s="1"/>
  <c r="FUE84" i="3" s="1"/>
  <c r="FUF84" i="3" s="1"/>
  <c r="FUG84" i="3" s="1"/>
  <c r="FUH84" i="3" s="1"/>
  <c r="FUI84" i="3" s="1"/>
  <c r="FUJ84" i="3" s="1"/>
  <c r="FUK84" i="3" s="1"/>
  <c r="FUL84" i="3" s="1"/>
  <c r="FUM84" i="3" s="1"/>
  <c r="FUN84" i="3" s="1"/>
  <c r="FUO84" i="3" s="1"/>
  <c r="FUP84" i="3" s="1"/>
  <c r="FUQ84" i="3" s="1"/>
  <c r="FUR84" i="3" s="1"/>
  <c r="FUS84" i="3" s="1"/>
  <c r="FUT84" i="3" s="1"/>
  <c r="FUU84" i="3" s="1"/>
  <c r="FUV84" i="3" s="1"/>
  <c r="FUW84" i="3" s="1"/>
  <c r="FUX84" i="3" s="1"/>
  <c r="FUY84" i="3" s="1"/>
  <c r="FUZ84" i="3" s="1"/>
  <c r="FVA84" i="3" s="1"/>
  <c r="FVB84" i="3" s="1"/>
  <c r="FVC84" i="3" s="1"/>
  <c r="FVD84" i="3" s="1"/>
  <c r="FVE84" i="3" s="1"/>
  <c r="FVF84" i="3" s="1"/>
  <c r="FVG84" i="3" s="1"/>
  <c r="FVH84" i="3" s="1"/>
  <c r="FVI84" i="3" s="1"/>
  <c r="FVJ84" i="3" s="1"/>
  <c r="FVK84" i="3" s="1"/>
  <c r="FVL84" i="3" s="1"/>
  <c r="FVM84" i="3" s="1"/>
  <c r="FVN84" i="3" s="1"/>
  <c r="FVO84" i="3" s="1"/>
  <c r="FVP84" i="3" s="1"/>
  <c r="FVQ84" i="3" s="1"/>
  <c r="FVR84" i="3" s="1"/>
  <c r="FVS84" i="3" s="1"/>
  <c r="FVT84" i="3" s="1"/>
  <c r="FVU84" i="3" s="1"/>
  <c r="FVV84" i="3" s="1"/>
  <c r="FVW84" i="3" s="1"/>
  <c r="FVX84" i="3" s="1"/>
  <c r="FVY84" i="3" s="1"/>
  <c r="FVZ84" i="3" s="1"/>
  <c r="FWA84" i="3" s="1"/>
  <c r="FWB84" i="3" s="1"/>
  <c r="FWC84" i="3" s="1"/>
  <c r="FWD84" i="3" s="1"/>
  <c r="FWE84" i="3" s="1"/>
  <c r="FWF84" i="3" s="1"/>
  <c r="FWG84" i="3" s="1"/>
  <c r="FWH84" i="3" s="1"/>
  <c r="FWI84" i="3" s="1"/>
  <c r="FWJ84" i="3" s="1"/>
  <c r="FWK84" i="3" s="1"/>
  <c r="FWL84" i="3" s="1"/>
  <c r="FWM84" i="3" s="1"/>
  <c r="FWN84" i="3" s="1"/>
  <c r="FWO84" i="3" s="1"/>
  <c r="FWP84" i="3" s="1"/>
  <c r="FWQ84" i="3" s="1"/>
  <c r="FWR84" i="3" s="1"/>
  <c r="FWS84" i="3" s="1"/>
  <c r="FWT84" i="3" s="1"/>
  <c r="FWU84" i="3" s="1"/>
  <c r="FWV84" i="3" s="1"/>
  <c r="FWW84" i="3" s="1"/>
  <c r="FWX84" i="3" s="1"/>
  <c r="FWY84" i="3" s="1"/>
  <c r="FWZ84" i="3" s="1"/>
  <c r="FXA84" i="3" s="1"/>
  <c r="FXB84" i="3" s="1"/>
  <c r="FXC84" i="3" s="1"/>
  <c r="FXD84" i="3" s="1"/>
  <c r="FXE84" i="3" s="1"/>
  <c r="FXF84" i="3" s="1"/>
  <c r="FXG84" i="3" s="1"/>
  <c r="FXH84" i="3" s="1"/>
  <c r="FXI84" i="3" s="1"/>
  <c r="FXJ84" i="3" s="1"/>
  <c r="FXK84" i="3" s="1"/>
  <c r="FXL84" i="3" s="1"/>
  <c r="FXM84" i="3" s="1"/>
  <c r="FXN84" i="3" s="1"/>
  <c r="FXO84" i="3" s="1"/>
  <c r="FXP84" i="3" s="1"/>
  <c r="FXQ84" i="3" s="1"/>
  <c r="FXR84" i="3" s="1"/>
  <c r="FXS84" i="3" s="1"/>
  <c r="FXT84" i="3" s="1"/>
  <c r="FXU84" i="3" s="1"/>
  <c r="FXV84" i="3" s="1"/>
  <c r="FXW84" i="3" s="1"/>
  <c r="FXX84" i="3" s="1"/>
  <c r="FXY84" i="3" s="1"/>
  <c r="FXZ84" i="3" s="1"/>
  <c r="FYA84" i="3" s="1"/>
  <c r="FYB84" i="3" s="1"/>
  <c r="FYC84" i="3" s="1"/>
  <c r="FYD84" i="3" s="1"/>
  <c r="FYE84" i="3" s="1"/>
  <c r="FYF84" i="3" s="1"/>
  <c r="FYG84" i="3" s="1"/>
  <c r="FYH84" i="3" s="1"/>
  <c r="FYI84" i="3" s="1"/>
  <c r="FYJ84" i="3" s="1"/>
  <c r="FYK84" i="3" s="1"/>
  <c r="FYL84" i="3" s="1"/>
  <c r="FYM84" i="3" s="1"/>
  <c r="FYN84" i="3" s="1"/>
  <c r="FYO84" i="3" s="1"/>
  <c r="FYP84" i="3" s="1"/>
  <c r="FYQ84" i="3" s="1"/>
  <c r="FYR84" i="3" s="1"/>
  <c r="FYS84" i="3" s="1"/>
  <c r="FYT84" i="3" s="1"/>
  <c r="FYU84" i="3" s="1"/>
  <c r="FYV84" i="3" s="1"/>
  <c r="FYW84" i="3" s="1"/>
  <c r="FYX84" i="3" s="1"/>
  <c r="FYY84" i="3" s="1"/>
  <c r="FYZ84" i="3" s="1"/>
  <c r="FZA84" i="3" s="1"/>
  <c r="FZB84" i="3" s="1"/>
  <c r="FZC84" i="3" s="1"/>
  <c r="FZD84" i="3" s="1"/>
  <c r="FZE84" i="3" s="1"/>
  <c r="FZF84" i="3" s="1"/>
  <c r="FZG84" i="3" s="1"/>
  <c r="FZH84" i="3" s="1"/>
  <c r="FZI84" i="3" s="1"/>
  <c r="FZJ84" i="3" s="1"/>
  <c r="FZK84" i="3" s="1"/>
  <c r="FZL84" i="3" s="1"/>
  <c r="FZM84" i="3" s="1"/>
  <c r="FZN84" i="3" s="1"/>
  <c r="FZO84" i="3" s="1"/>
  <c r="FZP84" i="3" s="1"/>
  <c r="FZQ84" i="3" s="1"/>
  <c r="FZR84" i="3" s="1"/>
  <c r="FZS84" i="3" s="1"/>
  <c r="FZT84" i="3" s="1"/>
  <c r="FZU84" i="3" s="1"/>
  <c r="FZV84" i="3" s="1"/>
  <c r="FZW84" i="3" s="1"/>
  <c r="FZX84" i="3" s="1"/>
  <c r="FZY84" i="3" s="1"/>
  <c r="FZZ84" i="3" s="1"/>
  <c r="GAA84" i="3" s="1"/>
  <c r="GAB84" i="3" s="1"/>
  <c r="GAC84" i="3" s="1"/>
  <c r="GAD84" i="3" s="1"/>
  <c r="GAE84" i="3" s="1"/>
  <c r="GAF84" i="3" s="1"/>
  <c r="GAG84" i="3" s="1"/>
  <c r="GAH84" i="3" s="1"/>
  <c r="GAI84" i="3" s="1"/>
  <c r="GAJ84" i="3" s="1"/>
  <c r="GAK84" i="3" s="1"/>
  <c r="GAL84" i="3" s="1"/>
  <c r="GAM84" i="3" s="1"/>
  <c r="GAN84" i="3" s="1"/>
  <c r="GAO84" i="3" s="1"/>
  <c r="GAP84" i="3" s="1"/>
  <c r="GAQ84" i="3" s="1"/>
  <c r="GAR84" i="3" s="1"/>
  <c r="GAS84" i="3" s="1"/>
  <c r="GAT84" i="3" s="1"/>
  <c r="GAU84" i="3" s="1"/>
  <c r="GAV84" i="3" s="1"/>
  <c r="GAW84" i="3" s="1"/>
  <c r="GAX84" i="3" s="1"/>
  <c r="GAY84" i="3" s="1"/>
  <c r="GAZ84" i="3" s="1"/>
  <c r="GBA84" i="3" s="1"/>
  <c r="GBB84" i="3" s="1"/>
  <c r="GBC84" i="3" s="1"/>
  <c r="GBD84" i="3" s="1"/>
  <c r="GBE84" i="3" s="1"/>
  <c r="GBF84" i="3" s="1"/>
  <c r="GBG84" i="3" s="1"/>
  <c r="GBH84" i="3" s="1"/>
  <c r="GBI84" i="3" s="1"/>
  <c r="GBJ84" i="3" s="1"/>
  <c r="GBK84" i="3" s="1"/>
  <c r="GBL84" i="3" s="1"/>
  <c r="GBM84" i="3" s="1"/>
  <c r="GBN84" i="3" s="1"/>
  <c r="GBO84" i="3" s="1"/>
  <c r="GBP84" i="3" s="1"/>
  <c r="GBQ84" i="3" s="1"/>
  <c r="GBR84" i="3" s="1"/>
  <c r="GBS84" i="3" s="1"/>
  <c r="GBT84" i="3" s="1"/>
  <c r="GBU84" i="3" s="1"/>
  <c r="GBV84" i="3" s="1"/>
  <c r="GBW84" i="3" s="1"/>
  <c r="GBX84" i="3" s="1"/>
  <c r="GBY84" i="3" s="1"/>
  <c r="GBZ84" i="3" s="1"/>
  <c r="GCA84" i="3" s="1"/>
  <c r="GCB84" i="3" s="1"/>
  <c r="GCC84" i="3" s="1"/>
  <c r="GCD84" i="3" s="1"/>
  <c r="GCE84" i="3" s="1"/>
  <c r="GCF84" i="3" s="1"/>
  <c r="GCG84" i="3" s="1"/>
  <c r="GCH84" i="3" s="1"/>
  <c r="GCI84" i="3" s="1"/>
  <c r="GCJ84" i="3" s="1"/>
  <c r="GCK84" i="3" s="1"/>
  <c r="GCL84" i="3" s="1"/>
  <c r="GCM84" i="3" s="1"/>
  <c r="GCN84" i="3" s="1"/>
  <c r="GCO84" i="3" s="1"/>
  <c r="GCP84" i="3" s="1"/>
  <c r="GCQ84" i="3" s="1"/>
  <c r="GCR84" i="3" s="1"/>
  <c r="GCS84" i="3" s="1"/>
  <c r="GCT84" i="3" s="1"/>
  <c r="GCU84" i="3" s="1"/>
  <c r="GCV84" i="3" s="1"/>
  <c r="GCW84" i="3" s="1"/>
  <c r="GCX84" i="3" s="1"/>
  <c r="GCY84" i="3" s="1"/>
  <c r="GCZ84" i="3" s="1"/>
  <c r="GDA84" i="3" s="1"/>
  <c r="GDB84" i="3" s="1"/>
  <c r="GDC84" i="3" s="1"/>
  <c r="GDD84" i="3" s="1"/>
  <c r="GDE84" i="3" s="1"/>
  <c r="GDF84" i="3" s="1"/>
  <c r="GDG84" i="3" s="1"/>
  <c r="GDH84" i="3" s="1"/>
  <c r="GDI84" i="3" s="1"/>
  <c r="GDJ84" i="3" s="1"/>
  <c r="GDK84" i="3" s="1"/>
  <c r="GDL84" i="3" s="1"/>
  <c r="GDM84" i="3" s="1"/>
  <c r="GDN84" i="3" s="1"/>
  <c r="GDO84" i="3" s="1"/>
  <c r="GDP84" i="3" s="1"/>
  <c r="GDQ84" i="3" s="1"/>
  <c r="GDR84" i="3" s="1"/>
  <c r="GDS84" i="3" s="1"/>
  <c r="GDT84" i="3" s="1"/>
  <c r="GDU84" i="3" s="1"/>
  <c r="GDV84" i="3" s="1"/>
  <c r="GDW84" i="3" s="1"/>
  <c r="GDX84" i="3" s="1"/>
  <c r="GDY84" i="3" s="1"/>
  <c r="GDZ84" i="3" s="1"/>
  <c r="GEA84" i="3" s="1"/>
  <c r="GEB84" i="3" s="1"/>
  <c r="GEC84" i="3" s="1"/>
  <c r="GED84" i="3" s="1"/>
  <c r="GEE84" i="3" s="1"/>
  <c r="GEF84" i="3" s="1"/>
  <c r="GEG84" i="3" s="1"/>
  <c r="GEH84" i="3" s="1"/>
  <c r="GEI84" i="3" s="1"/>
  <c r="GEJ84" i="3" s="1"/>
  <c r="GEK84" i="3" s="1"/>
  <c r="GEL84" i="3" s="1"/>
  <c r="GEM84" i="3" s="1"/>
  <c r="GEN84" i="3" s="1"/>
  <c r="GEO84" i="3" s="1"/>
  <c r="GEP84" i="3" s="1"/>
  <c r="GEQ84" i="3" s="1"/>
  <c r="GER84" i="3" s="1"/>
  <c r="GES84" i="3" s="1"/>
  <c r="GET84" i="3" s="1"/>
  <c r="GEU84" i="3" s="1"/>
  <c r="GEV84" i="3" s="1"/>
  <c r="GEW84" i="3" s="1"/>
  <c r="GEX84" i="3" s="1"/>
  <c r="GEY84" i="3" s="1"/>
  <c r="GEZ84" i="3" s="1"/>
  <c r="GFA84" i="3" s="1"/>
  <c r="GFB84" i="3" s="1"/>
  <c r="GFC84" i="3" s="1"/>
  <c r="GFD84" i="3" s="1"/>
  <c r="GFE84" i="3" s="1"/>
  <c r="GFF84" i="3" s="1"/>
  <c r="GFG84" i="3" s="1"/>
  <c r="GFH84" i="3" s="1"/>
  <c r="GFI84" i="3" s="1"/>
  <c r="GFJ84" i="3" s="1"/>
  <c r="GFK84" i="3" s="1"/>
  <c r="GFL84" i="3" s="1"/>
  <c r="GFM84" i="3" s="1"/>
  <c r="GFN84" i="3" s="1"/>
  <c r="GFO84" i="3" s="1"/>
  <c r="GFP84" i="3" s="1"/>
  <c r="GFQ84" i="3" s="1"/>
  <c r="GFR84" i="3" s="1"/>
  <c r="GFS84" i="3" s="1"/>
  <c r="GFT84" i="3" s="1"/>
  <c r="GFU84" i="3" s="1"/>
  <c r="GFV84" i="3" s="1"/>
  <c r="GFW84" i="3" s="1"/>
  <c r="GFX84" i="3" s="1"/>
  <c r="GFY84" i="3" s="1"/>
  <c r="GFZ84" i="3" s="1"/>
  <c r="GGA84" i="3" s="1"/>
  <c r="GGB84" i="3" s="1"/>
  <c r="GGC84" i="3" s="1"/>
  <c r="GGD84" i="3" s="1"/>
  <c r="GGE84" i="3" s="1"/>
  <c r="GGF84" i="3" s="1"/>
  <c r="GGG84" i="3" s="1"/>
  <c r="GGH84" i="3" s="1"/>
  <c r="GGI84" i="3" s="1"/>
  <c r="GGJ84" i="3" s="1"/>
  <c r="GGK84" i="3" s="1"/>
  <c r="GGL84" i="3" s="1"/>
  <c r="GGM84" i="3" s="1"/>
  <c r="GGN84" i="3" s="1"/>
  <c r="GGO84" i="3" s="1"/>
  <c r="GGP84" i="3" s="1"/>
  <c r="GGQ84" i="3" s="1"/>
  <c r="GGR84" i="3" s="1"/>
  <c r="GGS84" i="3" s="1"/>
  <c r="GGT84" i="3" s="1"/>
  <c r="GGU84" i="3" s="1"/>
  <c r="GGV84" i="3" s="1"/>
  <c r="GGW84" i="3" s="1"/>
  <c r="GGX84" i="3" s="1"/>
  <c r="GGY84" i="3" s="1"/>
  <c r="GGZ84" i="3" s="1"/>
  <c r="GHA84" i="3" s="1"/>
  <c r="GHB84" i="3" s="1"/>
  <c r="GHC84" i="3" s="1"/>
  <c r="GHD84" i="3" s="1"/>
  <c r="GHE84" i="3" s="1"/>
  <c r="GHF84" i="3" s="1"/>
  <c r="GHG84" i="3" s="1"/>
  <c r="GHH84" i="3" s="1"/>
  <c r="GHI84" i="3" s="1"/>
  <c r="GHJ84" i="3" s="1"/>
  <c r="GHK84" i="3" s="1"/>
  <c r="GHL84" i="3" s="1"/>
  <c r="GHM84" i="3" s="1"/>
  <c r="GHN84" i="3" s="1"/>
  <c r="GHO84" i="3" s="1"/>
  <c r="GHP84" i="3" s="1"/>
  <c r="GHQ84" i="3" s="1"/>
  <c r="GHR84" i="3" s="1"/>
  <c r="GHS84" i="3" s="1"/>
  <c r="GHT84" i="3" s="1"/>
  <c r="GHU84" i="3" s="1"/>
  <c r="GHV84" i="3" s="1"/>
  <c r="GHW84" i="3" s="1"/>
  <c r="GHX84" i="3" s="1"/>
  <c r="GHY84" i="3" s="1"/>
  <c r="GHZ84" i="3" s="1"/>
  <c r="GIA84" i="3" s="1"/>
  <c r="GIB84" i="3" s="1"/>
  <c r="GIC84" i="3" s="1"/>
  <c r="GID84" i="3" s="1"/>
  <c r="GIE84" i="3" s="1"/>
  <c r="GIF84" i="3" s="1"/>
  <c r="GIG84" i="3" s="1"/>
  <c r="GIH84" i="3" s="1"/>
  <c r="GII84" i="3" s="1"/>
  <c r="GIJ84" i="3" s="1"/>
  <c r="GIK84" i="3" s="1"/>
  <c r="GIL84" i="3" s="1"/>
  <c r="GIM84" i="3" s="1"/>
  <c r="GIN84" i="3" s="1"/>
  <c r="GIO84" i="3" s="1"/>
  <c r="GIP84" i="3" s="1"/>
  <c r="GIQ84" i="3" s="1"/>
  <c r="GIR84" i="3" s="1"/>
  <c r="GIS84" i="3" s="1"/>
  <c r="GIT84" i="3" s="1"/>
  <c r="GIU84" i="3" s="1"/>
  <c r="GIV84" i="3" s="1"/>
  <c r="GIW84" i="3" s="1"/>
  <c r="GIX84" i="3" s="1"/>
  <c r="GIY84" i="3" s="1"/>
  <c r="GIZ84" i="3" s="1"/>
  <c r="GJA84" i="3" s="1"/>
  <c r="GJB84" i="3" s="1"/>
  <c r="GJC84" i="3" s="1"/>
  <c r="GJD84" i="3" s="1"/>
  <c r="GJE84" i="3" s="1"/>
  <c r="GJF84" i="3" s="1"/>
  <c r="GJG84" i="3" s="1"/>
  <c r="GJH84" i="3" s="1"/>
  <c r="GJI84" i="3" s="1"/>
  <c r="GJJ84" i="3" s="1"/>
  <c r="GJK84" i="3" s="1"/>
  <c r="GJL84" i="3" s="1"/>
  <c r="GJM84" i="3" s="1"/>
  <c r="GJN84" i="3" s="1"/>
  <c r="GJO84" i="3" s="1"/>
  <c r="GJP84" i="3" s="1"/>
  <c r="GJQ84" i="3" s="1"/>
  <c r="GJR84" i="3" s="1"/>
  <c r="GJS84" i="3" s="1"/>
  <c r="GJT84" i="3" s="1"/>
  <c r="GJU84" i="3" s="1"/>
  <c r="GJV84" i="3" s="1"/>
  <c r="GJW84" i="3" s="1"/>
  <c r="GJX84" i="3" s="1"/>
  <c r="GJY84" i="3" s="1"/>
  <c r="GJZ84" i="3" s="1"/>
  <c r="GKA84" i="3" s="1"/>
  <c r="GKB84" i="3" s="1"/>
  <c r="GKC84" i="3" s="1"/>
  <c r="GKD84" i="3" s="1"/>
  <c r="GKE84" i="3" s="1"/>
  <c r="GKF84" i="3" s="1"/>
  <c r="GKG84" i="3" s="1"/>
  <c r="GKH84" i="3" s="1"/>
  <c r="GKI84" i="3" s="1"/>
  <c r="GKJ84" i="3" s="1"/>
  <c r="GKK84" i="3" s="1"/>
  <c r="GKL84" i="3" s="1"/>
  <c r="GKM84" i="3" s="1"/>
  <c r="GKN84" i="3" s="1"/>
  <c r="GKO84" i="3" s="1"/>
  <c r="GKP84" i="3" s="1"/>
  <c r="GKQ84" i="3" s="1"/>
  <c r="GKR84" i="3" s="1"/>
  <c r="GKS84" i="3" s="1"/>
  <c r="GKT84" i="3" s="1"/>
  <c r="GKU84" i="3" s="1"/>
  <c r="GKV84" i="3" s="1"/>
  <c r="GKW84" i="3" s="1"/>
  <c r="GKX84" i="3" s="1"/>
  <c r="GKY84" i="3" s="1"/>
  <c r="GKZ84" i="3" s="1"/>
  <c r="GLA84" i="3" s="1"/>
  <c r="GLB84" i="3" s="1"/>
  <c r="GLC84" i="3" s="1"/>
  <c r="GLD84" i="3" s="1"/>
  <c r="GLE84" i="3" s="1"/>
  <c r="GLF84" i="3" s="1"/>
  <c r="GLG84" i="3" s="1"/>
  <c r="GLH84" i="3" s="1"/>
  <c r="GLI84" i="3" s="1"/>
  <c r="GLJ84" i="3" s="1"/>
  <c r="GLK84" i="3" s="1"/>
  <c r="GLL84" i="3" s="1"/>
  <c r="GLM84" i="3" s="1"/>
  <c r="GLN84" i="3" s="1"/>
  <c r="GLO84" i="3" s="1"/>
  <c r="GLP84" i="3" s="1"/>
  <c r="GLQ84" i="3" s="1"/>
  <c r="GLR84" i="3" s="1"/>
  <c r="GLS84" i="3" s="1"/>
  <c r="GLT84" i="3" s="1"/>
  <c r="GLU84" i="3" s="1"/>
  <c r="GLV84" i="3" s="1"/>
  <c r="GLW84" i="3" s="1"/>
  <c r="GLX84" i="3" s="1"/>
  <c r="GLY84" i="3" s="1"/>
  <c r="GLZ84" i="3" s="1"/>
  <c r="GMA84" i="3" s="1"/>
  <c r="GMB84" i="3" s="1"/>
  <c r="GMC84" i="3" s="1"/>
  <c r="GMD84" i="3" s="1"/>
  <c r="GME84" i="3" s="1"/>
  <c r="GMF84" i="3" s="1"/>
  <c r="GMG84" i="3" s="1"/>
  <c r="GMH84" i="3" s="1"/>
  <c r="GMI84" i="3" s="1"/>
  <c r="GMJ84" i="3" s="1"/>
  <c r="GMK84" i="3" s="1"/>
  <c r="GML84" i="3" s="1"/>
  <c r="GMM84" i="3" s="1"/>
  <c r="GMN84" i="3" s="1"/>
  <c r="GMO84" i="3" s="1"/>
  <c r="GMP84" i="3" s="1"/>
  <c r="GMQ84" i="3" s="1"/>
  <c r="GMR84" i="3" s="1"/>
  <c r="GMS84" i="3" s="1"/>
  <c r="GMT84" i="3" s="1"/>
  <c r="GMU84" i="3" s="1"/>
  <c r="GMV84" i="3" s="1"/>
  <c r="GMW84" i="3" s="1"/>
  <c r="GMX84" i="3" s="1"/>
  <c r="GMY84" i="3" s="1"/>
  <c r="GMZ84" i="3" s="1"/>
  <c r="GNA84" i="3" s="1"/>
  <c r="GNB84" i="3" s="1"/>
  <c r="GNC84" i="3" s="1"/>
  <c r="GND84" i="3" s="1"/>
  <c r="GNE84" i="3" s="1"/>
  <c r="GNF84" i="3" s="1"/>
  <c r="GNG84" i="3" s="1"/>
  <c r="GNH84" i="3" s="1"/>
  <c r="GNI84" i="3" s="1"/>
  <c r="GNJ84" i="3" s="1"/>
  <c r="GNK84" i="3" s="1"/>
  <c r="GNL84" i="3" s="1"/>
  <c r="GNM84" i="3" s="1"/>
  <c r="GNN84" i="3" s="1"/>
  <c r="GNO84" i="3" s="1"/>
  <c r="GNP84" i="3" s="1"/>
  <c r="GNQ84" i="3" s="1"/>
  <c r="GNR84" i="3" s="1"/>
  <c r="GNS84" i="3" s="1"/>
  <c r="GNT84" i="3" s="1"/>
  <c r="GNU84" i="3" s="1"/>
  <c r="GNV84" i="3" s="1"/>
  <c r="GNW84" i="3" s="1"/>
  <c r="GNX84" i="3" s="1"/>
  <c r="GNY84" i="3" s="1"/>
  <c r="GNZ84" i="3" s="1"/>
  <c r="GOA84" i="3" s="1"/>
  <c r="GOB84" i="3" s="1"/>
  <c r="GOC84" i="3" s="1"/>
  <c r="GOD84" i="3" s="1"/>
  <c r="GOE84" i="3" s="1"/>
  <c r="GOF84" i="3" s="1"/>
  <c r="GOG84" i="3" s="1"/>
  <c r="GOH84" i="3" s="1"/>
  <c r="GOI84" i="3" s="1"/>
  <c r="GOJ84" i="3" s="1"/>
  <c r="GOK84" i="3" s="1"/>
  <c r="GOL84" i="3" s="1"/>
  <c r="GOM84" i="3" s="1"/>
  <c r="GON84" i="3" s="1"/>
  <c r="GOO84" i="3" s="1"/>
  <c r="GOP84" i="3" s="1"/>
  <c r="GOQ84" i="3" s="1"/>
  <c r="GOR84" i="3" s="1"/>
  <c r="GOS84" i="3" s="1"/>
  <c r="GOT84" i="3" s="1"/>
  <c r="GOU84" i="3" s="1"/>
  <c r="GOV84" i="3" s="1"/>
  <c r="GOW84" i="3" s="1"/>
  <c r="GOX84" i="3" s="1"/>
  <c r="GOY84" i="3" s="1"/>
  <c r="GOZ84" i="3" s="1"/>
  <c r="GPA84" i="3" s="1"/>
  <c r="GPB84" i="3" s="1"/>
  <c r="GPC84" i="3" s="1"/>
  <c r="GPD84" i="3" s="1"/>
  <c r="GPE84" i="3" s="1"/>
  <c r="GPF84" i="3" s="1"/>
  <c r="GPG84" i="3" s="1"/>
  <c r="GPH84" i="3" s="1"/>
  <c r="GPI84" i="3" s="1"/>
  <c r="GPJ84" i="3" s="1"/>
  <c r="GPK84" i="3" s="1"/>
  <c r="GPL84" i="3" s="1"/>
  <c r="GPM84" i="3" s="1"/>
  <c r="GPN84" i="3" s="1"/>
  <c r="GPO84" i="3" s="1"/>
  <c r="GPP84" i="3" s="1"/>
  <c r="GPQ84" i="3" s="1"/>
  <c r="GPR84" i="3" s="1"/>
  <c r="GPS84" i="3" s="1"/>
  <c r="GPT84" i="3" s="1"/>
  <c r="GPU84" i="3" s="1"/>
  <c r="GPV84" i="3" s="1"/>
  <c r="GPW84" i="3" s="1"/>
  <c r="GPX84" i="3" s="1"/>
  <c r="GPY84" i="3" s="1"/>
  <c r="GPZ84" i="3" s="1"/>
  <c r="GQA84" i="3" s="1"/>
  <c r="GQB84" i="3" s="1"/>
  <c r="GQC84" i="3" s="1"/>
  <c r="GQD84" i="3" s="1"/>
  <c r="GQE84" i="3" s="1"/>
  <c r="GQF84" i="3" s="1"/>
  <c r="GQG84" i="3" s="1"/>
  <c r="GQH84" i="3" s="1"/>
  <c r="GQI84" i="3" s="1"/>
  <c r="GQJ84" i="3" s="1"/>
  <c r="GQK84" i="3" s="1"/>
  <c r="GQL84" i="3" s="1"/>
  <c r="GQM84" i="3" s="1"/>
  <c r="GQN84" i="3" s="1"/>
  <c r="GQO84" i="3" s="1"/>
  <c r="GQP84" i="3" s="1"/>
  <c r="GQQ84" i="3" s="1"/>
  <c r="GQR84" i="3" s="1"/>
  <c r="GQS84" i="3" s="1"/>
  <c r="GQT84" i="3" s="1"/>
  <c r="GQU84" i="3" s="1"/>
  <c r="GQV84" i="3" s="1"/>
  <c r="GQW84" i="3" s="1"/>
  <c r="GQX84" i="3" s="1"/>
  <c r="GQY84" i="3" s="1"/>
  <c r="GQZ84" i="3" s="1"/>
  <c r="GRA84" i="3" s="1"/>
  <c r="GRB84" i="3" s="1"/>
  <c r="GRC84" i="3" s="1"/>
  <c r="GRD84" i="3" s="1"/>
  <c r="GRE84" i="3" s="1"/>
  <c r="GRF84" i="3" s="1"/>
  <c r="GRG84" i="3" s="1"/>
  <c r="GRH84" i="3" s="1"/>
  <c r="GRI84" i="3" s="1"/>
  <c r="GRJ84" i="3" s="1"/>
  <c r="GRK84" i="3" s="1"/>
  <c r="GRL84" i="3" s="1"/>
  <c r="GRM84" i="3" s="1"/>
  <c r="GRN84" i="3" s="1"/>
  <c r="GRO84" i="3" s="1"/>
  <c r="GRP84" i="3" s="1"/>
  <c r="GRQ84" i="3" s="1"/>
  <c r="GRR84" i="3" s="1"/>
  <c r="GRS84" i="3" s="1"/>
  <c r="GRT84" i="3" s="1"/>
  <c r="GRU84" i="3" s="1"/>
  <c r="GRV84" i="3" s="1"/>
  <c r="GRW84" i="3" s="1"/>
  <c r="GRX84" i="3" s="1"/>
  <c r="GRY84" i="3" s="1"/>
  <c r="GRZ84" i="3" s="1"/>
  <c r="GSA84" i="3" s="1"/>
  <c r="GSB84" i="3" s="1"/>
  <c r="GSC84" i="3" s="1"/>
  <c r="GSD84" i="3" s="1"/>
  <c r="GSE84" i="3" s="1"/>
  <c r="GSF84" i="3" s="1"/>
  <c r="GSG84" i="3" s="1"/>
  <c r="GSH84" i="3" s="1"/>
  <c r="GSI84" i="3" s="1"/>
  <c r="GSJ84" i="3" s="1"/>
  <c r="GSK84" i="3" s="1"/>
  <c r="GSL84" i="3" s="1"/>
  <c r="GSM84" i="3" s="1"/>
  <c r="GSN84" i="3" s="1"/>
  <c r="GSO84" i="3" s="1"/>
  <c r="GSP84" i="3" s="1"/>
  <c r="GSQ84" i="3" s="1"/>
  <c r="GSR84" i="3" s="1"/>
  <c r="GSS84" i="3" s="1"/>
  <c r="GST84" i="3" s="1"/>
  <c r="GSU84" i="3" s="1"/>
  <c r="GSV84" i="3" s="1"/>
  <c r="GSW84" i="3" s="1"/>
  <c r="GSX84" i="3" s="1"/>
  <c r="GSY84" i="3" s="1"/>
  <c r="GSZ84" i="3" s="1"/>
  <c r="GTA84" i="3" s="1"/>
  <c r="GTB84" i="3" s="1"/>
  <c r="GTC84" i="3" s="1"/>
  <c r="GTD84" i="3" s="1"/>
  <c r="GTE84" i="3" s="1"/>
  <c r="GTF84" i="3" s="1"/>
  <c r="GTG84" i="3" s="1"/>
  <c r="GTH84" i="3" s="1"/>
  <c r="GTI84" i="3" s="1"/>
  <c r="GTJ84" i="3" s="1"/>
  <c r="GTK84" i="3" s="1"/>
  <c r="GTL84" i="3" s="1"/>
  <c r="GTM84" i="3" s="1"/>
  <c r="GTN84" i="3" s="1"/>
  <c r="GTO84" i="3" s="1"/>
  <c r="GTP84" i="3" s="1"/>
  <c r="GTQ84" i="3" s="1"/>
  <c r="GTR84" i="3" s="1"/>
  <c r="GTS84" i="3" s="1"/>
  <c r="GTT84" i="3" s="1"/>
  <c r="GTU84" i="3" s="1"/>
  <c r="GTV84" i="3" s="1"/>
  <c r="GTW84" i="3" s="1"/>
  <c r="GTX84" i="3" s="1"/>
  <c r="GTY84" i="3" s="1"/>
  <c r="GTZ84" i="3" s="1"/>
  <c r="GUA84" i="3" s="1"/>
  <c r="GUB84" i="3" s="1"/>
  <c r="GUC84" i="3" s="1"/>
  <c r="GUD84" i="3" s="1"/>
  <c r="GUE84" i="3" s="1"/>
  <c r="GUF84" i="3" s="1"/>
  <c r="GUG84" i="3" s="1"/>
  <c r="GUH84" i="3" s="1"/>
  <c r="GUI84" i="3" s="1"/>
  <c r="GUJ84" i="3" s="1"/>
  <c r="GUK84" i="3" s="1"/>
  <c r="GUL84" i="3" s="1"/>
  <c r="GUM84" i="3" s="1"/>
  <c r="GUN84" i="3" s="1"/>
  <c r="GUO84" i="3" s="1"/>
  <c r="GUP84" i="3" s="1"/>
  <c r="GUQ84" i="3" s="1"/>
  <c r="GUR84" i="3" s="1"/>
  <c r="GUS84" i="3" s="1"/>
  <c r="GUT84" i="3" s="1"/>
  <c r="GUU84" i="3" s="1"/>
  <c r="GUV84" i="3" s="1"/>
  <c r="GUW84" i="3" s="1"/>
  <c r="GUX84" i="3" s="1"/>
  <c r="GUY84" i="3" s="1"/>
  <c r="GUZ84" i="3" s="1"/>
  <c r="GVA84" i="3" s="1"/>
  <c r="GVB84" i="3" s="1"/>
  <c r="GVC84" i="3" s="1"/>
  <c r="GVD84" i="3" s="1"/>
  <c r="GVE84" i="3" s="1"/>
  <c r="GVF84" i="3" s="1"/>
  <c r="GVG84" i="3" s="1"/>
  <c r="GVH84" i="3" s="1"/>
  <c r="GVI84" i="3" s="1"/>
  <c r="GVJ84" i="3" s="1"/>
  <c r="GVK84" i="3" s="1"/>
  <c r="GVL84" i="3" s="1"/>
  <c r="GVM84" i="3" s="1"/>
  <c r="GVN84" i="3" s="1"/>
  <c r="GVO84" i="3" s="1"/>
  <c r="GVP84" i="3" s="1"/>
  <c r="GVQ84" i="3" s="1"/>
  <c r="GVR84" i="3" s="1"/>
  <c r="GVS84" i="3" s="1"/>
  <c r="GVT84" i="3" s="1"/>
  <c r="GVU84" i="3" s="1"/>
  <c r="GVV84" i="3" s="1"/>
  <c r="GVW84" i="3" s="1"/>
  <c r="GVX84" i="3" s="1"/>
  <c r="GVY84" i="3" s="1"/>
  <c r="GVZ84" i="3" s="1"/>
  <c r="GWA84" i="3" s="1"/>
  <c r="GWB84" i="3" s="1"/>
  <c r="GWC84" i="3" s="1"/>
  <c r="GWD84" i="3" s="1"/>
  <c r="GWE84" i="3" s="1"/>
  <c r="GWF84" i="3" s="1"/>
  <c r="GWG84" i="3" s="1"/>
  <c r="GWH84" i="3" s="1"/>
  <c r="GWI84" i="3" s="1"/>
  <c r="GWJ84" i="3" s="1"/>
  <c r="GWK84" i="3" s="1"/>
  <c r="GWL84" i="3" s="1"/>
  <c r="GWM84" i="3" s="1"/>
  <c r="GWN84" i="3" s="1"/>
  <c r="GWO84" i="3" s="1"/>
  <c r="GWP84" i="3" s="1"/>
  <c r="GWQ84" i="3" s="1"/>
  <c r="GWR84" i="3" s="1"/>
  <c r="GWS84" i="3" s="1"/>
  <c r="GWT84" i="3" s="1"/>
  <c r="GWU84" i="3" s="1"/>
  <c r="GWV84" i="3" s="1"/>
  <c r="GWW84" i="3" s="1"/>
  <c r="GWX84" i="3" s="1"/>
  <c r="GWY84" i="3" s="1"/>
  <c r="GWZ84" i="3" s="1"/>
  <c r="GXA84" i="3" s="1"/>
  <c r="GXB84" i="3" s="1"/>
  <c r="GXC84" i="3" s="1"/>
  <c r="GXD84" i="3" s="1"/>
  <c r="GXE84" i="3" s="1"/>
  <c r="GXF84" i="3" s="1"/>
  <c r="GXG84" i="3" s="1"/>
  <c r="GXH84" i="3" s="1"/>
  <c r="GXI84" i="3" s="1"/>
  <c r="GXJ84" i="3" s="1"/>
  <c r="GXK84" i="3" s="1"/>
  <c r="GXL84" i="3" s="1"/>
  <c r="GXM84" i="3" s="1"/>
  <c r="GXN84" i="3" s="1"/>
  <c r="GXO84" i="3" s="1"/>
  <c r="GXP84" i="3" s="1"/>
  <c r="GXQ84" i="3" s="1"/>
  <c r="GXR84" i="3" s="1"/>
  <c r="GXS84" i="3" s="1"/>
  <c r="GXT84" i="3" s="1"/>
  <c r="GXU84" i="3" s="1"/>
  <c r="GXV84" i="3" s="1"/>
  <c r="GXW84" i="3" s="1"/>
  <c r="GXX84" i="3" s="1"/>
  <c r="GXY84" i="3" s="1"/>
  <c r="GXZ84" i="3" s="1"/>
  <c r="GYA84" i="3" s="1"/>
  <c r="GYB84" i="3" s="1"/>
  <c r="GYC84" i="3" s="1"/>
  <c r="GYD84" i="3" s="1"/>
  <c r="GYE84" i="3" s="1"/>
  <c r="GYF84" i="3" s="1"/>
  <c r="GYG84" i="3" s="1"/>
  <c r="GYH84" i="3" s="1"/>
  <c r="GYI84" i="3" s="1"/>
  <c r="GYJ84" i="3" s="1"/>
  <c r="GYK84" i="3" s="1"/>
  <c r="GYL84" i="3" s="1"/>
  <c r="GYM84" i="3" s="1"/>
  <c r="GYN84" i="3" s="1"/>
  <c r="GYO84" i="3" s="1"/>
  <c r="GYP84" i="3" s="1"/>
  <c r="GYQ84" i="3" s="1"/>
  <c r="GYR84" i="3" s="1"/>
  <c r="GYS84" i="3" s="1"/>
  <c r="GYT84" i="3" s="1"/>
  <c r="GYU84" i="3" s="1"/>
  <c r="GYV84" i="3" s="1"/>
  <c r="GYW84" i="3" s="1"/>
  <c r="GYX84" i="3" s="1"/>
  <c r="GYY84" i="3" s="1"/>
  <c r="GYZ84" i="3" s="1"/>
  <c r="GZA84" i="3" s="1"/>
  <c r="GZB84" i="3" s="1"/>
  <c r="GZC84" i="3" s="1"/>
  <c r="GZD84" i="3" s="1"/>
  <c r="GZE84" i="3" s="1"/>
  <c r="GZF84" i="3" s="1"/>
  <c r="GZG84" i="3" s="1"/>
  <c r="GZH84" i="3" s="1"/>
  <c r="GZI84" i="3" s="1"/>
  <c r="GZJ84" i="3" s="1"/>
  <c r="GZK84" i="3" s="1"/>
  <c r="GZL84" i="3" s="1"/>
  <c r="GZM84" i="3" s="1"/>
  <c r="GZN84" i="3" s="1"/>
  <c r="GZO84" i="3" s="1"/>
  <c r="GZP84" i="3" s="1"/>
  <c r="GZQ84" i="3" s="1"/>
  <c r="GZR84" i="3" s="1"/>
  <c r="GZS84" i="3" s="1"/>
  <c r="GZT84" i="3" s="1"/>
  <c r="GZU84" i="3" s="1"/>
  <c r="GZV84" i="3" s="1"/>
  <c r="GZW84" i="3" s="1"/>
  <c r="GZX84" i="3" s="1"/>
  <c r="GZY84" i="3" s="1"/>
  <c r="GZZ84" i="3" s="1"/>
  <c r="HAA84" i="3" s="1"/>
  <c r="HAB84" i="3" s="1"/>
  <c r="HAC84" i="3" s="1"/>
  <c r="HAD84" i="3" s="1"/>
  <c r="HAE84" i="3" s="1"/>
  <c r="HAF84" i="3" s="1"/>
  <c r="HAG84" i="3" s="1"/>
  <c r="HAH84" i="3" s="1"/>
  <c r="HAI84" i="3" s="1"/>
  <c r="HAJ84" i="3" s="1"/>
  <c r="HAK84" i="3" s="1"/>
  <c r="HAL84" i="3" s="1"/>
  <c r="HAM84" i="3" s="1"/>
  <c r="HAN84" i="3" s="1"/>
  <c r="HAO84" i="3" s="1"/>
  <c r="HAP84" i="3" s="1"/>
  <c r="HAQ84" i="3" s="1"/>
  <c r="HAR84" i="3" s="1"/>
  <c r="HAS84" i="3" s="1"/>
  <c r="HAT84" i="3" s="1"/>
  <c r="HAU84" i="3" s="1"/>
  <c r="HAV84" i="3" s="1"/>
  <c r="HAW84" i="3" s="1"/>
  <c r="HAX84" i="3" s="1"/>
  <c r="HAY84" i="3" s="1"/>
  <c r="HAZ84" i="3" s="1"/>
  <c r="HBA84" i="3" s="1"/>
  <c r="HBB84" i="3" s="1"/>
  <c r="HBC84" i="3" s="1"/>
  <c r="HBD84" i="3" s="1"/>
  <c r="HBE84" i="3" s="1"/>
  <c r="HBF84" i="3" s="1"/>
  <c r="HBG84" i="3" s="1"/>
  <c r="HBH84" i="3" s="1"/>
  <c r="HBI84" i="3" s="1"/>
  <c r="HBJ84" i="3" s="1"/>
  <c r="HBK84" i="3" s="1"/>
  <c r="HBL84" i="3" s="1"/>
  <c r="HBM84" i="3" s="1"/>
  <c r="HBN84" i="3" s="1"/>
  <c r="HBO84" i="3" s="1"/>
  <c r="HBP84" i="3" s="1"/>
  <c r="HBQ84" i="3" s="1"/>
  <c r="HBR84" i="3" s="1"/>
  <c r="HBS84" i="3" s="1"/>
  <c r="HBT84" i="3" s="1"/>
  <c r="HBU84" i="3" s="1"/>
  <c r="HBV84" i="3" s="1"/>
  <c r="HBW84" i="3" s="1"/>
  <c r="HBX84" i="3" s="1"/>
  <c r="HBY84" i="3" s="1"/>
  <c r="HBZ84" i="3" s="1"/>
  <c r="HCA84" i="3" s="1"/>
  <c r="HCB84" i="3" s="1"/>
  <c r="HCC84" i="3" s="1"/>
  <c r="HCD84" i="3" s="1"/>
  <c r="HCE84" i="3" s="1"/>
  <c r="HCF84" i="3" s="1"/>
  <c r="HCG84" i="3" s="1"/>
  <c r="HCH84" i="3" s="1"/>
  <c r="HCI84" i="3" s="1"/>
  <c r="HCJ84" i="3" s="1"/>
  <c r="HCK84" i="3" s="1"/>
  <c r="HCL84" i="3" s="1"/>
  <c r="HCM84" i="3" s="1"/>
  <c r="HCN84" i="3" s="1"/>
  <c r="HCO84" i="3" s="1"/>
  <c r="HCP84" i="3" s="1"/>
  <c r="HCQ84" i="3" s="1"/>
  <c r="HCR84" i="3" s="1"/>
  <c r="HCS84" i="3" s="1"/>
  <c r="HCT84" i="3" s="1"/>
  <c r="HCU84" i="3" s="1"/>
  <c r="HCV84" i="3" s="1"/>
  <c r="HCW84" i="3" s="1"/>
  <c r="HCX84" i="3" s="1"/>
  <c r="HCY84" i="3" s="1"/>
  <c r="HCZ84" i="3" s="1"/>
  <c r="HDA84" i="3" s="1"/>
  <c r="HDB84" i="3" s="1"/>
  <c r="HDC84" i="3" s="1"/>
  <c r="HDD84" i="3" s="1"/>
  <c r="HDE84" i="3" s="1"/>
  <c r="HDF84" i="3" s="1"/>
  <c r="HDG84" i="3" s="1"/>
  <c r="HDH84" i="3" s="1"/>
  <c r="HDI84" i="3" s="1"/>
  <c r="HDJ84" i="3" s="1"/>
  <c r="HDK84" i="3" s="1"/>
  <c r="HDL84" i="3" s="1"/>
  <c r="HDM84" i="3" s="1"/>
  <c r="HDN84" i="3" s="1"/>
  <c r="HDO84" i="3" s="1"/>
  <c r="HDP84" i="3" s="1"/>
  <c r="HDQ84" i="3" s="1"/>
  <c r="HDR84" i="3" s="1"/>
  <c r="HDS84" i="3" s="1"/>
  <c r="HDT84" i="3" s="1"/>
  <c r="HDU84" i="3" s="1"/>
  <c r="HDV84" i="3" s="1"/>
  <c r="HDW84" i="3" s="1"/>
  <c r="HDX84" i="3" s="1"/>
  <c r="HDY84" i="3" s="1"/>
  <c r="HDZ84" i="3" s="1"/>
  <c r="HEA84" i="3" s="1"/>
  <c r="HEB84" i="3" s="1"/>
  <c r="HEC84" i="3" s="1"/>
  <c r="HED84" i="3" s="1"/>
  <c r="HEE84" i="3" s="1"/>
  <c r="HEF84" i="3" s="1"/>
  <c r="HEG84" i="3" s="1"/>
  <c r="HEH84" i="3" s="1"/>
  <c r="HEI84" i="3" s="1"/>
  <c r="HEJ84" i="3" s="1"/>
  <c r="HEK84" i="3" s="1"/>
  <c r="HEL84" i="3" s="1"/>
  <c r="HEM84" i="3" s="1"/>
  <c r="HEN84" i="3" s="1"/>
  <c r="HEO84" i="3" s="1"/>
  <c r="HEP84" i="3" s="1"/>
  <c r="HEQ84" i="3" s="1"/>
  <c r="HER84" i="3" s="1"/>
  <c r="HES84" i="3" s="1"/>
  <c r="HET84" i="3" s="1"/>
  <c r="HEU84" i="3" s="1"/>
  <c r="HEV84" i="3" s="1"/>
  <c r="HEW84" i="3" s="1"/>
  <c r="HEX84" i="3" s="1"/>
  <c r="HEY84" i="3" s="1"/>
  <c r="HEZ84" i="3" s="1"/>
  <c r="HFA84" i="3" s="1"/>
  <c r="HFB84" i="3" s="1"/>
  <c r="HFC84" i="3" s="1"/>
  <c r="HFD84" i="3" s="1"/>
  <c r="HFE84" i="3" s="1"/>
  <c r="HFF84" i="3" s="1"/>
  <c r="HFG84" i="3" s="1"/>
  <c r="HFH84" i="3" s="1"/>
  <c r="HFI84" i="3" s="1"/>
  <c r="HFJ84" i="3" s="1"/>
  <c r="HFK84" i="3" s="1"/>
  <c r="HFL84" i="3" s="1"/>
  <c r="HFM84" i="3" s="1"/>
  <c r="HFN84" i="3" s="1"/>
  <c r="HFO84" i="3" s="1"/>
  <c r="HFP84" i="3" s="1"/>
  <c r="HFQ84" i="3" s="1"/>
  <c r="HFR84" i="3" s="1"/>
  <c r="HFS84" i="3" s="1"/>
  <c r="HFT84" i="3" s="1"/>
  <c r="HFU84" i="3" s="1"/>
  <c r="HFV84" i="3" s="1"/>
  <c r="HFW84" i="3" s="1"/>
  <c r="HFX84" i="3" s="1"/>
  <c r="HFY84" i="3" s="1"/>
  <c r="HFZ84" i="3" s="1"/>
  <c r="HGA84" i="3" s="1"/>
  <c r="HGB84" i="3" s="1"/>
  <c r="HGC84" i="3" s="1"/>
  <c r="HGD84" i="3" s="1"/>
  <c r="HGE84" i="3" s="1"/>
  <c r="HGF84" i="3" s="1"/>
  <c r="HGG84" i="3" s="1"/>
  <c r="HGH84" i="3" s="1"/>
  <c r="HGI84" i="3" s="1"/>
  <c r="HGJ84" i="3" s="1"/>
  <c r="HGK84" i="3" s="1"/>
  <c r="HGL84" i="3" s="1"/>
  <c r="HGM84" i="3" s="1"/>
  <c r="HGN84" i="3" s="1"/>
  <c r="HGO84" i="3" s="1"/>
  <c r="HGP84" i="3" s="1"/>
  <c r="HGQ84" i="3" s="1"/>
  <c r="HGR84" i="3" s="1"/>
  <c r="HGS84" i="3" s="1"/>
  <c r="HGT84" i="3" s="1"/>
  <c r="HGU84" i="3" s="1"/>
  <c r="HGV84" i="3" s="1"/>
  <c r="HGW84" i="3" s="1"/>
  <c r="HGX84" i="3" s="1"/>
  <c r="HGY84" i="3" s="1"/>
  <c r="HGZ84" i="3" s="1"/>
  <c r="HHA84" i="3" s="1"/>
  <c r="HHB84" i="3" s="1"/>
  <c r="HHC84" i="3" s="1"/>
  <c r="HHD84" i="3" s="1"/>
  <c r="HHE84" i="3" s="1"/>
  <c r="HHF84" i="3" s="1"/>
  <c r="HHG84" i="3" s="1"/>
  <c r="HHH84" i="3" s="1"/>
  <c r="HHI84" i="3" s="1"/>
  <c r="HHJ84" i="3" s="1"/>
  <c r="HHK84" i="3" s="1"/>
  <c r="HHL84" i="3" s="1"/>
  <c r="HHM84" i="3" s="1"/>
  <c r="HHN84" i="3" s="1"/>
  <c r="HHO84" i="3" s="1"/>
  <c r="HHP84" i="3" s="1"/>
  <c r="HHQ84" i="3" s="1"/>
  <c r="HHR84" i="3" s="1"/>
  <c r="HHS84" i="3" s="1"/>
  <c r="HHT84" i="3" s="1"/>
  <c r="HHU84" i="3" s="1"/>
  <c r="HHV84" i="3" s="1"/>
  <c r="HHW84" i="3" s="1"/>
  <c r="HHX84" i="3" s="1"/>
  <c r="HHY84" i="3" s="1"/>
  <c r="HHZ84" i="3" s="1"/>
  <c r="HIA84" i="3" s="1"/>
  <c r="HIB84" i="3" s="1"/>
  <c r="HIC84" i="3" s="1"/>
  <c r="HID84" i="3" s="1"/>
  <c r="HIE84" i="3" s="1"/>
  <c r="HIF84" i="3" s="1"/>
  <c r="HIG84" i="3" s="1"/>
  <c r="HIH84" i="3" s="1"/>
  <c r="HII84" i="3" s="1"/>
  <c r="HIJ84" i="3" s="1"/>
  <c r="HIK84" i="3" s="1"/>
  <c r="HIL84" i="3" s="1"/>
  <c r="HIM84" i="3" s="1"/>
  <c r="HIN84" i="3" s="1"/>
  <c r="HIO84" i="3" s="1"/>
  <c r="HIP84" i="3" s="1"/>
  <c r="HIQ84" i="3" s="1"/>
  <c r="HIR84" i="3" s="1"/>
  <c r="HIS84" i="3" s="1"/>
  <c r="HIT84" i="3" s="1"/>
  <c r="HIU84" i="3" s="1"/>
  <c r="HIV84" i="3" s="1"/>
  <c r="HIW84" i="3" s="1"/>
  <c r="HIX84" i="3" s="1"/>
  <c r="HIY84" i="3" s="1"/>
  <c r="HIZ84" i="3" s="1"/>
  <c r="HJA84" i="3" s="1"/>
  <c r="HJB84" i="3" s="1"/>
  <c r="HJC84" i="3" s="1"/>
  <c r="HJD84" i="3" s="1"/>
  <c r="HJE84" i="3" s="1"/>
  <c r="HJF84" i="3" s="1"/>
  <c r="HJG84" i="3" s="1"/>
  <c r="HJH84" i="3" s="1"/>
  <c r="HJI84" i="3" s="1"/>
  <c r="HJJ84" i="3" s="1"/>
  <c r="HJK84" i="3" s="1"/>
  <c r="HJL84" i="3" s="1"/>
  <c r="HJM84" i="3" s="1"/>
  <c r="HJN84" i="3" s="1"/>
  <c r="HJO84" i="3" s="1"/>
  <c r="HJP84" i="3" s="1"/>
  <c r="HJQ84" i="3" s="1"/>
  <c r="HJR84" i="3" s="1"/>
  <c r="HJS84" i="3" s="1"/>
  <c r="HJT84" i="3" s="1"/>
  <c r="HJU84" i="3" s="1"/>
  <c r="HJV84" i="3" s="1"/>
  <c r="HJW84" i="3" s="1"/>
  <c r="HJX84" i="3" s="1"/>
  <c r="HJY84" i="3" s="1"/>
  <c r="HJZ84" i="3" s="1"/>
  <c r="HKA84" i="3" s="1"/>
  <c r="HKB84" i="3" s="1"/>
  <c r="HKC84" i="3" s="1"/>
  <c r="HKD84" i="3" s="1"/>
  <c r="HKE84" i="3" s="1"/>
  <c r="HKF84" i="3" s="1"/>
  <c r="HKG84" i="3" s="1"/>
  <c r="HKH84" i="3" s="1"/>
  <c r="HKI84" i="3" s="1"/>
  <c r="HKJ84" i="3" s="1"/>
  <c r="HKK84" i="3" s="1"/>
  <c r="HKL84" i="3" s="1"/>
  <c r="HKM84" i="3" s="1"/>
  <c r="HKN84" i="3" s="1"/>
  <c r="HKO84" i="3" s="1"/>
  <c r="HKP84" i="3" s="1"/>
  <c r="HKQ84" i="3" s="1"/>
  <c r="HKR84" i="3" s="1"/>
  <c r="HKS84" i="3" s="1"/>
  <c r="HKT84" i="3" s="1"/>
  <c r="HKU84" i="3" s="1"/>
  <c r="HKV84" i="3" s="1"/>
  <c r="HKW84" i="3" s="1"/>
  <c r="HKX84" i="3" s="1"/>
  <c r="HKY84" i="3" s="1"/>
  <c r="HKZ84" i="3" s="1"/>
  <c r="HLA84" i="3" s="1"/>
  <c r="HLB84" i="3" s="1"/>
  <c r="HLC84" i="3" s="1"/>
  <c r="HLD84" i="3" s="1"/>
  <c r="HLE84" i="3" s="1"/>
  <c r="HLF84" i="3" s="1"/>
  <c r="HLG84" i="3" s="1"/>
  <c r="HLH84" i="3" s="1"/>
  <c r="HLI84" i="3" s="1"/>
  <c r="HLJ84" i="3" s="1"/>
  <c r="HLK84" i="3" s="1"/>
  <c r="HLL84" i="3" s="1"/>
  <c r="HLM84" i="3" s="1"/>
  <c r="HLN84" i="3" s="1"/>
  <c r="HLO84" i="3" s="1"/>
  <c r="HLP84" i="3" s="1"/>
  <c r="HLQ84" i="3" s="1"/>
  <c r="HLR84" i="3" s="1"/>
  <c r="HLS84" i="3" s="1"/>
  <c r="HLT84" i="3" s="1"/>
  <c r="HLU84" i="3" s="1"/>
  <c r="HLV84" i="3" s="1"/>
  <c r="HLW84" i="3" s="1"/>
  <c r="HLX84" i="3" s="1"/>
  <c r="HLY84" i="3" s="1"/>
  <c r="HLZ84" i="3" s="1"/>
  <c r="HMA84" i="3" s="1"/>
  <c r="HMB84" i="3" s="1"/>
  <c r="HMC84" i="3" s="1"/>
  <c r="HMD84" i="3" s="1"/>
  <c r="HME84" i="3" s="1"/>
  <c r="HMF84" i="3" s="1"/>
  <c r="HMG84" i="3" s="1"/>
  <c r="HMH84" i="3" s="1"/>
  <c r="HMI84" i="3" s="1"/>
  <c r="HMJ84" i="3" s="1"/>
  <c r="HMK84" i="3" s="1"/>
  <c r="HML84" i="3" s="1"/>
  <c r="HMM84" i="3" s="1"/>
  <c r="HMN84" i="3" s="1"/>
  <c r="HMO84" i="3" s="1"/>
  <c r="HMP84" i="3" s="1"/>
  <c r="HMQ84" i="3" s="1"/>
  <c r="HMR84" i="3" s="1"/>
  <c r="HMS84" i="3" s="1"/>
  <c r="HMT84" i="3" s="1"/>
  <c r="HMU84" i="3" s="1"/>
  <c r="HMV84" i="3" s="1"/>
  <c r="HMW84" i="3" s="1"/>
  <c r="HMX84" i="3" s="1"/>
  <c r="HMY84" i="3" s="1"/>
  <c r="HMZ84" i="3" s="1"/>
  <c r="HNA84" i="3" s="1"/>
  <c r="HNB84" i="3" s="1"/>
  <c r="HNC84" i="3" s="1"/>
  <c r="HND84" i="3" s="1"/>
  <c r="HNE84" i="3" s="1"/>
  <c r="HNF84" i="3" s="1"/>
  <c r="HNG84" i="3" s="1"/>
  <c r="HNH84" i="3" s="1"/>
  <c r="HNI84" i="3" s="1"/>
  <c r="HNJ84" i="3" s="1"/>
  <c r="HNK84" i="3" s="1"/>
  <c r="HNL84" i="3" s="1"/>
  <c r="HNM84" i="3" s="1"/>
  <c r="HNN84" i="3" s="1"/>
  <c r="HNO84" i="3" s="1"/>
  <c r="HNP84" i="3" s="1"/>
  <c r="HNQ84" i="3" s="1"/>
  <c r="HNR84" i="3" s="1"/>
  <c r="HNS84" i="3" s="1"/>
  <c r="HNT84" i="3" s="1"/>
  <c r="HNU84" i="3" s="1"/>
  <c r="HNV84" i="3" s="1"/>
  <c r="HNW84" i="3" s="1"/>
  <c r="HNX84" i="3" s="1"/>
  <c r="HNY84" i="3" s="1"/>
  <c r="HNZ84" i="3" s="1"/>
  <c r="HOA84" i="3" s="1"/>
  <c r="HOB84" i="3" s="1"/>
  <c r="HOC84" i="3" s="1"/>
  <c r="HOD84" i="3" s="1"/>
  <c r="HOE84" i="3" s="1"/>
  <c r="HOF84" i="3" s="1"/>
  <c r="HOG84" i="3" s="1"/>
  <c r="HOH84" i="3" s="1"/>
  <c r="HOI84" i="3" s="1"/>
  <c r="HOJ84" i="3" s="1"/>
  <c r="HOK84" i="3" s="1"/>
  <c r="HOL84" i="3" s="1"/>
  <c r="HOM84" i="3" s="1"/>
  <c r="HON84" i="3" s="1"/>
  <c r="HOO84" i="3" s="1"/>
  <c r="HOP84" i="3" s="1"/>
  <c r="HOQ84" i="3" s="1"/>
  <c r="HOR84" i="3" s="1"/>
  <c r="HOS84" i="3" s="1"/>
  <c r="HOT84" i="3" s="1"/>
  <c r="HOU84" i="3" s="1"/>
  <c r="HOV84" i="3" s="1"/>
  <c r="HOW84" i="3" s="1"/>
  <c r="HOX84" i="3" s="1"/>
  <c r="HOY84" i="3" s="1"/>
  <c r="HOZ84" i="3" s="1"/>
  <c r="HPA84" i="3" s="1"/>
  <c r="HPB84" i="3" s="1"/>
  <c r="HPC84" i="3" s="1"/>
  <c r="HPD84" i="3" s="1"/>
  <c r="HPE84" i="3" s="1"/>
  <c r="HPF84" i="3" s="1"/>
  <c r="HPG84" i="3" s="1"/>
  <c r="HPH84" i="3" s="1"/>
  <c r="HPI84" i="3" s="1"/>
  <c r="HPJ84" i="3" s="1"/>
  <c r="HPK84" i="3" s="1"/>
  <c r="HPL84" i="3" s="1"/>
  <c r="HPM84" i="3" s="1"/>
  <c r="HPN84" i="3" s="1"/>
  <c r="HPO84" i="3" s="1"/>
  <c r="HPP84" i="3" s="1"/>
  <c r="HPQ84" i="3" s="1"/>
  <c r="HPR84" i="3" s="1"/>
  <c r="HPS84" i="3" s="1"/>
  <c r="HPT84" i="3" s="1"/>
  <c r="HPU84" i="3" s="1"/>
  <c r="HPV84" i="3" s="1"/>
  <c r="HPW84" i="3" s="1"/>
  <c r="HPX84" i="3" s="1"/>
  <c r="HPY84" i="3" s="1"/>
  <c r="HPZ84" i="3" s="1"/>
  <c r="HQA84" i="3" s="1"/>
  <c r="HQB84" i="3" s="1"/>
  <c r="HQC84" i="3" s="1"/>
  <c r="HQD84" i="3" s="1"/>
  <c r="HQE84" i="3" s="1"/>
  <c r="HQF84" i="3" s="1"/>
  <c r="HQG84" i="3" s="1"/>
  <c r="HQH84" i="3" s="1"/>
  <c r="HQI84" i="3" s="1"/>
  <c r="HQJ84" i="3" s="1"/>
  <c r="HQK84" i="3" s="1"/>
  <c r="HQL84" i="3" s="1"/>
  <c r="HQM84" i="3" s="1"/>
  <c r="HQN84" i="3" s="1"/>
  <c r="HQO84" i="3" s="1"/>
  <c r="HQP84" i="3" s="1"/>
  <c r="HQQ84" i="3" s="1"/>
  <c r="HQR84" i="3" s="1"/>
  <c r="HQS84" i="3" s="1"/>
  <c r="HQT84" i="3" s="1"/>
  <c r="HQU84" i="3" s="1"/>
  <c r="HQV84" i="3" s="1"/>
  <c r="HQW84" i="3" s="1"/>
  <c r="HQX84" i="3" s="1"/>
  <c r="HQY84" i="3" s="1"/>
  <c r="HQZ84" i="3" s="1"/>
  <c r="HRA84" i="3" s="1"/>
  <c r="HRB84" i="3" s="1"/>
  <c r="HRC84" i="3" s="1"/>
  <c r="HRD84" i="3" s="1"/>
  <c r="HRE84" i="3" s="1"/>
  <c r="HRF84" i="3" s="1"/>
  <c r="HRG84" i="3" s="1"/>
  <c r="HRH84" i="3" s="1"/>
  <c r="HRI84" i="3" s="1"/>
  <c r="HRJ84" i="3" s="1"/>
  <c r="HRK84" i="3" s="1"/>
  <c r="HRL84" i="3" s="1"/>
  <c r="HRM84" i="3" s="1"/>
  <c r="HRN84" i="3" s="1"/>
  <c r="HRO84" i="3" s="1"/>
  <c r="HRP84" i="3" s="1"/>
  <c r="HRQ84" i="3" s="1"/>
  <c r="HRR84" i="3" s="1"/>
  <c r="HRS84" i="3" s="1"/>
  <c r="HRT84" i="3" s="1"/>
  <c r="HRU84" i="3" s="1"/>
  <c r="HRV84" i="3" s="1"/>
  <c r="HRW84" i="3" s="1"/>
  <c r="HRX84" i="3" s="1"/>
  <c r="HRY84" i="3" s="1"/>
  <c r="HRZ84" i="3" s="1"/>
  <c r="HSA84" i="3" s="1"/>
  <c r="HSB84" i="3" s="1"/>
  <c r="HSC84" i="3" s="1"/>
  <c r="HSD84" i="3" s="1"/>
  <c r="HSE84" i="3" s="1"/>
  <c r="HSF84" i="3" s="1"/>
  <c r="HSG84" i="3" s="1"/>
  <c r="HSH84" i="3" s="1"/>
  <c r="HSI84" i="3" s="1"/>
  <c r="HSJ84" i="3" s="1"/>
  <c r="HSK84" i="3" s="1"/>
  <c r="HSL84" i="3" s="1"/>
  <c r="HSM84" i="3" s="1"/>
  <c r="HSN84" i="3" s="1"/>
  <c r="HSO84" i="3" s="1"/>
  <c r="HSP84" i="3" s="1"/>
  <c r="HSQ84" i="3" s="1"/>
  <c r="HSR84" i="3" s="1"/>
  <c r="HSS84" i="3" s="1"/>
  <c r="HST84" i="3" s="1"/>
  <c r="HSU84" i="3" s="1"/>
  <c r="HSV84" i="3" s="1"/>
  <c r="HSW84" i="3" s="1"/>
  <c r="HSX84" i="3" s="1"/>
  <c r="HSY84" i="3" s="1"/>
  <c r="HSZ84" i="3" s="1"/>
  <c r="HTA84" i="3" s="1"/>
  <c r="HTB84" i="3" s="1"/>
  <c r="HTC84" i="3" s="1"/>
  <c r="HTD84" i="3" s="1"/>
  <c r="HTE84" i="3" s="1"/>
  <c r="HTF84" i="3" s="1"/>
  <c r="HTG84" i="3" s="1"/>
  <c r="HTH84" i="3" s="1"/>
  <c r="HTI84" i="3" s="1"/>
  <c r="HTJ84" i="3" s="1"/>
  <c r="HTK84" i="3" s="1"/>
  <c r="HTL84" i="3" s="1"/>
  <c r="HTM84" i="3" s="1"/>
  <c r="HTN84" i="3" s="1"/>
  <c r="HTO84" i="3" s="1"/>
  <c r="HTP84" i="3" s="1"/>
  <c r="HTQ84" i="3" s="1"/>
  <c r="HTR84" i="3" s="1"/>
  <c r="HTS84" i="3" s="1"/>
  <c r="HTT84" i="3" s="1"/>
  <c r="HTU84" i="3" s="1"/>
  <c r="HTV84" i="3" s="1"/>
  <c r="HTW84" i="3" s="1"/>
  <c r="HTX84" i="3" s="1"/>
  <c r="HTY84" i="3" s="1"/>
  <c r="HTZ84" i="3" s="1"/>
  <c r="HUA84" i="3" s="1"/>
  <c r="HUB84" i="3" s="1"/>
  <c r="HUC84" i="3" s="1"/>
  <c r="HUD84" i="3" s="1"/>
  <c r="HUE84" i="3" s="1"/>
  <c r="HUF84" i="3" s="1"/>
  <c r="HUG84" i="3" s="1"/>
  <c r="HUH84" i="3" s="1"/>
  <c r="HUI84" i="3" s="1"/>
  <c r="HUJ84" i="3" s="1"/>
  <c r="HUK84" i="3" s="1"/>
  <c r="HUL84" i="3" s="1"/>
  <c r="HUM84" i="3" s="1"/>
  <c r="HUN84" i="3" s="1"/>
  <c r="HUO84" i="3" s="1"/>
  <c r="HUP84" i="3" s="1"/>
  <c r="HUQ84" i="3" s="1"/>
  <c r="HUR84" i="3" s="1"/>
  <c r="HUS84" i="3" s="1"/>
  <c r="HUT84" i="3" s="1"/>
  <c r="HUU84" i="3" s="1"/>
  <c r="HUV84" i="3" s="1"/>
  <c r="HUW84" i="3" s="1"/>
  <c r="HUX84" i="3" s="1"/>
  <c r="HUY84" i="3" s="1"/>
  <c r="HUZ84" i="3" s="1"/>
  <c r="HVA84" i="3" s="1"/>
  <c r="HVB84" i="3" s="1"/>
  <c r="HVC84" i="3" s="1"/>
  <c r="HVD84" i="3" s="1"/>
  <c r="HVE84" i="3" s="1"/>
  <c r="HVF84" i="3" s="1"/>
  <c r="HVG84" i="3" s="1"/>
  <c r="HVH84" i="3" s="1"/>
  <c r="HVI84" i="3" s="1"/>
  <c r="HVJ84" i="3" s="1"/>
  <c r="HVK84" i="3" s="1"/>
  <c r="HVL84" i="3" s="1"/>
  <c r="HVM84" i="3" s="1"/>
  <c r="HVN84" i="3" s="1"/>
  <c r="HVO84" i="3" s="1"/>
  <c r="HVP84" i="3" s="1"/>
  <c r="HVQ84" i="3" s="1"/>
  <c r="HVR84" i="3" s="1"/>
  <c r="HVS84" i="3" s="1"/>
  <c r="HVT84" i="3" s="1"/>
  <c r="HVU84" i="3" s="1"/>
  <c r="HVV84" i="3" s="1"/>
  <c r="HVW84" i="3" s="1"/>
  <c r="HVX84" i="3" s="1"/>
  <c r="HVY84" i="3" s="1"/>
  <c r="HVZ84" i="3" s="1"/>
  <c r="HWA84" i="3" s="1"/>
  <c r="HWB84" i="3" s="1"/>
  <c r="HWC84" i="3" s="1"/>
  <c r="HWD84" i="3" s="1"/>
  <c r="HWE84" i="3" s="1"/>
  <c r="HWF84" i="3" s="1"/>
  <c r="HWG84" i="3" s="1"/>
  <c r="HWH84" i="3" s="1"/>
  <c r="HWI84" i="3" s="1"/>
  <c r="HWJ84" i="3" s="1"/>
  <c r="HWK84" i="3" s="1"/>
  <c r="HWL84" i="3" s="1"/>
  <c r="HWM84" i="3" s="1"/>
  <c r="HWN84" i="3" s="1"/>
  <c r="HWO84" i="3" s="1"/>
  <c r="HWP84" i="3" s="1"/>
  <c r="HWQ84" i="3" s="1"/>
  <c r="HWR84" i="3" s="1"/>
  <c r="HWS84" i="3" s="1"/>
  <c r="HWT84" i="3" s="1"/>
  <c r="HWU84" i="3" s="1"/>
  <c r="HWV84" i="3" s="1"/>
  <c r="HWW84" i="3" s="1"/>
  <c r="HWX84" i="3" s="1"/>
  <c r="HWY84" i="3" s="1"/>
  <c r="HWZ84" i="3" s="1"/>
  <c r="HXA84" i="3" s="1"/>
  <c r="HXB84" i="3" s="1"/>
  <c r="HXC84" i="3" s="1"/>
  <c r="HXD84" i="3" s="1"/>
  <c r="HXE84" i="3" s="1"/>
  <c r="HXF84" i="3" s="1"/>
  <c r="HXG84" i="3" s="1"/>
  <c r="HXH84" i="3" s="1"/>
  <c r="HXI84" i="3" s="1"/>
  <c r="HXJ84" i="3" s="1"/>
  <c r="HXK84" i="3" s="1"/>
  <c r="HXL84" i="3" s="1"/>
  <c r="HXM84" i="3" s="1"/>
  <c r="HXN84" i="3" s="1"/>
  <c r="HXO84" i="3" s="1"/>
  <c r="HXP84" i="3" s="1"/>
  <c r="HXQ84" i="3" s="1"/>
  <c r="HXR84" i="3" s="1"/>
  <c r="HXS84" i="3" s="1"/>
  <c r="HXT84" i="3" s="1"/>
  <c r="HXU84" i="3" s="1"/>
  <c r="HXV84" i="3" s="1"/>
  <c r="HXW84" i="3" s="1"/>
  <c r="HXX84" i="3" s="1"/>
  <c r="HXY84" i="3" s="1"/>
  <c r="HXZ84" i="3" s="1"/>
  <c r="HYA84" i="3" s="1"/>
  <c r="HYB84" i="3" s="1"/>
  <c r="HYC84" i="3" s="1"/>
  <c r="HYD84" i="3" s="1"/>
  <c r="HYE84" i="3" s="1"/>
  <c r="HYF84" i="3" s="1"/>
  <c r="HYG84" i="3" s="1"/>
  <c r="HYH84" i="3" s="1"/>
  <c r="HYI84" i="3" s="1"/>
  <c r="HYJ84" i="3" s="1"/>
  <c r="HYK84" i="3" s="1"/>
  <c r="HYL84" i="3" s="1"/>
  <c r="HYM84" i="3" s="1"/>
  <c r="HYN84" i="3" s="1"/>
  <c r="HYO84" i="3" s="1"/>
  <c r="HYP84" i="3" s="1"/>
  <c r="HYQ84" i="3" s="1"/>
  <c r="HYR84" i="3" s="1"/>
  <c r="HYS84" i="3" s="1"/>
  <c r="HYT84" i="3" s="1"/>
  <c r="HYU84" i="3" s="1"/>
  <c r="HYV84" i="3" s="1"/>
  <c r="HYW84" i="3" s="1"/>
  <c r="HYX84" i="3" s="1"/>
  <c r="HYY84" i="3" s="1"/>
  <c r="HYZ84" i="3" s="1"/>
  <c r="HZA84" i="3" s="1"/>
  <c r="HZB84" i="3" s="1"/>
  <c r="HZC84" i="3" s="1"/>
  <c r="HZD84" i="3" s="1"/>
  <c r="HZE84" i="3" s="1"/>
  <c r="HZF84" i="3" s="1"/>
  <c r="HZG84" i="3" s="1"/>
  <c r="HZH84" i="3" s="1"/>
  <c r="HZI84" i="3" s="1"/>
  <c r="HZJ84" i="3" s="1"/>
  <c r="HZK84" i="3" s="1"/>
  <c r="HZL84" i="3" s="1"/>
  <c r="HZM84" i="3" s="1"/>
  <c r="HZN84" i="3" s="1"/>
  <c r="HZO84" i="3" s="1"/>
  <c r="HZP84" i="3" s="1"/>
  <c r="HZQ84" i="3" s="1"/>
  <c r="HZR84" i="3" s="1"/>
  <c r="HZS84" i="3" s="1"/>
  <c r="HZT84" i="3" s="1"/>
  <c r="HZU84" i="3" s="1"/>
  <c r="HZV84" i="3" s="1"/>
  <c r="HZW84" i="3" s="1"/>
  <c r="HZX84" i="3" s="1"/>
  <c r="HZY84" i="3" s="1"/>
  <c r="HZZ84" i="3" s="1"/>
  <c r="IAA84" i="3" s="1"/>
  <c r="IAB84" i="3" s="1"/>
  <c r="IAC84" i="3" s="1"/>
  <c r="IAD84" i="3" s="1"/>
  <c r="IAE84" i="3" s="1"/>
  <c r="IAF84" i="3" s="1"/>
  <c r="IAG84" i="3" s="1"/>
  <c r="IAH84" i="3" s="1"/>
  <c r="IAI84" i="3" s="1"/>
  <c r="IAJ84" i="3" s="1"/>
  <c r="IAK84" i="3" s="1"/>
  <c r="IAL84" i="3" s="1"/>
  <c r="IAM84" i="3" s="1"/>
  <c r="IAN84" i="3" s="1"/>
  <c r="IAO84" i="3" s="1"/>
  <c r="IAP84" i="3" s="1"/>
  <c r="IAQ84" i="3" s="1"/>
  <c r="IAR84" i="3" s="1"/>
  <c r="IAS84" i="3" s="1"/>
  <c r="IAT84" i="3" s="1"/>
  <c r="IAU84" i="3" s="1"/>
  <c r="IAV84" i="3" s="1"/>
  <c r="IAW84" i="3" s="1"/>
  <c r="IAX84" i="3" s="1"/>
  <c r="IAY84" i="3" s="1"/>
  <c r="IAZ84" i="3" s="1"/>
  <c r="IBA84" i="3" s="1"/>
  <c r="IBB84" i="3" s="1"/>
  <c r="IBC84" i="3" s="1"/>
  <c r="IBD84" i="3" s="1"/>
  <c r="IBE84" i="3" s="1"/>
  <c r="IBF84" i="3" s="1"/>
  <c r="IBG84" i="3" s="1"/>
  <c r="IBH84" i="3" s="1"/>
  <c r="IBI84" i="3" s="1"/>
  <c r="IBJ84" i="3" s="1"/>
  <c r="IBK84" i="3" s="1"/>
  <c r="IBL84" i="3" s="1"/>
  <c r="IBM84" i="3" s="1"/>
  <c r="IBN84" i="3" s="1"/>
  <c r="IBO84" i="3" s="1"/>
  <c r="IBP84" i="3" s="1"/>
  <c r="IBQ84" i="3" s="1"/>
  <c r="IBR84" i="3" s="1"/>
  <c r="IBS84" i="3" s="1"/>
  <c r="IBT84" i="3" s="1"/>
  <c r="IBU84" i="3" s="1"/>
  <c r="IBV84" i="3" s="1"/>
  <c r="IBW84" i="3" s="1"/>
  <c r="IBX84" i="3" s="1"/>
  <c r="IBY84" i="3" s="1"/>
  <c r="IBZ84" i="3" s="1"/>
  <c r="ICA84" i="3" s="1"/>
  <c r="ICB84" i="3" s="1"/>
  <c r="ICC84" i="3" s="1"/>
  <c r="ICD84" i="3" s="1"/>
  <c r="ICE84" i="3" s="1"/>
  <c r="ICF84" i="3" s="1"/>
  <c r="ICG84" i="3" s="1"/>
  <c r="ICH84" i="3" s="1"/>
  <c r="ICI84" i="3" s="1"/>
  <c r="ICJ84" i="3" s="1"/>
  <c r="ICK84" i="3" s="1"/>
  <c r="ICL84" i="3" s="1"/>
  <c r="ICM84" i="3" s="1"/>
  <c r="ICN84" i="3" s="1"/>
  <c r="ICO84" i="3" s="1"/>
  <c r="ICP84" i="3" s="1"/>
  <c r="ICQ84" i="3" s="1"/>
  <c r="ICR84" i="3" s="1"/>
  <c r="ICS84" i="3" s="1"/>
  <c r="ICT84" i="3" s="1"/>
  <c r="ICU84" i="3" s="1"/>
  <c r="ICV84" i="3" s="1"/>
  <c r="ICW84" i="3" s="1"/>
  <c r="ICX84" i="3" s="1"/>
  <c r="ICY84" i="3" s="1"/>
  <c r="ICZ84" i="3" s="1"/>
  <c r="IDA84" i="3" s="1"/>
  <c r="IDB84" i="3" s="1"/>
  <c r="IDC84" i="3" s="1"/>
  <c r="IDD84" i="3" s="1"/>
  <c r="IDE84" i="3" s="1"/>
  <c r="IDF84" i="3" s="1"/>
  <c r="IDG84" i="3" s="1"/>
  <c r="IDH84" i="3" s="1"/>
  <c r="IDI84" i="3" s="1"/>
  <c r="IDJ84" i="3" s="1"/>
  <c r="IDK84" i="3" s="1"/>
  <c r="IDL84" i="3" s="1"/>
  <c r="IDM84" i="3" s="1"/>
  <c r="IDN84" i="3" s="1"/>
  <c r="IDO84" i="3" s="1"/>
  <c r="IDP84" i="3" s="1"/>
  <c r="IDQ84" i="3" s="1"/>
  <c r="IDR84" i="3" s="1"/>
  <c r="IDS84" i="3" s="1"/>
  <c r="IDT84" i="3" s="1"/>
  <c r="IDU84" i="3" s="1"/>
  <c r="IDV84" i="3" s="1"/>
  <c r="IDW84" i="3" s="1"/>
  <c r="IDX84" i="3" s="1"/>
  <c r="IDY84" i="3" s="1"/>
  <c r="IDZ84" i="3" s="1"/>
  <c r="IEA84" i="3" s="1"/>
  <c r="IEB84" i="3" s="1"/>
  <c r="IEC84" i="3" s="1"/>
  <c r="IED84" i="3" s="1"/>
  <c r="IEE84" i="3" s="1"/>
  <c r="IEF84" i="3" s="1"/>
  <c r="IEG84" i="3" s="1"/>
  <c r="IEH84" i="3" s="1"/>
  <c r="IEI84" i="3" s="1"/>
  <c r="IEJ84" i="3" s="1"/>
  <c r="IEK84" i="3" s="1"/>
  <c r="IEL84" i="3" s="1"/>
  <c r="IEM84" i="3" s="1"/>
  <c r="IEN84" i="3" s="1"/>
  <c r="IEO84" i="3" s="1"/>
  <c r="IEP84" i="3" s="1"/>
  <c r="IEQ84" i="3" s="1"/>
  <c r="IER84" i="3" s="1"/>
  <c r="IES84" i="3" s="1"/>
  <c r="IET84" i="3" s="1"/>
  <c r="IEU84" i="3" s="1"/>
  <c r="IEV84" i="3" s="1"/>
  <c r="IEW84" i="3" s="1"/>
  <c r="IEX84" i="3" s="1"/>
  <c r="IEY84" i="3" s="1"/>
  <c r="IEZ84" i="3" s="1"/>
  <c r="IFA84" i="3" s="1"/>
  <c r="IFB84" i="3" s="1"/>
  <c r="IFC84" i="3" s="1"/>
  <c r="IFD84" i="3" s="1"/>
  <c r="IFE84" i="3" s="1"/>
  <c r="IFF84" i="3" s="1"/>
  <c r="IFG84" i="3" s="1"/>
  <c r="IFH84" i="3" s="1"/>
  <c r="IFI84" i="3" s="1"/>
  <c r="IFJ84" i="3" s="1"/>
  <c r="IFK84" i="3" s="1"/>
  <c r="IFL84" i="3" s="1"/>
  <c r="IFM84" i="3" s="1"/>
  <c r="IFN84" i="3" s="1"/>
  <c r="IFO84" i="3" s="1"/>
  <c r="IFP84" i="3" s="1"/>
  <c r="IFQ84" i="3" s="1"/>
  <c r="IFR84" i="3" s="1"/>
  <c r="IFS84" i="3" s="1"/>
  <c r="IFT84" i="3" s="1"/>
  <c r="IFU84" i="3" s="1"/>
  <c r="IFV84" i="3" s="1"/>
  <c r="IFW84" i="3" s="1"/>
  <c r="IFX84" i="3" s="1"/>
  <c r="IFY84" i="3" s="1"/>
  <c r="IFZ84" i="3" s="1"/>
  <c r="IGA84" i="3" s="1"/>
  <c r="IGB84" i="3" s="1"/>
  <c r="IGC84" i="3" s="1"/>
  <c r="IGD84" i="3" s="1"/>
  <c r="IGE84" i="3" s="1"/>
  <c r="IGF84" i="3" s="1"/>
  <c r="IGG84" i="3" s="1"/>
  <c r="IGH84" i="3" s="1"/>
  <c r="IGI84" i="3" s="1"/>
  <c r="IGJ84" i="3" s="1"/>
  <c r="IGK84" i="3" s="1"/>
  <c r="IGL84" i="3" s="1"/>
  <c r="IGM84" i="3" s="1"/>
  <c r="IGN84" i="3" s="1"/>
  <c r="IGO84" i="3" s="1"/>
  <c r="IGP84" i="3" s="1"/>
  <c r="IGQ84" i="3" s="1"/>
  <c r="IGR84" i="3" s="1"/>
  <c r="IGS84" i="3" s="1"/>
  <c r="IGT84" i="3" s="1"/>
  <c r="IGU84" i="3" s="1"/>
  <c r="IGV84" i="3" s="1"/>
  <c r="IGW84" i="3" s="1"/>
  <c r="IGX84" i="3" s="1"/>
  <c r="IGY84" i="3" s="1"/>
  <c r="IGZ84" i="3" s="1"/>
  <c r="IHA84" i="3" s="1"/>
  <c r="IHB84" i="3" s="1"/>
  <c r="IHC84" i="3" s="1"/>
  <c r="IHD84" i="3" s="1"/>
  <c r="IHE84" i="3" s="1"/>
  <c r="IHF84" i="3" s="1"/>
  <c r="IHG84" i="3" s="1"/>
  <c r="IHH84" i="3" s="1"/>
  <c r="IHI84" i="3" s="1"/>
  <c r="IHJ84" i="3" s="1"/>
  <c r="IHK84" i="3" s="1"/>
  <c r="IHL84" i="3" s="1"/>
  <c r="IHM84" i="3" s="1"/>
  <c r="IHN84" i="3" s="1"/>
  <c r="IHO84" i="3" s="1"/>
  <c r="IHP84" i="3" s="1"/>
  <c r="IHQ84" i="3" s="1"/>
  <c r="IHR84" i="3" s="1"/>
  <c r="IHS84" i="3" s="1"/>
  <c r="IHT84" i="3" s="1"/>
  <c r="IHU84" i="3" s="1"/>
  <c r="IHV84" i="3" s="1"/>
  <c r="IHW84" i="3" s="1"/>
  <c r="IHX84" i="3" s="1"/>
  <c r="IHY84" i="3" s="1"/>
  <c r="IHZ84" i="3" s="1"/>
  <c r="IIA84" i="3" s="1"/>
  <c r="IIB84" i="3" s="1"/>
  <c r="IIC84" i="3" s="1"/>
  <c r="IID84" i="3" s="1"/>
  <c r="IIE84" i="3" s="1"/>
  <c r="IIF84" i="3" s="1"/>
  <c r="IIG84" i="3" s="1"/>
  <c r="IIH84" i="3" s="1"/>
  <c r="III84" i="3" s="1"/>
  <c r="IIJ84" i="3" s="1"/>
  <c r="IIK84" i="3" s="1"/>
  <c r="IIL84" i="3" s="1"/>
  <c r="IIM84" i="3" s="1"/>
  <c r="IIN84" i="3" s="1"/>
  <c r="IIO84" i="3" s="1"/>
  <c r="IIP84" i="3" s="1"/>
  <c r="IIQ84" i="3" s="1"/>
  <c r="IIR84" i="3" s="1"/>
  <c r="IIS84" i="3" s="1"/>
  <c r="IIT84" i="3" s="1"/>
  <c r="IIU84" i="3" s="1"/>
  <c r="IIV84" i="3" s="1"/>
  <c r="IIW84" i="3" s="1"/>
  <c r="IIX84" i="3" s="1"/>
  <c r="IIY84" i="3" s="1"/>
  <c r="IIZ84" i="3" s="1"/>
  <c r="IJA84" i="3" s="1"/>
  <c r="IJB84" i="3" s="1"/>
  <c r="IJC84" i="3" s="1"/>
  <c r="IJD84" i="3" s="1"/>
  <c r="IJE84" i="3" s="1"/>
  <c r="IJF84" i="3" s="1"/>
  <c r="IJG84" i="3" s="1"/>
  <c r="IJH84" i="3" s="1"/>
  <c r="IJI84" i="3" s="1"/>
  <c r="IJJ84" i="3" s="1"/>
  <c r="IJK84" i="3" s="1"/>
  <c r="IJL84" i="3" s="1"/>
  <c r="IJM84" i="3" s="1"/>
  <c r="IJN84" i="3" s="1"/>
  <c r="IJO84" i="3" s="1"/>
  <c r="IJP84" i="3" s="1"/>
  <c r="IJQ84" i="3" s="1"/>
  <c r="IJR84" i="3" s="1"/>
  <c r="IJS84" i="3" s="1"/>
  <c r="IJT84" i="3" s="1"/>
  <c r="IJU84" i="3" s="1"/>
  <c r="IJV84" i="3" s="1"/>
  <c r="IJW84" i="3" s="1"/>
  <c r="IJX84" i="3" s="1"/>
  <c r="IJY84" i="3" s="1"/>
  <c r="IJZ84" i="3" s="1"/>
  <c r="IKA84" i="3" s="1"/>
  <c r="IKB84" i="3" s="1"/>
  <c r="IKC84" i="3" s="1"/>
  <c r="IKD84" i="3" s="1"/>
  <c r="IKE84" i="3" s="1"/>
  <c r="IKF84" i="3" s="1"/>
  <c r="IKG84" i="3" s="1"/>
  <c r="IKH84" i="3" s="1"/>
  <c r="IKI84" i="3" s="1"/>
  <c r="IKJ84" i="3" s="1"/>
  <c r="IKK84" i="3" s="1"/>
  <c r="IKL84" i="3" s="1"/>
  <c r="IKM84" i="3" s="1"/>
  <c r="IKN84" i="3" s="1"/>
  <c r="IKO84" i="3" s="1"/>
  <c r="IKP84" i="3" s="1"/>
  <c r="IKQ84" i="3" s="1"/>
  <c r="IKR84" i="3" s="1"/>
  <c r="IKS84" i="3" s="1"/>
  <c r="IKT84" i="3" s="1"/>
  <c r="IKU84" i="3" s="1"/>
  <c r="IKV84" i="3" s="1"/>
  <c r="IKW84" i="3" s="1"/>
  <c r="IKX84" i="3" s="1"/>
  <c r="IKY84" i="3" s="1"/>
  <c r="IKZ84" i="3" s="1"/>
  <c r="ILA84" i="3" s="1"/>
  <c r="ILB84" i="3" s="1"/>
  <c r="ILC84" i="3" s="1"/>
  <c r="ILD84" i="3" s="1"/>
  <c r="ILE84" i="3" s="1"/>
  <c r="ILF84" i="3" s="1"/>
  <c r="ILG84" i="3" s="1"/>
  <c r="ILH84" i="3" s="1"/>
  <c r="ILI84" i="3" s="1"/>
  <c r="ILJ84" i="3" s="1"/>
  <c r="ILK84" i="3" s="1"/>
  <c r="ILL84" i="3" s="1"/>
  <c r="ILM84" i="3" s="1"/>
  <c r="ILN84" i="3" s="1"/>
  <c r="ILO84" i="3" s="1"/>
  <c r="ILP84" i="3" s="1"/>
  <c r="ILQ84" i="3" s="1"/>
  <c r="ILR84" i="3" s="1"/>
  <c r="ILS84" i="3" s="1"/>
  <c r="ILT84" i="3" s="1"/>
  <c r="ILU84" i="3" s="1"/>
  <c r="ILV84" i="3" s="1"/>
  <c r="ILW84" i="3" s="1"/>
  <c r="ILX84" i="3" s="1"/>
  <c r="ILY84" i="3" s="1"/>
  <c r="ILZ84" i="3" s="1"/>
  <c r="IMA84" i="3" s="1"/>
  <c r="IMB84" i="3" s="1"/>
  <c r="IMC84" i="3" s="1"/>
  <c r="IMD84" i="3" s="1"/>
  <c r="IME84" i="3" s="1"/>
  <c r="IMF84" i="3" s="1"/>
  <c r="IMG84" i="3" s="1"/>
  <c r="IMH84" i="3" s="1"/>
  <c r="IMI84" i="3" s="1"/>
  <c r="IMJ84" i="3" s="1"/>
  <c r="IMK84" i="3" s="1"/>
  <c r="IML84" i="3" s="1"/>
  <c r="IMM84" i="3" s="1"/>
  <c r="IMN84" i="3" s="1"/>
  <c r="IMO84" i="3" s="1"/>
  <c r="IMP84" i="3" s="1"/>
  <c r="IMQ84" i="3" s="1"/>
  <c r="IMR84" i="3" s="1"/>
  <c r="IMS84" i="3" s="1"/>
  <c r="IMT84" i="3" s="1"/>
  <c r="IMU84" i="3" s="1"/>
  <c r="IMV84" i="3" s="1"/>
  <c r="IMW84" i="3" s="1"/>
  <c r="IMX84" i="3" s="1"/>
  <c r="IMY84" i="3" s="1"/>
  <c r="IMZ84" i="3" s="1"/>
  <c r="INA84" i="3" s="1"/>
  <c r="INB84" i="3" s="1"/>
  <c r="INC84" i="3" s="1"/>
  <c r="IND84" i="3" s="1"/>
  <c r="INE84" i="3" s="1"/>
  <c r="INF84" i="3" s="1"/>
  <c r="ING84" i="3" s="1"/>
  <c r="INH84" i="3" s="1"/>
  <c r="INI84" i="3" s="1"/>
  <c r="INJ84" i="3" s="1"/>
  <c r="INK84" i="3" s="1"/>
  <c r="INL84" i="3" s="1"/>
  <c r="INM84" i="3" s="1"/>
  <c r="INN84" i="3" s="1"/>
  <c r="INO84" i="3" s="1"/>
  <c r="INP84" i="3" s="1"/>
  <c r="INQ84" i="3" s="1"/>
  <c r="INR84" i="3" s="1"/>
  <c r="INS84" i="3" s="1"/>
  <c r="INT84" i="3" s="1"/>
  <c r="INU84" i="3" s="1"/>
  <c r="INV84" i="3" s="1"/>
  <c r="INW84" i="3" s="1"/>
  <c r="INX84" i="3" s="1"/>
  <c r="INY84" i="3" s="1"/>
  <c r="INZ84" i="3" s="1"/>
  <c r="IOA84" i="3" s="1"/>
  <c r="IOB84" i="3" s="1"/>
  <c r="IOC84" i="3" s="1"/>
  <c r="IOD84" i="3" s="1"/>
  <c r="IOE84" i="3" s="1"/>
  <c r="IOF84" i="3" s="1"/>
  <c r="IOG84" i="3" s="1"/>
  <c r="IOH84" i="3" s="1"/>
  <c r="IOI84" i="3" s="1"/>
  <c r="IOJ84" i="3" s="1"/>
  <c r="IOK84" i="3" s="1"/>
  <c r="IOL84" i="3" s="1"/>
  <c r="IOM84" i="3" s="1"/>
  <c r="ION84" i="3" s="1"/>
  <c r="IOO84" i="3" s="1"/>
  <c r="IOP84" i="3" s="1"/>
  <c r="IOQ84" i="3" s="1"/>
  <c r="IOR84" i="3" s="1"/>
  <c r="IOS84" i="3" s="1"/>
  <c r="IOT84" i="3" s="1"/>
  <c r="IOU84" i="3" s="1"/>
  <c r="IOV84" i="3" s="1"/>
  <c r="IOW84" i="3" s="1"/>
  <c r="IOX84" i="3" s="1"/>
  <c r="IOY84" i="3" s="1"/>
  <c r="IOZ84" i="3" s="1"/>
  <c r="IPA84" i="3" s="1"/>
  <c r="IPB84" i="3" s="1"/>
  <c r="IPC84" i="3" s="1"/>
  <c r="IPD84" i="3" s="1"/>
  <c r="IPE84" i="3" s="1"/>
  <c r="IPF84" i="3" s="1"/>
  <c r="IPG84" i="3" s="1"/>
  <c r="IPH84" i="3" s="1"/>
  <c r="IPI84" i="3" s="1"/>
  <c r="IPJ84" i="3" s="1"/>
  <c r="IPK84" i="3" s="1"/>
  <c r="IPL84" i="3" s="1"/>
  <c r="IPM84" i="3" s="1"/>
  <c r="IPN84" i="3" s="1"/>
  <c r="IPO84" i="3" s="1"/>
  <c r="IPP84" i="3" s="1"/>
  <c r="IPQ84" i="3" s="1"/>
  <c r="IPR84" i="3" s="1"/>
  <c r="IPS84" i="3" s="1"/>
  <c r="IPT84" i="3" s="1"/>
  <c r="IPU84" i="3" s="1"/>
  <c r="IPV84" i="3" s="1"/>
  <c r="IPW84" i="3" s="1"/>
  <c r="IPX84" i="3" s="1"/>
  <c r="IPY84" i="3" s="1"/>
  <c r="IPZ84" i="3" s="1"/>
  <c r="IQA84" i="3" s="1"/>
  <c r="IQB84" i="3" s="1"/>
  <c r="IQC84" i="3" s="1"/>
  <c r="IQD84" i="3" s="1"/>
  <c r="IQE84" i="3" s="1"/>
  <c r="IQF84" i="3" s="1"/>
  <c r="IQG84" i="3" s="1"/>
  <c r="IQH84" i="3" s="1"/>
  <c r="IQI84" i="3" s="1"/>
  <c r="IQJ84" i="3" s="1"/>
  <c r="IQK84" i="3" s="1"/>
  <c r="IQL84" i="3" s="1"/>
  <c r="IQM84" i="3" s="1"/>
  <c r="IQN84" i="3" s="1"/>
  <c r="IQO84" i="3" s="1"/>
  <c r="IQP84" i="3" s="1"/>
  <c r="IQQ84" i="3" s="1"/>
  <c r="IQR84" i="3" s="1"/>
  <c r="IQS84" i="3" s="1"/>
  <c r="IQT84" i="3" s="1"/>
  <c r="IQU84" i="3" s="1"/>
  <c r="IQV84" i="3" s="1"/>
  <c r="IQW84" i="3" s="1"/>
  <c r="IQX84" i="3" s="1"/>
  <c r="IQY84" i="3" s="1"/>
  <c r="IQZ84" i="3" s="1"/>
  <c r="IRA84" i="3" s="1"/>
  <c r="IRB84" i="3" s="1"/>
  <c r="IRC84" i="3" s="1"/>
  <c r="IRD84" i="3" s="1"/>
  <c r="IRE84" i="3" s="1"/>
  <c r="IRF84" i="3" s="1"/>
  <c r="IRG84" i="3" s="1"/>
  <c r="IRH84" i="3" s="1"/>
  <c r="IRI84" i="3" s="1"/>
  <c r="IRJ84" i="3" s="1"/>
  <c r="IRK84" i="3" s="1"/>
  <c r="IRL84" i="3" s="1"/>
  <c r="IRM84" i="3" s="1"/>
  <c r="IRN84" i="3" s="1"/>
  <c r="IRO84" i="3" s="1"/>
  <c r="IRP84" i="3" s="1"/>
  <c r="IRQ84" i="3" s="1"/>
  <c r="IRR84" i="3" s="1"/>
  <c r="IRS84" i="3" s="1"/>
  <c r="IRT84" i="3" s="1"/>
  <c r="IRU84" i="3" s="1"/>
  <c r="IRV84" i="3" s="1"/>
  <c r="IRW84" i="3" s="1"/>
  <c r="IRX84" i="3" s="1"/>
  <c r="IRY84" i="3" s="1"/>
  <c r="IRZ84" i="3" s="1"/>
  <c r="ISA84" i="3" s="1"/>
  <c r="ISB84" i="3" s="1"/>
  <c r="ISC84" i="3" s="1"/>
  <c r="ISD84" i="3" s="1"/>
  <c r="ISE84" i="3" s="1"/>
  <c r="ISF84" i="3" s="1"/>
  <c r="ISG84" i="3" s="1"/>
  <c r="ISH84" i="3" s="1"/>
  <c r="ISI84" i="3" s="1"/>
  <c r="ISJ84" i="3" s="1"/>
  <c r="ISK84" i="3" s="1"/>
  <c r="ISL84" i="3" s="1"/>
  <c r="ISM84" i="3" s="1"/>
  <c r="ISN84" i="3" s="1"/>
  <c r="ISO84" i="3" s="1"/>
  <c r="ISP84" i="3" s="1"/>
  <c r="ISQ84" i="3" s="1"/>
  <c r="ISR84" i="3" s="1"/>
  <c r="ISS84" i="3" s="1"/>
  <c r="IST84" i="3" s="1"/>
  <c r="ISU84" i="3" s="1"/>
  <c r="ISV84" i="3" s="1"/>
  <c r="ISW84" i="3" s="1"/>
  <c r="ISX84" i="3" s="1"/>
  <c r="ISY84" i="3" s="1"/>
  <c r="ISZ84" i="3" s="1"/>
  <c r="ITA84" i="3" s="1"/>
  <c r="ITB84" i="3" s="1"/>
  <c r="ITC84" i="3" s="1"/>
  <c r="ITD84" i="3" s="1"/>
  <c r="ITE84" i="3" s="1"/>
  <c r="ITF84" i="3" s="1"/>
  <c r="ITG84" i="3" s="1"/>
  <c r="ITH84" i="3" s="1"/>
  <c r="ITI84" i="3" s="1"/>
  <c r="ITJ84" i="3" s="1"/>
  <c r="ITK84" i="3" s="1"/>
  <c r="ITL84" i="3" s="1"/>
  <c r="ITM84" i="3" s="1"/>
  <c r="ITN84" i="3" s="1"/>
  <c r="ITO84" i="3" s="1"/>
  <c r="ITP84" i="3" s="1"/>
  <c r="ITQ84" i="3" s="1"/>
  <c r="ITR84" i="3" s="1"/>
  <c r="ITS84" i="3" s="1"/>
  <c r="ITT84" i="3" s="1"/>
  <c r="ITU84" i="3" s="1"/>
  <c r="ITV84" i="3" s="1"/>
  <c r="ITW84" i="3" s="1"/>
  <c r="ITX84" i="3" s="1"/>
  <c r="ITY84" i="3" s="1"/>
  <c r="ITZ84" i="3" s="1"/>
  <c r="IUA84" i="3" s="1"/>
  <c r="IUB84" i="3" s="1"/>
  <c r="IUC84" i="3" s="1"/>
  <c r="IUD84" i="3" s="1"/>
  <c r="IUE84" i="3" s="1"/>
  <c r="IUF84" i="3" s="1"/>
  <c r="IUG84" i="3" s="1"/>
  <c r="IUH84" i="3" s="1"/>
  <c r="IUI84" i="3" s="1"/>
  <c r="IUJ84" i="3" s="1"/>
  <c r="IUK84" i="3" s="1"/>
  <c r="IUL84" i="3" s="1"/>
  <c r="IUM84" i="3" s="1"/>
  <c r="IUN84" i="3" s="1"/>
  <c r="IUO84" i="3" s="1"/>
  <c r="IUP84" i="3" s="1"/>
  <c r="IUQ84" i="3" s="1"/>
  <c r="IUR84" i="3" s="1"/>
  <c r="IUS84" i="3" s="1"/>
  <c r="IUT84" i="3" s="1"/>
  <c r="IUU84" i="3" s="1"/>
  <c r="IUV84" i="3" s="1"/>
  <c r="IUW84" i="3" s="1"/>
  <c r="IUX84" i="3" s="1"/>
  <c r="IUY84" i="3" s="1"/>
  <c r="IUZ84" i="3" s="1"/>
  <c r="IVA84" i="3" s="1"/>
  <c r="IVB84" i="3" s="1"/>
  <c r="IVC84" i="3" s="1"/>
  <c r="IVD84" i="3" s="1"/>
  <c r="IVE84" i="3" s="1"/>
  <c r="IVF84" i="3" s="1"/>
  <c r="IVG84" i="3" s="1"/>
  <c r="IVH84" i="3" s="1"/>
  <c r="IVI84" i="3" s="1"/>
  <c r="IVJ84" i="3" s="1"/>
  <c r="IVK84" i="3" s="1"/>
  <c r="IVL84" i="3" s="1"/>
  <c r="IVM84" i="3" s="1"/>
  <c r="IVN84" i="3" s="1"/>
  <c r="IVO84" i="3" s="1"/>
  <c r="IVP84" i="3" s="1"/>
  <c r="IVQ84" i="3" s="1"/>
  <c r="IVR84" i="3" s="1"/>
  <c r="IVS84" i="3" s="1"/>
  <c r="IVT84" i="3" s="1"/>
  <c r="IVU84" i="3" s="1"/>
  <c r="IVV84" i="3" s="1"/>
  <c r="IVW84" i="3" s="1"/>
  <c r="IVX84" i="3" s="1"/>
  <c r="IVY84" i="3" s="1"/>
  <c r="IVZ84" i="3" s="1"/>
  <c r="IWA84" i="3" s="1"/>
  <c r="IWB84" i="3" s="1"/>
  <c r="IWC84" i="3" s="1"/>
  <c r="IWD84" i="3" s="1"/>
  <c r="IWE84" i="3" s="1"/>
  <c r="IWF84" i="3" s="1"/>
  <c r="IWG84" i="3" s="1"/>
  <c r="IWH84" i="3" s="1"/>
  <c r="IWI84" i="3" s="1"/>
  <c r="IWJ84" i="3" s="1"/>
  <c r="IWK84" i="3" s="1"/>
  <c r="IWL84" i="3" s="1"/>
  <c r="IWM84" i="3" s="1"/>
  <c r="IWN84" i="3" s="1"/>
  <c r="IWO84" i="3" s="1"/>
  <c r="IWP84" i="3" s="1"/>
  <c r="IWQ84" i="3" s="1"/>
  <c r="IWR84" i="3" s="1"/>
  <c r="IWS84" i="3" s="1"/>
  <c r="IWT84" i="3" s="1"/>
  <c r="IWU84" i="3" s="1"/>
  <c r="IWV84" i="3" s="1"/>
  <c r="IWW84" i="3" s="1"/>
  <c r="IWX84" i="3" s="1"/>
  <c r="IWY84" i="3" s="1"/>
  <c r="IWZ84" i="3" s="1"/>
  <c r="IXA84" i="3" s="1"/>
  <c r="IXB84" i="3" s="1"/>
  <c r="IXC84" i="3" s="1"/>
  <c r="IXD84" i="3" s="1"/>
  <c r="IXE84" i="3" s="1"/>
  <c r="IXF84" i="3" s="1"/>
  <c r="IXG84" i="3" s="1"/>
  <c r="IXH84" i="3" s="1"/>
  <c r="IXI84" i="3" s="1"/>
  <c r="IXJ84" i="3" s="1"/>
  <c r="IXK84" i="3" s="1"/>
  <c r="IXL84" i="3" s="1"/>
  <c r="IXM84" i="3" s="1"/>
  <c r="IXN84" i="3" s="1"/>
  <c r="IXO84" i="3" s="1"/>
  <c r="IXP84" i="3" s="1"/>
  <c r="IXQ84" i="3" s="1"/>
  <c r="IXR84" i="3" s="1"/>
  <c r="IXS84" i="3" s="1"/>
  <c r="IXT84" i="3" s="1"/>
  <c r="IXU84" i="3" s="1"/>
  <c r="IXV84" i="3" s="1"/>
  <c r="IXW84" i="3" s="1"/>
  <c r="IXX84" i="3" s="1"/>
  <c r="IXY84" i="3" s="1"/>
  <c r="IXZ84" i="3" s="1"/>
  <c r="IYA84" i="3" s="1"/>
  <c r="IYB84" i="3" s="1"/>
  <c r="IYC84" i="3" s="1"/>
  <c r="IYD84" i="3" s="1"/>
  <c r="IYE84" i="3" s="1"/>
  <c r="IYF84" i="3" s="1"/>
  <c r="IYG84" i="3" s="1"/>
  <c r="IYH84" i="3" s="1"/>
  <c r="IYI84" i="3" s="1"/>
  <c r="IYJ84" i="3" s="1"/>
  <c r="IYK84" i="3" s="1"/>
  <c r="IYL84" i="3" s="1"/>
  <c r="IYM84" i="3" s="1"/>
  <c r="IYN84" i="3" s="1"/>
  <c r="IYO84" i="3" s="1"/>
  <c r="IYP84" i="3" s="1"/>
  <c r="IYQ84" i="3" s="1"/>
  <c r="IYR84" i="3" s="1"/>
  <c r="IYS84" i="3" s="1"/>
  <c r="IYT84" i="3" s="1"/>
  <c r="IYU84" i="3" s="1"/>
  <c r="IYV84" i="3" s="1"/>
  <c r="IYW84" i="3" s="1"/>
  <c r="IYX84" i="3" s="1"/>
  <c r="IYY84" i="3" s="1"/>
  <c r="IYZ84" i="3" s="1"/>
  <c r="IZA84" i="3" s="1"/>
  <c r="IZB84" i="3" s="1"/>
  <c r="IZC84" i="3" s="1"/>
  <c r="IZD84" i="3" s="1"/>
  <c r="IZE84" i="3" s="1"/>
  <c r="IZF84" i="3" s="1"/>
  <c r="IZG84" i="3" s="1"/>
  <c r="IZH84" i="3" s="1"/>
  <c r="IZI84" i="3" s="1"/>
  <c r="IZJ84" i="3" s="1"/>
  <c r="IZK84" i="3" s="1"/>
  <c r="IZL84" i="3" s="1"/>
  <c r="IZM84" i="3" s="1"/>
  <c r="IZN84" i="3" s="1"/>
  <c r="IZO84" i="3" s="1"/>
  <c r="IZP84" i="3" s="1"/>
  <c r="IZQ84" i="3" s="1"/>
  <c r="IZR84" i="3" s="1"/>
  <c r="IZS84" i="3" s="1"/>
  <c r="IZT84" i="3" s="1"/>
  <c r="IZU84" i="3" s="1"/>
  <c r="IZV84" i="3" s="1"/>
  <c r="IZW84" i="3" s="1"/>
  <c r="IZX84" i="3" s="1"/>
  <c r="IZY84" i="3" s="1"/>
  <c r="IZZ84" i="3" s="1"/>
  <c r="JAA84" i="3" s="1"/>
  <c r="JAB84" i="3" s="1"/>
  <c r="JAC84" i="3" s="1"/>
  <c r="JAD84" i="3" s="1"/>
  <c r="JAE84" i="3" s="1"/>
  <c r="JAF84" i="3" s="1"/>
  <c r="JAG84" i="3" s="1"/>
  <c r="JAH84" i="3" s="1"/>
  <c r="JAI84" i="3" s="1"/>
  <c r="JAJ84" i="3" s="1"/>
  <c r="JAK84" i="3" s="1"/>
  <c r="JAL84" i="3" s="1"/>
  <c r="JAM84" i="3" s="1"/>
  <c r="JAN84" i="3" s="1"/>
  <c r="JAO84" i="3" s="1"/>
  <c r="JAP84" i="3" s="1"/>
  <c r="JAQ84" i="3" s="1"/>
  <c r="JAR84" i="3" s="1"/>
  <c r="JAS84" i="3" s="1"/>
  <c r="JAT84" i="3" s="1"/>
  <c r="JAU84" i="3" s="1"/>
  <c r="JAV84" i="3" s="1"/>
  <c r="JAW84" i="3" s="1"/>
  <c r="JAX84" i="3" s="1"/>
  <c r="JAY84" i="3" s="1"/>
  <c r="JAZ84" i="3" s="1"/>
  <c r="JBA84" i="3" s="1"/>
  <c r="JBB84" i="3" s="1"/>
  <c r="JBC84" i="3" s="1"/>
  <c r="JBD84" i="3" s="1"/>
  <c r="JBE84" i="3" s="1"/>
  <c r="JBF84" i="3" s="1"/>
  <c r="JBG84" i="3" s="1"/>
  <c r="JBH84" i="3" s="1"/>
  <c r="JBI84" i="3" s="1"/>
  <c r="JBJ84" i="3" s="1"/>
  <c r="JBK84" i="3" s="1"/>
  <c r="JBL84" i="3" s="1"/>
  <c r="JBM84" i="3" s="1"/>
  <c r="JBN84" i="3" s="1"/>
  <c r="JBO84" i="3" s="1"/>
  <c r="JBP84" i="3" s="1"/>
  <c r="JBQ84" i="3" s="1"/>
  <c r="JBR84" i="3" s="1"/>
  <c r="JBS84" i="3" s="1"/>
  <c r="JBT84" i="3" s="1"/>
  <c r="JBU84" i="3" s="1"/>
  <c r="JBV84" i="3" s="1"/>
  <c r="JBW84" i="3" s="1"/>
  <c r="JBX84" i="3" s="1"/>
  <c r="JBY84" i="3" s="1"/>
  <c r="JBZ84" i="3" s="1"/>
  <c r="JCA84" i="3" s="1"/>
  <c r="JCB84" i="3" s="1"/>
  <c r="JCC84" i="3" s="1"/>
  <c r="JCD84" i="3" s="1"/>
  <c r="JCE84" i="3" s="1"/>
  <c r="JCF84" i="3" s="1"/>
  <c r="JCG84" i="3" s="1"/>
  <c r="JCH84" i="3" s="1"/>
  <c r="JCI84" i="3" s="1"/>
  <c r="JCJ84" i="3" s="1"/>
  <c r="JCK84" i="3" s="1"/>
  <c r="JCL84" i="3" s="1"/>
  <c r="JCM84" i="3" s="1"/>
  <c r="JCN84" i="3" s="1"/>
  <c r="JCO84" i="3" s="1"/>
  <c r="JCP84" i="3" s="1"/>
  <c r="JCQ84" i="3" s="1"/>
  <c r="JCR84" i="3" s="1"/>
  <c r="JCS84" i="3" s="1"/>
  <c r="JCT84" i="3" s="1"/>
  <c r="JCU84" i="3" s="1"/>
  <c r="JCV84" i="3" s="1"/>
  <c r="JCW84" i="3" s="1"/>
  <c r="JCX84" i="3" s="1"/>
  <c r="JCY84" i="3" s="1"/>
  <c r="JCZ84" i="3" s="1"/>
  <c r="JDA84" i="3" s="1"/>
  <c r="JDB84" i="3" s="1"/>
  <c r="JDC84" i="3" s="1"/>
  <c r="JDD84" i="3" s="1"/>
  <c r="JDE84" i="3" s="1"/>
  <c r="JDF84" i="3" s="1"/>
  <c r="JDG84" i="3" s="1"/>
  <c r="JDH84" i="3" s="1"/>
  <c r="JDI84" i="3" s="1"/>
  <c r="JDJ84" i="3" s="1"/>
  <c r="JDK84" i="3" s="1"/>
  <c r="JDL84" i="3" s="1"/>
  <c r="JDM84" i="3" s="1"/>
  <c r="JDN84" i="3" s="1"/>
  <c r="JDO84" i="3" s="1"/>
  <c r="JDP84" i="3" s="1"/>
  <c r="JDQ84" i="3" s="1"/>
  <c r="JDR84" i="3" s="1"/>
  <c r="JDS84" i="3" s="1"/>
  <c r="JDT84" i="3" s="1"/>
  <c r="JDU84" i="3" s="1"/>
  <c r="JDV84" i="3" s="1"/>
  <c r="JDW84" i="3" s="1"/>
  <c r="JDX84" i="3" s="1"/>
  <c r="JDY84" i="3" s="1"/>
  <c r="JDZ84" i="3" s="1"/>
  <c r="JEA84" i="3" s="1"/>
  <c r="JEB84" i="3" s="1"/>
  <c r="JEC84" i="3" s="1"/>
  <c r="JED84" i="3" s="1"/>
  <c r="JEE84" i="3" s="1"/>
  <c r="JEF84" i="3" s="1"/>
  <c r="JEG84" i="3" s="1"/>
  <c r="JEH84" i="3" s="1"/>
  <c r="JEI84" i="3" s="1"/>
  <c r="JEJ84" i="3" s="1"/>
  <c r="JEK84" i="3" s="1"/>
  <c r="JEL84" i="3" s="1"/>
  <c r="JEM84" i="3" s="1"/>
  <c r="JEN84" i="3" s="1"/>
  <c r="JEO84" i="3" s="1"/>
  <c r="JEP84" i="3" s="1"/>
  <c r="JEQ84" i="3" s="1"/>
  <c r="JER84" i="3" s="1"/>
  <c r="JES84" i="3" s="1"/>
  <c r="JET84" i="3" s="1"/>
  <c r="JEU84" i="3" s="1"/>
  <c r="JEV84" i="3" s="1"/>
  <c r="JEW84" i="3" s="1"/>
  <c r="JEX84" i="3" s="1"/>
  <c r="JEY84" i="3" s="1"/>
  <c r="JEZ84" i="3" s="1"/>
  <c r="JFA84" i="3" s="1"/>
  <c r="JFB84" i="3" s="1"/>
  <c r="JFC84" i="3" s="1"/>
  <c r="JFD84" i="3" s="1"/>
  <c r="JFE84" i="3" s="1"/>
  <c r="JFF84" i="3" s="1"/>
  <c r="JFG84" i="3" s="1"/>
  <c r="JFH84" i="3" s="1"/>
  <c r="JFI84" i="3" s="1"/>
  <c r="JFJ84" i="3" s="1"/>
  <c r="JFK84" i="3" s="1"/>
  <c r="JFL84" i="3" s="1"/>
  <c r="JFM84" i="3" s="1"/>
  <c r="JFN84" i="3" s="1"/>
  <c r="JFO84" i="3" s="1"/>
  <c r="JFP84" i="3" s="1"/>
  <c r="JFQ84" i="3" s="1"/>
  <c r="JFR84" i="3" s="1"/>
  <c r="JFS84" i="3" s="1"/>
  <c r="JFT84" i="3" s="1"/>
  <c r="JFU84" i="3" s="1"/>
  <c r="JFV84" i="3" s="1"/>
  <c r="JFW84" i="3" s="1"/>
  <c r="JFX84" i="3" s="1"/>
  <c r="JFY84" i="3" s="1"/>
  <c r="JFZ84" i="3" s="1"/>
  <c r="JGA84" i="3" s="1"/>
  <c r="JGB84" i="3" s="1"/>
  <c r="JGC84" i="3" s="1"/>
  <c r="JGD84" i="3" s="1"/>
  <c r="JGE84" i="3" s="1"/>
  <c r="JGF84" i="3" s="1"/>
  <c r="JGG84" i="3" s="1"/>
  <c r="JGH84" i="3" s="1"/>
  <c r="JGI84" i="3" s="1"/>
  <c r="JGJ84" i="3" s="1"/>
  <c r="JGK84" i="3" s="1"/>
  <c r="JGL84" i="3" s="1"/>
  <c r="JGM84" i="3" s="1"/>
  <c r="JGN84" i="3" s="1"/>
  <c r="JGO84" i="3" s="1"/>
  <c r="JGP84" i="3" s="1"/>
  <c r="JGQ84" i="3" s="1"/>
  <c r="JGR84" i="3" s="1"/>
  <c r="JGS84" i="3" s="1"/>
  <c r="JGT84" i="3" s="1"/>
  <c r="JGU84" i="3" s="1"/>
  <c r="JGV84" i="3" s="1"/>
  <c r="JGW84" i="3" s="1"/>
  <c r="JGX84" i="3" s="1"/>
  <c r="JGY84" i="3" s="1"/>
  <c r="JGZ84" i="3" s="1"/>
  <c r="JHA84" i="3" s="1"/>
  <c r="JHB84" i="3" s="1"/>
  <c r="JHC84" i="3" s="1"/>
  <c r="JHD84" i="3" s="1"/>
  <c r="JHE84" i="3" s="1"/>
  <c r="JHF84" i="3" s="1"/>
  <c r="JHG84" i="3" s="1"/>
  <c r="JHH84" i="3" s="1"/>
  <c r="JHI84" i="3" s="1"/>
  <c r="JHJ84" i="3" s="1"/>
  <c r="JHK84" i="3" s="1"/>
  <c r="JHL84" i="3" s="1"/>
  <c r="JHM84" i="3" s="1"/>
  <c r="JHN84" i="3" s="1"/>
  <c r="JHO84" i="3" s="1"/>
  <c r="JHP84" i="3" s="1"/>
  <c r="JHQ84" i="3" s="1"/>
  <c r="JHR84" i="3" s="1"/>
  <c r="JHS84" i="3" s="1"/>
  <c r="JHT84" i="3" s="1"/>
  <c r="JHU84" i="3" s="1"/>
  <c r="JHV84" i="3" s="1"/>
  <c r="JHW84" i="3" s="1"/>
  <c r="JHX84" i="3" s="1"/>
  <c r="JHY84" i="3" s="1"/>
  <c r="JHZ84" i="3" s="1"/>
  <c r="JIA84" i="3" s="1"/>
  <c r="JIB84" i="3" s="1"/>
  <c r="JIC84" i="3" s="1"/>
  <c r="JID84" i="3" s="1"/>
  <c r="JIE84" i="3" s="1"/>
  <c r="JIF84" i="3" s="1"/>
  <c r="JIG84" i="3" s="1"/>
  <c r="JIH84" i="3" s="1"/>
  <c r="JII84" i="3" s="1"/>
  <c r="JIJ84" i="3" s="1"/>
  <c r="JIK84" i="3" s="1"/>
  <c r="JIL84" i="3" s="1"/>
  <c r="JIM84" i="3" s="1"/>
  <c r="JIN84" i="3" s="1"/>
  <c r="JIO84" i="3" s="1"/>
  <c r="JIP84" i="3" s="1"/>
  <c r="JIQ84" i="3" s="1"/>
  <c r="JIR84" i="3" s="1"/>
  <c r="JIS84" i="3" s="1"/>
  <c r="JIT84" i="3" s="1"/>
  <c r="JIU84" i="3" s="1"/>
  <c r="JIV84" i="3" s="1"/>
  <c r="JIW84" i="3" s="1"/>
  <c r="JIX84" i="3" s="1"/>
  <c r="JIY84" i="3" s="1"/>
  <c r="JIZ84" i="3" s="1"/>
  <c r="JJA84" i="3" s="1"/>
  <c r="JJB84" i="3" s="1"/>
  <c r="JJC84" i="3" s="1"/>
  <c r="JJD84" i="3" s="1"/>
  <c r="JJE84" i="3" s="1"/>
  <c r="JJF84" i="3" s="1"/>
  <c r="JJG84" i="3" s="1"/>
  <c r="JJH84" i="3" s="1"/>
  <c r="JJI84" i="3" s="1"/>
  <c r="JJJ84" i="3" s="1"/>
  <c r="JJK84" i="3" s="1"/>
  <c r="JJL84" i="3" s="1"/>
  <c r="JJM84" i="3" s="1"/>
  <c r="JJN84" i="3" s="1"/>
  <c r="JJO84" i="3" s="1"/>
  <c r="JJP84" i="3" s="1"/>
  <c r="JJQ84" i="3" s="1"/>
  <c r="JJR84" i="3" s="1"/>
  <c r="JJS84" i="3" s="1"/>
  <c r="JJT84" i="3" s="1"/>
  <c r="JJU84" i="3" s="1"/>
  <c r="JJV84" i="3" s="1"/>
  <c r="JJW84" i="3" s="1"/>
  <c r="JJX84" i="3" s="1"/>
  <c r="JJY84" i="3" s="1"/>
  <c r="JJZ84" i="3" s="1"/>
  <c r="JKA84" i="3" s="1"/>
  <c r="JKB84" i="3" s="1"/>
  <c r="JKC84" i="3" s="1"/>
  <c r="JKD84" i="3" s="1"/>
  <c r="JKE84" i="3" s="1"/>
  <c r="JKF84" i="3" s="1"/>
  <c r="JKG84" i="3" s="1"/>
  <c r="JKH84" i="3" s="1"/>
  <c r="JKI84" i="3" s="1"/>
  <c r="JKJ84" i="3" s="1"/>
  <c r="JKK84" i="3" s="1"/>
  <c r="JKL84" i="3" s="1"/>
  <c r="JKM84" i="3" s="1"/>
  <c r="JKN84" i="3" s="1"/>
  <c r="JKO84" i="3" s="1"/>
  <c r="JKP84" i="3" s="1"/>
  <c r="JKQ84" i="3" s="1"/>
  <c r="JKR84" i="3" s="1"/>
  <c r="JKS84" i="3" s="1"/>
  <c r="JKT84" i="3" s="1"/>
  <c r="JKU84" i="3" s="1"/>
  <c r="JKV84" i="3" s="1"/>
  <c r="JKW84" i="3" s="1"/>
  <c r="JKX84" i="3" s="1"/>
  <c r="JKY84" i="3" s="1"/>
  <c r="JKZ84" i="3" s="1"/>
  <c r="JLA84" i="3" s="1"/>
  <c r="JLB84" i="3" s="1"/>
  <c r="JLC84" i="3" s="1"/>
  <c r="JLD84" i="3" s="1"/>
  <c r="JLE84" i="3" s="1"/>
  <c r="JLF84" i="3" s="1"/>
  <c r="JLG84" i="3" s="1"/>
  <c r="JLH84" i="3" s="1"/>
  <c r="JLI84" i="3" s="1"/>
  <c r="JLJ84" i="3" s="1"/>
  <c r="JLK84" i="3" s="1"/>
  <c r="JLL84" i="3" s="1"/>
  <c r="JLM84" i="3" s="1"/>
  <c r="JLN84" i="3" s="1"/>
  <c r="JLO84" i="3" s="1"/>
  <c r="JLP84" i="3" s="1"/>
  <c r="JLQ84" i="3" s="1"/>
  <c r="JLR84" i="3" s="1"/>
  <c r="JLS84" i="3" s="1"/>
  <c r="JLT84" i="3" s="1"/>
  <c r="JLU84" i="3" s="1"/>
  <c r="JLV84" i="3" s="1"/>
  <c r="JLW84" i="3" s="1"/>
  <c r="JLX84" i="3" s="1"/>
  <c r="JLY84" i="3" s="1"/>
  <c r="JLZ84" i="3" s="1"/>
  <c r="JMA84" i="3" s="1"/>
  <c r="JMB84" i="3" s="1"/>
  <c r="JMC84" i="3" s="1"/>
  <c r="JMD84" i="3" s="1"/>
  <c r="JME84" i="3" s="1"/>
  <c r="JMF84" i="3" s="1"/>
  <c r="JMG84" i="3" s="1"/>
  <c r="JMH84" i="3" s="1"/>
  <c r="JMI84" i="3" s="1"/>
  <c r="JMJ84" i="3" s="1"/>
  <c r="JMK84" i="3" s="1"/>
  <c r="JML84" i="3" s="1"/>
  <c r="JMM84" i="3" s="1"/>
  <c r="JMN84" i="3" s="1"/>
  <c r="JMO84" i="3" s="1"/>
  <c r="JMP84" i="3" s="1"/>
  <c r="JMQ84" i="3" s="1"/>
  <c r="JMR84" i="3" s="1"/>
  <c r="JMS84" i="3" s="1"/>
  <c r="JMT84" i="3" s="1"/>
  <c r="JMU84" i="3" s="1"/>
  <c r="JMV84" i="3" s="1"/>
  <c r="JMW84" i="3" s="1"/>
  <c r="JMX84" i="3" s="1"/>
  <c r="JMY84" i="3" s="1"/>
  <c r="JMZ84" i="3" s="1"/>
  <c r="JNA84" i="3" s="1"/>
  <c r="JNB84" i="3" s="1"/>
  <c r="JNC84" i="3" s="1"/>
  <c r="JND84" i="3" s="1"/>
  <c r="JNE84" i="3" s="1"/>
  <c r="JNF84" i="3" s="1"/>
  <c r="JNG84" i="3" s="1"/>
  <c r="JNH84" i="3" s="1"/>
  <c r="JNI84" i="3" s="1"/>
  <c r="JNJ84" i="3" s="1"/>
  <c r="JNK84" i="3" s="1"/>
  <c r="JNL84" i="3" s="1"/>
  <c r="JNM84" i="3" s="1"/>
  <c r="JNN84" i="3" s="1"/>
  <c r="JNO84" i="3" s="1"/>
  <c r="JNP84" i="3" s="1"/>
  <c r="JNQ84" i="3" s="1"/>
  <c r="JNR84" i="3" s="1"/>
  <c r="JNS84" i="3" s="1"/>
  <c r="JNT84" i="3" s="1"/>
  <c r="JNU84" i="3" s="1"/>
  <c r="JNV84" i="3" s="1"/>
  <c r="JNW84" i="3" s="1"/>
  <c r="JNX84" i="3" s="1"/>
  <c r="JNY84" i="3" s="1"/>
  <c r="JNZ84" i="3" s="1"/>
  <c r="JOA84" i="3" s="1"/>
  <c r="JOB84" i="3" s="1"/>
  <c r="JOC84" i="3" s="1"/>
  <c r="JOD84" i="3" s="1"/>
  <c r="JOE84" i="3" s="1"/>
  <c r="JOF84" i="3" s="1"/>
  <c r="JOG84" i="3" s="1"/>
  <c r="JOH84" i="3" s="1"/>
  <c r="JOI84" i="3" s="1"/>
  <c r="JOJ84" i="3" s="1"/>
  <c r="JOK84" i="3" s="1"/>
  <c r="JOL84" i="3" s="1"/>
  <c r="JOM84" i="3" s="1"/>
  <c r="JON84" i="3" s="1"/>
  <c r="JOO84" i="3" s="1"/>
  <c r="JOP84" i="3" s="1"/>
  <c r="JOQ84" i="3" s="1"/>
  <c r="JOR84" i="3" s="1"/>
  <c r="JOS84" i="3" s="1"/>
  <c r="JOT84" i="3" s="1"/>
  <c r="JOU84" i="3" s="1"/>
  <c r="JOV84" i="3" s="1"/>
  <c r="JOW84" i="3" s="1"/>
  <c r="JOX84" i="3" s="1"/>
  <c r="JOY84" i="3" s="1"/>
  <c r="JOZ84" i="3" s="1"/>
  <c r="JPA84" i="3" s="1"/>
  <c r="JPB84" i="3" s="1"/>
  <c r="JPC84" i="3" s="1"/>
  <c r="JPD84" i="3" s="1"/>
  <c r="JPE84" i="3" s="1"/>
  <c r="JPF84" i="3" s="1"/>
  <c r="JPG84" i="3" s="1"/>
  <c r="JPH84" i="3" s="1"/>
  <c r="JPI84" i="3" s="1"/>
  <c r="JPJ84" i="3" s="1"/>
  <c r="JPK84" i="3" s="1"/>
  <c r="JPL84" i="3" s="1"/>
  <c r="JPM84" i="3" s="1"/>
  <c r="JPN84" i="3" s="1"/>
  <c r="JPO84" i="3" s="1"/>
  <c r="JPP84" i="3" s="1"/>
  <c r="JPQ84" i="3" s="1"/>
  <c r="JPR84" i="3" s="1"/>
  <c r="JPS84" i="3" s="1"/>
  <c r="JPT84" i="3" s="1"/>
  <c r="JPU84" i="3" s="1"/>
  <c r="JPV84" i="3" s="1"/>
  <c r="JPW84" i="3" s="1"/>
  <c r="JPX84" i="3" s="1"/>
  <c r="JPY84" i="3" s="1"/>
  <c r="JPZ84" i="3" s="1"/>
  <c r="JQA84" i="3" s="1"/>
  <c r="JQB84" i="3" s="1"/>
  <c r="JQC84" i="3" s="1"/>
  <c r="JQD84" i="3" s="1"/>
  <c r="JQE84" i="3" s="1"/>
  <c r="JQF84" i="3" s="1"/>
  <c r="JQG84" i="3" s="1"/>
  <c r="JQH84" i="3" s="1"/>
  <c r="JQI84" i="3" s="1"/>
  <c r="JQJ84" i="3" s="1"/>
  <c r="JQK84" i="3" s="1"/>
  <c r="JQL84" i="3" s="1"/>
  <c r="JQM84" i="3" s="1"/>
  <c r="JQN84" i="3" s="1"/>
  <c r="JQO84" i="3" s="1"/>
  <c r="JQP84" i="3" s="1"/>
  <c r="JQQ84" i="3" s="1"/>
  <c r="JQR84" i="3" s="1"/>
  <c r="JQS84" i="3" s="1"/>
  <c r="JQT84" i="3" s="1"/>
  <c r="JQU84" i="3" s="1"/>
  <c r="JQV84" i="3" s="1"/>
  <c r="JQW84" i="3" s="1"/>
  <c r="JQX84" i="3" s="1"/>
  <c r="JQY84" i="3" s="1"/>
  <c r="JQZ84" i="3" s="1"/>
  <c r="JRA84" i="3" s="1"/>
  <c r="JRB84" i="3" s="1"/>
  <c r="JRC84" i="3" s="1"/>
  <c r="JRD84" i="3" s="1"/>
  <c r="JRE84" i="3" s="1"/>
  <c r="JRF84" i="3" s="1"/>
  <c r="JRG84" i="3" s="1"/>
  <c r="JRH84" i="3" s="1"/>
  <c r="JRI84" i="3" s="1"/>
  <c r="JRJ84" i="3" s="1"/>
  <c r="JRK84" i="3" s="1"/>
  <c r="JRL84" i="3" s="1"/>
  <c r="JRM84" i="3" s="1"/>
  <c r="JRN84" i="3" s="1"/>
  <c r="JRO84" i="3" s="1"/>
  <c r="JRP84" i="3" s="1"/>
  <c r="JRQ84" i="3" s="1"/>
  <c r="JRR84" i="3" s="1"/>
  <c r="JRS84" i="3" s="1"/>
  <c r="JRT84" i="3" s="1"/>
  <c r="JRU84" i="3" s="1"/>
  <c r="JRV84" i="3" s="1"/>
  <c r="JRW84" i="3" s="1"/>
  <c r="JRX84" i="3" s="1"/>
  <c r="JRY84" i="3" s="1"/>
  <c r="JRZ84" i="3" s="1"/>
  <c r="JSA84" i="3" s="1"/>
  <c r="JSB84" i="3" s="1"/>
  <c r="JSC84" i="3" s="1"/>
  <c r="JSD84" i="3" s="1"/>
  <c r="JSE84" i="3" s="1"/>
  <c r="JSF84" i="3" s="1"/>
  <c r="JSG84" i="3" s="1"/>
  <c r="JSH84" i="3" s="1"/>
  <c r="JSI84" i="3" s="1"/>
  <c r="JSJ84" i="3" s="1"/>
  <c r="JSK84" i="3" s="1"/>
  <c r="JSL84" i="3" s="1"/>
  <c r="JSM84" i="3" s="1"/>
  <c r="JSN84" i="3" s="1"/>
  <c r="JSO84" i="3" s="1"/>
  <c r="JSP84" i="3" s="1"/>
  <c r="JSQ84" i="3" s="1"/>
  <c r="JSR84" i="3" s="1"/>
  <c r="JSS84" i="3" s="1"/>
  <c r="JST84" i="3" s="1"/>
  <c r="JSU84" i="3" s="1"/>
  <c r="JSV84" i="3" s="1"/>
  <c r="JSW84" i="3" s="1"/>
  <c r="JSX84" i="3" s="1"/>
  <c r="JSY84" i="3" s="1"/>
  <c r="JSZ84" i="3" s="1"/>
  <c r="JTA84" i="3" s="1"/>
  <c r="JTB84" i="3" s="1"/>
  <c r="JTC84" i="3" s="1"/>
  <c r="JTD84" i="3" s="1"/>
  <c r="JTE84" i="3" s="1"/>
  <c r="JTF84" i="3" s="1"/>
  <c r="JTG84" i="3" s="1"/>
  <c r="JTH84" i="3" s="1"/>
  <c r="JTI84" i="3" s="1"/>
  <c r="JTJ84" i="3" s="1"/>
  <c r="JTK84" i="3" s="1"/>
  <c r="JTL84" i="3" s="1"/>
  <c r="JTM84" i="3" s="1"/>
  <c r="JTN84" i="3" s="1"/>
  <c r="JTO84" i="3" s="1"/>
  <c r="JTP84" i="3" s="1"/>
  <c r="JTQ84" i="3" s="1"/>
  <c r="JTR84" i="3" s="1"/>
  <c r="JTS84" i="3" s="1"/>
  <c r="JTT84" i="3" s="1"/>
  <c r="JTU84" i="3" s="1"/>
  <c r="JTV84" i="3" s="1"/>
  <c r="JTW84" i="3" s="1"/>
  <c r="JTX84" i="3" s="1"/>
  <c r="JTY84" i="3" s="1"/>
  <c r="JTZ84" i="3" s="1"/>
  <c r="JUA84" i="3" s="1"/>
  <c r="JUB84" i="3" s="1"/>
  <c r="JUC84" i="3" s="1"/>
  <c r="JUD84" i="3" s="1"/>
  <c r="JUE84" i="3" s="1"/>
  <c r="JUF84" i="3" s="1"/>
  <c r="JUG84" i="3" s="1"/>
  <c r="JUH84" i="3" s="1"/>
  <c r="JUI84" i="3" s="1"/>
  <c r="JUJ84" i="3" s="1"/>
  <c r="JUK84" i="3" s="1"/>
  <c r="JUL84" i="3" s="1"/>
  <c r="JUM84" i="3" s="1"/>
  <c r="JUN84" i="3" s="1"/>
  <c r="JUO84" i="3" s="1"/>
  <c r="JUP84" i="3" s="1"/>
  <c r="JUQ84" i="3" s="1"/>
  <c r="JUR84" i="3" s="1"/>
  <c r="JUS84" i="3" s="1"/>
  <c r="JUT84" i="3" s="1"/>
  <c r="JUU84" i="3" s="1"/>
  <c r="JUV84" i="3" s="1"/>
  <c r="JUW84" i="3" s="1"/>
  <c r="JUX84" i="3" s="1"/>
  <c r="JUY84" i="3" s="1"/>
  <c r="JUZ84" i="3" s="1"/>
  <c r="JVA84" i="3" s="1"/>
  <c r="JVB84" i="3" s="1"/>
  <c r="JVC84" i="3" s="1"/>
  <c r="JVD84" i="3" s="1"/>
  <c r="JVE84" i="3" s="1"/>
  <c r="JVF84" i="3" s="1"/>
  <c r="JVG84" i="3" s="1"/>
  <c r="JVH84" i="3" s="1"/>
  <c r="JVI84" i="3" s="1"/>
  <c r="JVJ84" i="3" s="1"/>
  <c r="JVK84" i="3" s="1"/>
  <c r="JVL84" i="3" s="1"/>
  <c r="JVM84" i="3" s="1"/>
  <c r="JVN84" i="3" s="1"/>
  <c r="JVO84" i="3" s="1"/>
  <c r="JVP84" i="3" s="1"/>
  <c r="JVQ84" i="3" s="1"/>
  <c r="JVR84" i="3" s="1"/>
  <c r="JVS84" i="3" s="1"/>
  <c r="JVT84" i="3" s="1"/>
  <c r="JVU84" i="3" s="1"/>
  <c r="JVV84" i="3" s="1"/>
  <c r="JVW84" i="3" s="1"/>
  <c r="JVX84" i="3" s="1"/>
  <c r="JVY84" i="3" s="1"/>
  <c r="JVZ84" i="3" s="1"/>
  <c r="JWA84" i="3" s="1"/>
  <c r="JWB84" i="3" s="1"/>
  <c r="JWC84" i="3" s="1"/>
  <c r="JWD84" i="3" s="1"/>
  <c r="JWE84" i="3" s="1"/>
  <c r="JWF84" i="3" s="1"/>
  <c r="JWG84" i="3" s="1"/>
  <c r="JWH84" i="3" s="1"/>
  <c r="JWI84" i="3" s="1"/>
  <c r="JWJ84" i="3" s="1"/>
  <c r="JWK84" i="3" s="1"/>
  <c r="JWL84" i="3" s="1"/>
  <c r="JWM84" i="3" s="1"/>
  <c r="JWN84" i="3" s="1"/>
  <c r="JWO84" i="3" s="1"/>
  <c r="JWP84" i="3" s="1"/>
  <c r="JWQ84" i="3" s="1"/>
  <c r="JWR84" i="3" s="1"/>
  <c r="JWS84" i="3" s="1"/>
  <c r="JWT84" i="3" s="1"/>
  <c r="JWU84" i="3" s="1"/>
  <c r="JWV84" i="3" s="1"/>
  <c r="JWW84" i="3" s="1"/>
  <c r="JWX84" i="3" s="1"/>
  <c r="JWY84" i="3" s="1"/>
  <c r="JWZ84" i="3" s="1"/>
  <c r="JXA84" i="3" s="1"/>
  <c r="JXB84" i="3" s="1"/>
  <c r="JXC84" i="3" s="1"/>
  <c r="JXD84" i="3" s="1"/>
  <c r="JXE84" i="3" s="1"/>
  <c r="JXF84" i="3" s="1"/>
  <c r="JXG84" i="3" s="1"/>
  <c r="JXH84" i="3" s="1"/>
  <c r="JXI84" i="3" s="1"/>
  <c r="JXJ84" i="3" s="1"/>
  <c r="JXK84" i="3" s="1"/>
  <c r="JXL84" i="3" s="1"/>
  <c r="JXM84" i="3" s="1"/>
  <c r="JXN84" i="3" s="1"/>
  <c r="JXO84" i="3" s="1"/>
  <c r="JXP84" i="3" s="1"/>
  <c r="JXQ84" i="3" s="1"/>
  <c r="JXR84" i="3" s="1"/>
  <c r="JXS84" i="3" s="1"/>
  <c r="JXT84" i="3" s="1"/>
  <c r="JXU84" i="3" s="1"/>
  <c r="JXV84" i="3" s="1"/>
  <c r="JXW84" i="3" s="1"/>
  <c r="JXX84" i="3" s="1"/>
  <c r="JXY84" i="3" s="1"/>
  <c r="JXZ84" i="3" s="1"/>
  <c r="JYA84" i="3" s="1"/>
  <c r="JYB84" i="3" s="1"/>
  <c r="JYC84" i="3" s="1"/>
  <c r="JYD84" i="3" s="1"/>
  <c r="JYE84" i="3" s="1"/>
  <c r="JYF84" i="3" s="1"/>
  <c r="JYG84" i="3" s="1"/>
  <c r="JYH84" i="3" s="1"/>
  <c r="JYI84" i="3" s="1"/>
  <c r="JYJ84" i="3" s="1"/>
  <c r="JYK84" i="3" s="1"/>
  <c r="JYL84" i="3" s="1"/>
  <c r="JYM84" i="3" s="1"/>
  <c r="JYN84" i="3" s="1"/>
  <c r="JYO84" i="3" s="1"/>
  <c r="JYP84" i="3" s="1"/>
  <c r="JYQ84" i="3" s="1"/>
  <c r="JYR84" i="3" s="1"/>
  <c r="JYS84" i="3" s="1"/>
  <c r="JYT84" i="3" s="1"/>
  <c r="JYU84" i="3" s="1"/>
  <c r="JYV84" i="3" s="1"/>
  <c r="JYW84" i="3" s="1"/>
  <c r="JYX84" i="3" s="1"/>
  <c r="JYY84" i="3" s="1"/>
  <c r="JYZ84" i="3" s="1"/>
  <c r="JZA84" i="3" s="1"/>
  <c r="JZB84" i="3" s="1"/>
  <c r="JZC84" i="3" s="1"/>
  <c r="JZD84" i="3" s="1"/>
  <c r="JZE84" i="3" s="1"/>
  <c r="JZF84" i="3" s="1"/>
  <c r="JZG84" i="3" s="1"/>
  <c r="JZH84" i="3" s="1"/>
  <c r="JZI84" i="3" s="1"/>
  <c r="JZJ84" i="3" s="1"/>
  <c r="JZK84" i="3" s="1"/>
  <c r="JZL84" i="3" s="1"/>
  <c r="JZM84" i="3" s="1"/>
  <c r="JZN84" i="3" s="1"/>
  <c r="JZO84" i="3" s="1"/>
  <c r="JZP84" i="3" s="1"/>
  <c r="JZQ84" i="3" s="1"/>
  <c r="JZR84" i="3" s="1"/>
  <c r="JZS84" i="3" s="1"/>
  <c r="JZT84" i="3" s="1"/>
  <c r="JZU84" i="3" s="1"/>
  <c r="JZV84" i="3" s="1"/>
  <c r="JZW84" i="3" s="1"/>
  <c r="JZX84" i="3" s="1"/>
  <c r="JZY84" i="3" s="1"/>
  <c r="JZZ84" i="3" s="1"/>
  <c r="KAA84" i="3" s="1"/>
  <c r="KAB84" i="3" s="1"/>
  <c r="KAC84" i="3" s="1"/>
  <c r="KAD84" i="3" s="1"/>
  <c r="KAE84" i="3" s="1"/>
  <c r="KAF84" i="3" s="1"/>
  <c r="KAG84" i="3" s="1"/>
  <c r="KAH84" i="3" s="1"/>
  <c r="KAI84" i="3" s="1"/>
  <c r="KAJ84" i="3" s="1"/>
  <c r="KAK84" i="3" s="1"/>
  <c r="KAL84" i="3" s="1"/>
  <c r="KAM84" i="3" s="1"/>
  <c r="KAN84" i="3" s="1"/>
  <c r="KAO84" i="3" s="1"/>
  <c r="KAP84" i="3" s="1"/>
  <c r="KAQ84" i="3" s="1"/>
  <c r="KAR84" i="3" s="1"/>
  <c r="KAS84" i="3" s="1"/>
  <c r="KAT84" i="3" s="1"/>
  <c r="KAU84" i="3" s="1"/>
  <c r="KAV84" i="3" s="1"/>
  <c r="KAW84" i="3" s="1"/>
  <c r="KAX84" i="3" s="1"/>
  <c r="KAY84" i="3" s="1"/>
  <c r="KAZ84" i="3" s="1"/>
  <c r="KBA84" i="3" s="1"/>
  <c r="KBB84" i="3" s="1"/>
  <c r="KBC84" i="3" s="1"/>
  <c r="KBD84" i="3" s="1"/>
  <c r="KBE84" i="3" s="1"/>
  <c r="KBF84" i="3" s="1"/>
  <c r="KBG84" i="3" s="1"/>
  <c r="KBH84" i="3" s="1"/>
  <c r="KBI84" i="3" s="1"/>
  <c r="KBJ84" i="3" s="1"/>
  <c r="KBK84" i="3" s="1"/>
  <c r="KBL84" i="3" s="1"/>
  <c r="KBM84" i="3" s="1"/>
  <c r="KBN84" i="3" s="1"/>
  <c r="KBO84" i="3" s="1"/>
  <c r="KBP84" i="3" s="1"/>
  <c r="KBQ84" i="3" s="1"/>
  <c r="KBR84" i="3" s="1"/>
  <c r="KBS84" i="3" s="1"/>
  <c r="KBT84" i="3" s="1"/>
  <c r="KBU84" i="3" s="1"/>
  <c r="KBV84" i="3" s="1"/>
  <c r="KBW84" i="3" s="1"/>
  <c r="KBX84" i="3" s="1"/>
  <c r="KBY84" i="3" s="1"/>
  <c r="KBZ84" i="3" s="1"/>
  <c r="KCA84" i="3" s="1"/>
  <c r="KCB84" i="3" s="1"/>
  <c r="KCC84" i="3" s="1"/>
  <c r="KCD84" i="3" s="1"/>
  <c r="KCE84" i="3" s="1"/>
  <c r="KCF84" i="3" s="1"/>
  <c r="KCG84" i="3" s="1"/>
  <c r="KCH84" i="3" s="1"/>
  <c r="KCI84" i="3" s="1"/>
  <c r="KCJ84" i="3" s="1"/>
  <c r="KCK84" i="3" s="1"/>
  <c r="KCL84" i="3" s="1"/>
  <c r="KCM84" i="3" s="1"/>
  <c r="KCN84" i="3" s="1"/>
  <c r="KCO84" i="3" s="1"/>
  <c r="KCP84" i="3" s="1"/>
  <c r="KCQ84" i="3" s="1"/>
  <c r="KCR84" i="3" s="1"/>
  <c r="KCS84" i="3" s="1"/>
  <c r="KCT84" i="3" s="1"/>
  <c r="KCU84" i="3" s="1"/>
  <c r="KCV84" i="3" s="1"/>
  <c r="KCW84" i="3" s="1"/>
  <c r="KCX84" i="3" s="1"/>
  <c r="KCY84" i="3" s="1"/>
  <c r="KCZ84" i="3" s="1"/>
  <c r="KDA84" i="3" s="1"/>
  <c r="KDB84" i="3" s="1"/>
  <c r="KDC84" i="3" s="1"/>
  <c r="KDD84" i="3" s="1"/>
  <c r="KDE84" i="3" s="1"/>
  <c r="KDF84" i="3" s="1"/>
  <c r="KDG84" i="3" s="1"/>
  <c r="KDH84" i="3" s="1"/>
  <c r="KDI84" i="3" s="1"/>
  <c r="KDJ84" i="3" s="1"/>
  <c r="KDK84" i="3" s="1"/>
  <c r="KDL84" i="3" s="1"/>
  <c r="KDM84" i="3" s="1"/>
  <c r="KDN84" i="3" s="1"/>
  <c r="KDO84" i="3" s="1"/>
  <c r="KDP84" i="3" s="1"/>
  <c r="KDQ84" i="3" s="1"/>
  <c r="KDR84" i="3" s="1"/>
  <c r="KDS84" i="3" s="1"/>
  <c r="KDT84" i="3" s="1"/>
  <c r="KDU84" i="3" s="1"/>
  <c r="KDV84" i="3" s="1"/>
  <c r="KDW84" i="3" s="1"/>
  <c r="KDX84" i="3" s="1"/>
  <c r="KDY84" i="3" s="1"/>
  <c r="KDZ84" i="3" s="1"/>
  <c r="KEA84" i="3" s="1"/>
  <c r="KEB84" i="3" s="1"/>
  <c r="KEC84" i="3" s="1"/>
  <c r="KED84" i="3" s="1"/>
  <c r="KEE84" i="3" s="1"/>
  <c r="KEF84" i="3" s="1"/>
  <c r="KEG84" i="3" s="1"/>
  <c r="KEH84" i="3" s="1"/>
  <c r="KEI84" i="3" s="1"/>
  <c r="KEJ84" i="3" s="1"/>
  <c r="KEK84" i="3" s="1"/>
  <c r="KEL84" i="3" s="1"/>
  <c r="KEM84" i="3" s="1"/>
  <c r="KEN84" i="3" s="1"/>
  <c r="KEO84" i="3" s="1"/>
  <c r="KEP84" i="3" s="1"/>
  <c r="KEQ84" i="3" s="1"/>
  <c r="KER84" i="3" s="1"/>
  <c r="KES84" i="3" s="1"/>
  <c r="KET84" i="3" s="1"/>
  <c r="KEU84" i="3" s="1"/>
  <c r="KEV84" i="3" s="1"/>
  <c r="KEW84" i="3" s="1"/>
  <c r="KEX84" i="3" s="1"/>
  <c r="KEY84" i="3" s="1"/>
  <c r="KEZ84" i="3" s="1"/>
  <c r="KFA84" i="3" s="1"/>
  <c r="KFB84" i="3" s="1"/>
  <c r="KFC84" i="3" s="1"/>
  <c r="KFD84" i="3" s="1"/>
  <c r="KFE84" i="3" s="1"/>
  <c r="KFF84" i="3" s="1"/>
  <c r="KFG84" i="3" s="1"/>
  <c r="KFH84" i="3" s="1"/>
  <c r="KFI84" i="3" s="1"/>
  <c r="KFJ84" i="3" s="1"/>
  <c r="KFK84" i="3" s="1"/>
  <c r="KFL84" i="3" s="1"/>
  <c r="KFM84" i="3" s="1"/>
  <c r="KFN84" i="3" s="1"/>
  <c r="KFO84" i="3" s="1"/>
  <c r="KFP84" i="3" s="1"/>
  <c r="KFQ84" i="3" s="1"/>
  <c r="KFR84" i="3" s="1"/>
  <c r="KFS84" i="3" s="1"/>
  <c r="KFT84" i="3" s="1"/>
  <c r="KFU84" i="3" s="1"/>
  <c r="KFV84" i="3" s="1"/>
  <c r="KFW84" i="3" s="1"/>
  <c r="KFX84" i="3" s="1"/>
  <c r="KFY84" i="3" s="1"/>
  <c r="KFZ84" i="3" s="1"/>
  <c r="KGA84" i="3" s="1"/>
  <c r="KGB84" i="3" s="1"/>
  <c r="KGC84" i="3" s="1"/>
  <c r="KGD84" i="3" s="1"/>
  <c r="KGE84" i="3" s="1"/>
  <c r="KGF84" i="3" s="1"/>
  <c r="KGG84" i="3" s="1"/>
  <c r="KGH84" i="3" s="1"/>
  <c r="KGI84" i="3" s="1"/>
  <c r="KGJ84" i="3" s="1"/>
  <c r="KGK84" i="3" s="1"/>
  <c r="KGL84" i="3" s="1"/>
  <c r="KGM84" i="3" s="1"/>
  <c r="KGN84" i="3" s="1"/>
  <c r="KGO84" i="3" s="1"/>
  <c r="KGP84" i="3" s="1"/>
  <c r="KGQ84" i="3" s="1"/>
  <c r="KGR84" i="3" s="1"/>
  <c r="KGS84" i="3" s="1"/>
  <c r="KGT84" i="3" s="1"/>
  <c r="KGU84" i="3" s="1"/>
  <c r="KGV84" i="3" s="1"/>
  <c r="KGW84" i="3" s="1"/>
  <c r="KGX84" i="3" s="1"/>
  <c r="KGY84" i="3" s="1"/>
  <c r="KGZ84" i="3" s="1"/>
  <c r="KHA84" i="3" s="1"/>
  <c r="KHB84" i="3" s="1"/>
  <c r="KHC84" i="3" s="1"/>
  <c r="KHD84" i="3" s="1"/>
  <c r="KHE84" i="3" s="1"/>
  <c r="KHF84" i="3" s="1"/>
  <c r="KHG84" i="3" s="1"/>
  <c r="KHH84" i="3" s="1"/>
  <c r="KHI84" i="3" s="1"/>
  <c r="KHJ84" i="3" s="1"/>
  <c r="KHK84" i="3" s="1"/>
  <c r="KHL84" i="3" s="1"/>
  <c r="KHM84" i="3" s="1"/>
  <c r="KHN84" i="3" s="1"/>
  <c r="KHO84" i="3" s="1"/>
  <c r="KHP84" i="3" s="1"/>
  <c r="KHQ84" i="3" s="1"/>
  <c r="KHR84" i="3" s="1"/>
  <c r="KHS84" i="3" s="1"/>
  <c r="KHT84" i="3" s="1"/>
  <c r="KHU84" i="3" s="1"/>
  <c r="KHV84" i="3" s="1"/>
  <c r="KHW84" i="3" s="1"/>
  <c r="KHX84" i="3" s="1"/>
  <c r="KHY84" i="3" s="1"/>
  <c r="KHZ84" i="3" s="1"/>
  <c r="KIA84" i="3" s="1"/>
  <c r="KIB84" i="3" s="1"/>
  <c r="KIC84" i="3" s="1"/>
  <c r="KID84" i="3" s="1"/>
  <c r="KIE84" i="3" s="1"/>
  <c r="KIF84" i="3" s="1"/>
  <c r="KIG84" i="3" s="1"/>
  <c r="KIH84" i="3" s="1"/>
  <c r="KII84" i="3" s="1"/>
  <c r="KIJ84" i="3" s="1"/>
  <c r="KIK84" i="3" s="1"/>
  <c r="KIL84" i="3" s="1"/>
  <c r="KIM84" i="3" s="1"/>
  <c r="KIN84" i="3" s="1"/>
  <c r="KIO84" i="3" s="1"/>
  <c r="KIP84" i="3" s="1"/>
  <c r="KIQ84" i="3" s="1"/>
  <c r="KIR84" i="3" s="1"/>
  <c r="KIS84" i="3" s="1"/>
  <c r="KIT84" i="3" s="1"/>
  <c r="KIU84" i="3" s="1"/>
  <c r="KIV84" i="3" s="1"/>
  <c r="KIW84" i="3" s="1"/>
  <c r="KIX84" i="3" s="1"/>
  <c r="KIY84" i="3" s="1"/>
  <c r="KIZ84" i="3" s="1"/>
  <c r="KJA84" i="3" s="1"/>
  <c r="KJB84" i="3" s="1"/>
  <c r="KJC84" i="3" s="1"/>
  <c r="KJD84" i="3" s="1"/>
  <c r="KJE84" i="3" s="1"/>
  <c r="KJF84" i="3" s="1"/>
  <c r="KJG84" i="3" s="1"/>
  <c r="KJH84" i="3" s="1"/>
  <c r="KJI84" i="3" s="1"/>
  <c r="KJJ84" i="3" s="1"/>
  <c r="KJK84" i="3" s="1"/>
  <c r="KJL84" i="3" s="1"/>
  <c r="KJM84" i="3" s="1"/>
  <c r="KJN84" i="3" s="1"/>
  <c r="KJO84" i="3" s="1"/>
  <c r="KJP84" i="3" s="1"/>
  <c r="KJQ84" i="3" s="1"/>
  <c r="KJR84" i="3" s="1"/>
  <c r="KJS84" i="3" s="1"/>
  <c r="KJT84" i="3" s="1"/>
  <c r="KJU84" i="3" s="1"/>
  <c r="KJV84" i="3" s="1"/>
  <c r="KJW84" i="3" s="1"/>
  <c r="KJX84" i="3" s="1"/>
  <c r="KJY84" i="3" s="1"/>
  <c r="KJZ84" i="3" s="1"/>
  <c r="KKA84" i="3" s="1"/>
  <c r="KKB84" i="3" s="1"/>
  <c r="KKC84" i="3" s="1"/>
  <c r="KKD84" i="3" s="1"/>
  <c r="KKE84" i="3" s="1"/>
  <c r="KKF84" i="3" s="1"/>
  <c r="KKG84" i="3" s="1"/>
  <c r="KKH84" i="3" s="1"/>
  <c r="KKI84" i="3" s="1"/>
  <c r="KKJ84" i="3" s="1"/>
  <c r="KKK84" i="3" s="1"/>
  <c r="KKL84" i="3" s="1"/>
  <c r="KKM84" i="3" s="1"/>
  <c r="KKN84" i="3" s="1"/>
  <c r="KKO84" i="3" s="1"/>
  <c r="KKP84" i="3" s="1"/>
  <c r="KKQ84" i="3" s="1"/>
  <c r="KKR84" i="3" s="1"/>
  <c r="KKS84" i="3" s="1"/>
  <c r="KKT84" i="3" s="1"/>
  <c r="KKU84" i="3" s="1"/>
  <c r="KKV84" i="3" s="1"/>
  <c r="KKW84" i="3" s="1"/>
  <c r="KKX84" i="3" s="1"/>
  <c r="KKY84" i="3" s="1"/>
  <c r="KKZ84" i="3" s="1"/>
  <c r="KLA84" i="3" s="1"/>
  <c r="KLB84" i="3" s="1"/>
  <c r="KLC84" i="3" s="1"/>
  <c r="KLD84" i="3" s="1"/>
  <c r="KLE84" i="3" s="1"/>
  <c r="KLF84" i="3" s="1"/>
  <c r="KLG84" i="3" s="1"/>
  <c r="KLH84" i="3" s="1"/>
  <c r="KLI84" i="3" s="1"/>
  <c r="KLJ84" i="3" s="1"/>
  <c r="KLK84" i="3" s="1"/>
  <c r="KLL84" i="3" s="1"/>
  <c r="KLM84" i="3" s="1"/>
  <c r="KLN84" i="3" s="1"/>
  <c r="KLO84" i="3" s="1"/>
  <c r="KLP84" i="3" s="1"/>
  <c r="KLQ84" i="3" s="1"/>
  <c r="KLR84" i="3" s="1"/>
  <c r="KLS84" i="3" s="1"/>
  <c r="KLT84" i="3" s="1"/>
  <c r="KLU84" i="3" s="1"/>
  <c r="KLV84" i="3" s="1"/>
  <c r="KLW84" i="3" s="1"/>
  <c r="KLX84" i="3" s="1"/>
  <c r="KLY84" i="3" s="1"/>
  <c r="KLZ84" i="3" s="1"/>
  <c r="KMA84" i="3" s="1"/>
  <c r="KMB84" i="3" s="1"/>
  <c r="KMC84" i="3" s="1"/>
  <c r="KMD84" i="3" s="1"/>
  <c r="KME84" i="3" s="1"/>
  <c r="KMF84" i="3" s="1"/>
  <c r="KMG84" i="3" s="1"/>
  <c r="KMH84" i="3" s="1"/>
  <c r="KMI84" i="3" s="1"/>
  <c r="KMJ84" i="3" s="1"/>
  <c r="KMK84" i="3" s="1"/>
  <c r="KML84" i="3" s="1"/>
  <c r="KMM84" i="3" s="1"/>
  <c r="KMN84" i="3" s="1"/>
  <c r="KMO84" i="3" s="1"/>
  <c r="KMP84" i="3" s="1"/>
  <c r="KMQ84" i="3" s="1"/>
  <c r="KMR84" i="3" s="1"/>
  <c r="KMS84" i="3" s="1"/>
  <c r="KMT84" i="3" s="1"/>
  <c r="KMU84" i="3" s="1"/>
  <c r="KMV84" i="3" s="1"/>
  <c r="KMW84" i="3" s="1"/>
  <c r="KMX84" i="3" s="1"/>
  <c r="KMY84" i="3" s="1"/>
  <c r="KMZ84" i="3" s="1"/>
  <c r="KNA84" i="3" s="1"/>
  <c r="KNB84" i="3" s="1"/>
  <c r="KNC84" i="3" s="1"/>
  <c r="KND84" i="3" s="1"/>
  <c r="KNE84" i="3" s="1"/>
  <c r="KNF84" i="3" s="1"/>
  <c r="KNG84" i="3" s="1"/>
  <c r="KNH84" i="3" s="1"/>
  <c r="KNI84" i="3" s="1"/>
  <c r="KNJ84" i="3" s="1"/>
  <c r="KNK84" i="3" s="1"/>
  <c r="KNL84" i="3" s="1"/>
  <c r="KNM84" i="3" s="1"/>
  <c r="KNN84" i="3" s="1"/>
  <c r="KNO84" i="3" s="1"/>
  <c r="KNP84" i="3" s="1"/>
  <c r="KNQ84" i="3" s="1"/>
  <c r="KNR84" i="3" s="1"/>
  <c r="KNS84" i="3" s="1"/>
  <c r="KNT84" i="3" s="1"/>
  <c r="KNU84" i="3" s="1"/>
  <c r="KNV84" i="3" s="1"/>
  <c r="KNW84" i="3" s="1"/>
  <c r="KNX84" i="3" s="1"/>
  <c r="KNY84" i="3" s="1"/>
  <c r="KNZ84" i="3" s="1"/>
  <c r="KOA84" i="3" s="1"/>
  <c r="KOB84" i="3" s="1"/>
  <c r="KOC84" i="3" s="1"/>
  <c r="KOD84" i="3" s="1"/>
  <c r="KOE84" i="3" s="1"/>
  <c r="KOF84" i="3" s="1"/>
  <c r="KOG84" i="3" s="1"/>
  <c r="KOH84" i="3" s="1"/>
  <c r="KOI84" i="3" s="1"/>
  <c r="KOJ84" i="3" s="1"/>
  <c r="KOK84" i="3" s="1"/>
  <c r="KOL84" i="3" s="1"/>
  <c r="KOM84" i="3" s="1"/>
  <c r="KON84" i="3" s="1"/>
  <c r="KOO84" i="3" s="1"/>
  <c r="KOP84" i="3" s="1"/>
  <c r="KOQ84" i="3" s="1"/>
  <c r="KOR84" i="3" s="1"/>
  <c r="KOS84" i="3" s="1"/>
  <c r="KOT84" i="3" s="1"/>
  <c r="KOU84" i="3" s="1"/>
  <c r="KOV84" i="3" s="1"/>
  <c r="KOW84" i="3" s="1"/>
  <c r="KOX84" i="3" s="1"/>
  <c r="KOY84" i="3" s="1"/>
  <c r="KOZ84" i="3" s="1"/>
  <c r="KPA84" i="3" s="1"/>
  <c r="KPB84" i="3" s="1"/>
  <c r="KPC84" i="3" s="1"/>
  <c r="KPD84" i="3" s="1"/>
  <c r="KPE84" i="3" s="1"/>
  <c r="KPF84" i="3" s="1"/>
  <c r="KPG84" i="3" s="1"/>
  <c r="KPH84" i="3" s="1"/>
  <c r="KPI84" i="3" s="1"/>
  <c r="KPJ84" i="3" s="1"/>
  <c r="KPK84" i="3" s="1"/>
  <c r="KPL84" i="3" s="1"/>
  <c r="KPM84" i="3" s="1"/>
  <c r="KPN84" i="3" s="1"/>
  <c r="KPO84" i="3" s="1"/>
  <c r="KPP84" i="3" s="1"/>
  <c r="KPQ84" i="3" s="1"/>
  <c r="KPR84" i="3" s="1"/>
  <c r="KPS84" i="3" s="1"/>
  <c r="KPT84" i="3" s="1"/>
  <c r="KPU84" i="3" s="1"/>
  <c r="KPV84" i="3" s="1"/>
  <c r="KPW84" i="3" s="1"/>
  <c r="KPX84" i="3" s="1"/>
  <c r="KPY84" i="3" s="1"/>
  <c r="KPZ84" i="3" s="1"/>
  <c r="KQA84" i="3" s="1"/>
  <c r="KQB84" i="3" s="1"/>
  <c r="KQC84" i="3" s="1"/>
  <c r="KQD84" i="3" s="1"/>
  <c r="KQE84" i="3" s="1"/>
  <c r="KQF84" i="3" s="1"/>
  <c r="KQG84" i="3" s="1"/>
  <c r="KQH84" i="3" s="1"/>
  <c r="KQI84" i="3" s="1"/>
  <c r="KQJ84" i="3" s="1"/>
  <c r="KQK84" i="3" s="1"/>
  <c r="KQL84" i="3" s="1"/>
  <c r="KQM84" i="3" s="1"/>
  <c r="KQN84" i="3" s="1"/>
  <c r="KQO84" i="3" s="1"/>
  <c r="KQP84" i="3" s="1"/>
  <c r="KQQ84" i="3" s="1"/>
  <c r="KQR84" i="3" s="1"/>
  <c r="KQS84" i="3" s="1"/>
  <c r="KQT84" i="3" s="1"/>
  <c r="KQU84" i="3" s="1"/>
  <c r="KQV84" i="3" s="1"/>
  <c r="KQW84" i="3" s="1"/>
  <c r="KQX84" i="3" s="1"/>
  <c r="KQY84" i="3" s="1"/>
  <c r="KQZ84" i="3" s="1"/>
  <c r="KRA84" i="3" s="1"/>
  <c r="KRB84" i="3" s="1"/>
  <c r="KRC84" i="3" s="1"/>
  <c r="KRD84" i="3" s="1"/>
  <c r="KRE84" i="3" s="1"/>
  <c r="KRF84" i="3" s="1"/>
  <c r="KRG84" i="3" s="1"/>
  <c r="KRH84" i="3" s="1"/>
  <c r="KRI84" i="3" s="1"/>
  <c r="KRJ84" i="3" s="1"/>
  <c r="KRK84" i="3" s="1"/>
  <c r="KRL84" i="3" s="1"/>
  <c r="KRM84" i="3" s="1"/>
  <c r="KRN84" i="3" s="1"/>
  <c r="KRO84" i="3" s="1"/>
  <c r="KRP84" i="3" s="1"/>
  <c r="KRQ84" i="3" s="1"/>
  <c r="KRR84" i="3" s="1"/>
  <c r="KRS84" i="3" s="1"/>
  <c r="KRT84" i="3" s="1"/>
  <c r="KRU84" i="3" s="1"/>
  <c r="KRV84" i="3" s="1"/>
  <c r="KRW84" i="3" s="1"/>
  <c r="KRX84" i="3" s="1"/>
  <c r="KRY84" i="3" s="1"/>
  <c r="KRZ84" i="3" s="1"/>
  <c r="KSA84" i="3" s="1"/>
  <c r="KSB84" i="3" s="1"/>
  <c r="KSC84" i="3" s="1"/>
  <c r="KSD84" i="3" s="1"/>
  <c r="KSE84" i="3" s="1"/>
  <c r="KSF84" i="3" s="1"/>
  <c r="KSG84" i="3" s="1"/>
  <c r="KSH84" i="3" s="1"/>
  <c r="KSI84" i="3" s="1"/>
  <c r="KSJ84" i="3" s="1"/>
  <c r="KSK84" i="3" s="1"/>
  <c r="KSL84" i="3" s="1"/>
  <c r="KSM84" i="3" s="1"/>
  <c r="KSN84" i="3" s="1"/>
  <c r="KSO84" i="3" s="1"/>
  <c r="KSP84" i="3" s="1"/>
  <c r="KSQ84" i="3" s="1"/>
  <c r="KSR84" i="3" s="1"/>
  <c r="KSS84" i="3" s="1"/>
  <c r="KST84" i="3" s="1"/>
  <c r="KSU84" i="3" s="1"/>
  <c r="KSV84" i="3" s="1"/>
  <c r="KSW84" i="3" s="1"/>
  <c r="KSX84" i="3" s="1"/>
  <c r="KSY84" i="3" s="1"/>
  <c r="KSZ84" i="3" s="1"/>
  <c r="KTA84" i="3" s="1"/>
  <c r="KTB84" i="3" s="1"/>
  <c r="KTC84" i="3" s="1"/>
  <c r="KTD84" i="3" s="1"/>
  <c r="KTE84" i="3" s="1"/>
  <c r="KTF84" i="3" s="1"/>
  <c r="KTG84" i="3" s="1"/>
  <c r="KTH84" i="3" s="1"/>
  <c r="KTI84" i="3" s="1"/>
  <c r="KTJ84" i="3" s="1"/>
  <c r="KTK84" i="3" s="1"/>
  <c r="KTL84" i="3" s="1"/>
  <c r="KTM84" i="3" s="1"/>
  <c r="KTN84" i="3" s="1"/>
  <c r="KTO84" i="3" s="1"/>
  <c r="KTP84" i="3" s="1"/>
  <c r="KTQ84" i="3" s="1"/>
  <c r="KTR84" i="3" s="1"/>
  <c r="KTS84" i="3" s="1"/>
  <c r="KTT84" i="3" s="1"/>
  <c r="KTU84" i="3" s="1"/>
  <c r="KTV84" i="3" s="1"/>
  <c r="KTW84" i="3" s="1"/>
  <c r="KTX84" i="3" s="1"/>
  <c r="KTY84" i="3" s="1"/>
  <c r="KTZ84" i="3" s="1"/>
  <c r="KUA84" i="3" s="1"/>
  <c r="KUB84" i="3" s="1"/>
  <c r="KUC84" i="3" s="1"/>
  <c r="KUD84" i="3" s="1"/>
  <c r="KUE84" i="3" s="1"/>
  <c r="KUF84" i="3" s="1"/>
  <c r="KUG84" i="3" s="1"/>
  <c r="KUH84" i="3" s="1"/>
  <c r="KUI84" i="3" s="1"/>
  <c r="KUJ84" i="3" s="1"/>
  <c r="KUK84" i="3" s="1"/>
  <c r="KUL84" i="3" s="1"/>
  <c r="KUM84" i="3" s="1"/>
  <c r="KUN84" i="3" s="1"/>
  <c r="KUO84" i="3" s="1"/>
  <c r="KUP84" i="3" s="1"/>
  <c r="KUQ84" i="3" s="1"/>
  <c r="KUR84" i="3" s="1"/>
  <c r="KUS84" i="3" s="1"/>
  <c r="KUT84" i="3" s="1"/>
  <c r="KUU84" i="3" s="1"/>
  <c r="KUV84" i="3" s="1"/>
  <c r="KUW84" i="3" s="1"/>
  <c r="KUX84" i="3" s="1"/>
  <c r="KUY84" i="3" s="1"/>
  <c r="KUZ84" i="3" s="1"/>
  <c r="KVA84" i="3" s="1"/>
  <c r="KVB84" i="3" s="1"/>
  <c r="KVC84" i="3" s="1"/>
  <c r="KVD84" i="3" s="1"/>
  <c r="KVE84" i="3" s="1"/>
  <c r="KVF84" i="3" s="1"/>
  <c r="KVG84" i="3" s="1"/>
  <c r="KVH84" i="3" s="1"/>
  <c r="KVI84" i="3" s="1"/>
  <c r="KVJ84" i="3" s="1"/>
  <c r="KVK84" i="3" s="1"/>
  <c r="KVL84" i="3" s="1"/>
  <c r="KVM84" i="3" s="1"/>
  <c r="KVN84" i="3" s="1"/>
  <c r="KVO84" i="3" s="1"/>
  <c r="KVP84" i="3" s="1"/>
  <c r="KVQ84" i="3" s="1"/>
  <c r="KVR84" i="3" s="1"/>
  <c r="KVS84" i="3" s="1"/>
  <c r="KVT84" i="3" s="1"/>
  <c r="KVU84" i="3" s="1"/>
  <c r="KVV84" i="3" s="1"/>
  <c r="KVW84" i="3" s="1"/>
  <c r="KVX84" i="3" s="1"/>
  <c r="KVY84" i="3" s="1"/>
  <c r="KVZ84" i="3" s="1"/>
  <c r="KWA84" i="3" s="1"/>
  <c r="KWB84" i="3" s="1"/>
  <c r="KWC84" i="3" s="1"/>
  <c r="KWD84" i="3" s="1"/>
  <c r="KWE84" i="3" s="1"/>
  <c r="KWF84" i="3" s="1"/>
  <c r="KWG84" i="3" s="1"/>
  <c r="KWH84" i="3" s="1"/>
  <c r="KWI84" i="3" s="1"/>
  <c r="KWJ84" i="3" s="1"/>
  <c r="KWK84" i="3" s="1"/>
  <c r="KWL84" i="3" s="1"/>
  <c r="KWM84" i="3" s="1"/>
  <c r="KWN84" i="3" s="1"/>
  <c r="KWO84" i="3" s="1"/>
  <c r="KWP84" i="3" s="1"/>
  <c r="KWQ84" i="3" s="1"/>
  <c r="KWR84" i="3" s="1"/>
  <c r="KWS84" i="3" s="1"/>
  <c r="KWT84" i="3" s="1"/>
  <c r="KWU84" i="3" s="1"/>
  <c r="KWV84" i="3" s="1"/>
  <c r="KWW84" i="3" s="1"/>
  <c r="KWX84" i="3" s="1"/>
  <c r="KWY84" i="3" s="1"/>
  <c r="KWZ84" i="3" s="1"/>
  <c r="KXA84" i="3" s="1"/>
  <c r="KXB84" i="3" s="1"/>
  <c r="KXC84" i="3" s="1"/>
  <c r="KXD84" i="3" s="1"/>
  <c r="KXE84" i="3" s="1"/>
  <c r="KXF84" i="3" s="1"/>
  <c r="KXG84" i="3" s="1"/>
  <c r="KXH84" i="3" s="1"/>
  <c r="KXI84" i="3" s="1"/>
  <c r="KXJ84" i="3" s="1"/>
  <c r="KXK84" i="3" s="1"/>
  <c r="KXL84" i="3" s="1"/>
  <c r="KXM84" i="3" s="1"/>
  <c r="KXN84" i="3" s="1"/>
  <c r="KXO84" i="3" s="1"/>
  <c r="KXP84" i="3" s="1"/>
  <c r="KXQ84" i="3" s="1"/>
  <c r="KXR84" i="3" s="1"/>
  <c r="KXS84" i="3" s="1"/>
  <c r="KXT84" i="3" s="1"/>
  <c r="KXU84" i="3" s="1"/>
  <c r="KXV84" i="3" s="1"/>
  <c r="KXW84" i="3" s="1"/>
  <c r="KXX84" i="3" s="1"/>
  <c r="KXY84" i="3" s="1"/>
  <c r="KXZ84" i="3" s="1"/>
  <c r="KYA84" i="3" s="1"/>
  <c r="KYB84" i="3" s="1"/>
  <c r="KYC84" i="3" s="1"/>
  <c r="KYD84" i="3" s="1"/>
  <c r="KYE84" i="3" s="1"/>
  <c r="KYF84" i="3" s="1"/>
  <c r="KYG84" i="3" s="1"/>
  <c r="KYH84" i="3" s="1"/>
  <c r="KYI84" i="3" s="1"/>
  <c r="KYJ84" i="3" s="1"/>
  <c r="KYK84" i="3" s="1"/>
  <c r="KYL84" i="3" s="1"/>
  <c r="KYM84" i="3" s="1"/>
  <c r="KYN84" i="3" s="1"/>
  <c r="KYO84" i="3" s="1"/>
  <c r="KYP84" i="3" s="1"/>
  <c r="KYQ84" i="3" s="1"/>
  <c r="KYR84" i="3" s="1"/>
  <c r="KYS84" i="3" s="1"/>
  <c r="KYT84" i="3" s="1"/>
  <c r="KYU84" i="3" s="1"/>
  <c r="KYV84" i="3" s="1"/>
  <c r="KYW84" i="3" s="1"/>
  <c r="KYX84" i="3" s="1"/>
  <c r="KYY84" i="3" s="1"/>
  <c r="KYZ84" i="3" s="1"/>
  <c r="KZA84" i="3" s="1"/>
  <c r="KZB84" i="3" s="1"/>
  <c r="KZC84" i="3" s="1"/>
  <c r="KZD84" i="3" s="1"/>
  <c r="KZE84" i="3" s="1"/>
  <c r="KZF84" i="3" s="1"/>
  <c r="KZG84" i="3" s="1"/>
  <c r="KZH84" i="3" s="1"/>
  <c r="KZI84" i="3" s="1"/>
  <c r="KZJ84" i="3" s="1"/>
  <c r="KZK84" i="3" s="1"/>
  <c r="KZL84" i="3" s="1"/>
  <c r="KZM84" i="3" s="1"/>
  <c r="KZN84" i="3" s="1"/>
  <c r="KZO84" i="3" s="1"/>
  <c r="KZP84" i="3" s="1"/>
  <c r="KZQ84" i="3" s="1"/>
  <c r="KZR84" i="3" s="1"/>
  <c r="KZS84" i="3" s="1"/>
  <c r="KZT84" i="3" s="1"/>
  <c r="KZU84" i="3" s="1"/>
  <c r="KZV84" i="3" s="1"/>
  <c r="KZW84" i="3" s="1"/>
  <c r="KZX84" i="3" s="1"/>
  <c r="KZY84" i="3" s="1"/>
  <c r="KZZ84" i="3" s="1"/>
  <c r="LAA84" i="3" s="1"/>
  <c r="LAB84" i="3" s="1"/>
  <c r="LAC84" i="3" s="1"/>
  <c r="LAD84" i="3" s="1"/>
  <c r="LAE84" i="3" s="1"/>
  <c r="LAF84" i="3" s="1"/>
  <c r="LAG84" i="3" s="1"/>
  <c r="LAH84" i="3" s="1"/>
  <c r="LAI84" i="3" s="1"/>
  <c r="LAJ84" i="3" s="1"/>
  <c r="LAK84" i="3" s="1"/>
  <c r="LAL84" i="3" s="1"/>
  <c r="LAM84" i="3" s="1"/>
  <c r="LAN84" i="3" s="1"/>
  <c r="LAO84" i="3" s="1"/>
  <c r="LAP84" i="3" s="1"/>
  <c r="LAQ84" i="3" s="1"/>
  <c r="LAR84" i="3" s="1"/>
  <c r="LAS84" i="3" s="1"/>
  <c r="LAT84" i="3" s="1"/>
  <c r="LAU84" i="3" s="1"/>
  <c r="LAV84" i="3" s="1"/>
  <c r="LAW84" i="3" s="1"/>
  <c r="LAX84" i="3" s="1"/>
  <c r="LAY84" i="3" s="1"/>
  <c r="LAZ84" i="3" s="1"/>
  <c r="LBA84" i="3" s="1"/>
  <c r="LBB84" i="3" s="1"/>
  <c r="LBC84" i="3" s="1"/>
  <c r="LBD84" i="3" s="1"/>
  <c r="LBE84" i="3" s="1"/>
  <c r="LBF84" i="3" s="1"/>
  <c r="LBG84" i="3" s="1"/>
  <c r="LBH84" i="3" s="1"/>
  <c r="LBI84" i="3" s="1"/>
  <c r="LBJ84" i="3" s="1"/>
  <c r="LBK84" i="3" s="1"/>
  <c r="LBL84" i="3" s="1"/>
  <c r="LBM84" i="3" s="1"/>
  <c r="LBN84" i="3" s="1"/>
  <c r="LBO84" i="3" s="1"/>
  <c r="LBP84" i="3" s="1"/>
  <c r="LBQ84" i="3" s="1"/>
  <c r="LBR84" i="3" s="1"/>
  <c r="LBS84" i="3" s="1"/>
  <c r="LBT84" i="3" s="1"/>
  <c r="LBU84" i="3" s="1"/>
  <c r="LBV84" i="3" s="1"/>
  <c r="LBW84" i="3" s="1"/>
  <c r="LBX84" i="3" s="1"/>
  <c r="LBY84" i="3" s="1"/>
  <c r="LBZ84" i="3" s="1"/>
  <c r="LCA84" i="3" s="1"/>
  <c r="LCB84" i="3" s="1"/>
  <c r="LCC84" i="3" s="1"/>
  <c r="LCD84" i="3" s="1"/>
  <c r="LCE84" i="3" s="1"/>
  <c r="LCF84" i="3" s="1"/>
  <c r="LCG84" i="3" s="1"/>
  <c r="LCH84" i="3" s="1"/>
  <c r="LCI84" i="3" s="1"/>
  <c r="LCJ84" i="3" s="1"/>
  <c r="LCK84" i="3" s="1"/>
  <c r="LCL84" i="3" s="1"/>
  <c r="LCM84" i="3" s="1"/>
  <c r="LCN84" i="3" s="1"/>
  <c r="LCO84" i="3" s="1"/>
  <c r="LCP84" i="3" s="1"/>
  <c r="LCQ84" i="3" s="1"/>
  <c r="LCR84" i="3" s="1"/>
  <c r="LCS84" i="3" s="1"/>
  <c r="LCT84" i="3" s="1"/>
  <c r="LCU84" i="3" s="1"/>
  <c r="LCV84" i="3" s="1"/>
  <c r="LCW84" i="3" s="1"/>
  <c r="LCX84" i="3" s="1"/>
  <c r="LCY84" i="3" s="1"/>
  <c r="LCZ84" i="3" s="1"/>
  <c r="LDA84" i="3" s="1"/>
  <c r="LDB84" i="3" s="1"/>
  <c r="LDC84" i="3" s="1"/>
  <c r="LDD84" i="3" s="1"/>
  <c r="LDE84" i="3" s="1"/>
  <c r="LDF84" i="3" s="1"/>
  <c r="LDG84" i="3" s="1"/>
  <c r="LDH84" i="3" s="1"/>
  <c r="LDI84" i="3" s="1"/>
  <c r="LDJ84" i="3" s="1"/>
  <c r="LDK84" i="3" s="1"/>
  <c r="LDL84" i="3" s="1"/>
  <c r="LDM84" i="3" s="1"/>
  <c r="LDN84" i="3" s="1"/>
  <c r="LDO84" i="3" s="1"/>
  <c r="LDP84" i="3" s="1"/>
  <c r="LDQ84" i="3" s="1"/>
  <c r="LDR84" i="3" s="1"/>
  <c r="LDS84" i="3" s="1"/>
  <c r="LDT84" i="3" s="1"/>
  <c r="LDU84" i="3" s="1"/>
  <c r="LDV84" i="3" s="1"/>
  <c r="LDW84" i="3" s="1"/>
  <c r="LDX84" i="3" s="1"/>
  <c r="LDY84" i="3" s="1"/>
  <c r="LDZ84" i="3" s="1"/>
  <c r="LEA84" i="3" s="1"/>
  <c r="LEB84" i="3" s="1"/>
  <c r="LEC84" i="3" s="1"/>
  <c r="LED84" i="3" s="1"/>
  <c r="LEE84" i="3" s="1"/>
  <c r="LEF84" i="3" s="1"/>
  <c r="LEG84" i="3" s="1"/>
  <c r="LEH84" i="3" s="1"/>
  <c r="LEI84" i="3" s="1"/>
  <c r="LEJ84" i="3" s="1"/>
  <c r="LEK84" i="3" s="1"/>
  <c r="LEL84" i="3" s="1"/>
  <c r="LEM84" i="3" s="1"/>
  <c r="LEN84" i="3" s="1"/>
  <c r="LEO84" i="3" s="1"/>
  <c r="LEP84" i="3" s="1"/>
  <c r="LEQ84" i="3" s="1"/>
  <c r="LER84" i="3" s="1"/>
  <c r="LES84" i="3" s="1"/>
  <c r="LET84" i="3" s="1"/>
  <c r="LEU84" i="3" s="1"/>
  <c r="LEV84" i="3" s="1"/>
  <c r="LEW84" i="3" s="1"/>
  <c r="LEX84" i="3" s="1"/>
  <c r="LEY84" i="3" s="1"/>
  <c r="LEZ84" i="3" s="1"/>
  <c r="LFA84" i="3" s="1"/>
  <c r="LFB84" i="3" s="1"/>
  <c r="LFC84" i="3" s="1"/>
  <c r="LFD84" i="3" s="1"/>
  <c r="LFE84" i="3" s="1"/>
  <c r="LFF84" i="3" s="1"/>
  <c r="LFG84" i="3" s="1"/>
  <c r="LFH84" i="3" s="1"/>
  <c r="LFI84" i="3" s="1"/>
  <c r="LFJ84" i="3" s="1"/>
  <c r="LFK84" i="3" s="1"/>
  <c r="LFL84" i="3" s="1"/>
  <c r="LFM84" i="3" s="1"/>
  <c r="LFN84" i="3" s="1"/>
  <c r="LFO84" i="3" s="1"/>
  <c r="LFP84" i="3" s="1"/>
  <c r="LFQ84" i="3" s="1"/>
  <c r="LFR84" i="3" s="1"/>
  <c r="LFS84" i="3" s="1"/>
  <c r="LFT84" i="3" s="1"/>
  <c r="LFU84" i="3" s="1"/>
  <c r="LFV84" i="3" s="1"/>
  <c r="LFW84" i="3" s="1"/>
  <c r="LFX84" i="3" s="1"/>
  <c r="LFY84" i="3" s="1"/>
  <c r="LFZ84" i="3" s="1"/>
  <c r="LGA84" i="3" s="1"/>
  <c r="LGB84" i="3" s="1"/>
  <c r="LGC84" i="3" s="1"/>
  <c r="LGD84" i="3" s="1"/>
  <c r="LGE84" i="3" s="1"/>
  <c r="LGF84" i="3" s="1"/>
  <c r="LGG84" i="3" s="1"/>
  <c r="LGH84" i="3" s="1"/>
  <c r="LGI84" i="3" s="1"/>
  <c r="LGJ84" i="3" s="1"/>
  <c r="LGK84" i="3" s="1"/>
  <c r="LGL84" i="3" s="1"/>
  <c r="LGM84" i="3" s="1"/>
  <c r="LGN84" i="3" s="1"/>
  <c r="LGO84" i="3" s="1"/>
  <c r="LGP84" i="3" s="1"/>
  <c r="LGQ84" i="3" s="1"/>
  <c r="LGR84" i="3" s="1"/>
  <c r="LGS84" i="3" s="1"/>
  <c r="LGT84" i="3" s="1"/>
  <c r="LGU84" i="3" s="1"/>
  <c r="LGV84" i="3" s="1"/>
  <c r="LGW84" i="3" s="1"/>
  <c r="LGX84" i="3" s="1"/>
  <c r="LGY84" i="3" s="1"/>
  <c r="LGZ84" i="3" s="1"/>
  <c r="LHA84" i="3" s="1"/>
  <c r="LHB84" i="3" s="1"/>
  <c r="LHC84" i="3" s="1"/>
  <c r="LHD84" i="3" s="1"/>
  <c r="LHE84" i="3" s="1"/>
  <c r="LHF84" i="3" s="1"/>
  <c r="LHG84" i="3" s="1"/>
  <c r="LHH84" i="3" s="1"/>
  <c r="LHI84" i="3" s="1"/>
  <c r="LHJ84" i="3" s="1"/>
  <c r="LHK84" i="3" s="1"/>
  <c r="LHL84" i="3" s="1"/>
  <c r="LHM84" i="3" s="1"/>
  <c r="LHN84" i="3" s="1"/>
  <c r="LHO84" i="3" s="1"/>
  <c r="LHP84" i="3" s="1"/>
  <c r="LHQ84" i="3" s="1"/>
  <c r="LHR84" i="3" s="1"/>
  <c r="LHS84" i="3" s="1"/>
  <c r="LHT84" i="3" s="1"/>
  <c r="LHU84" i="3" s="1"/>
  <c r="LHV84" i="3" s="1"/>
  <c r="LHW84" i="3" s="1"/>
  <c r="LHX84" i="3" s="1"/>
  <c r="LHY84" i="3" s="1"/>
  <c r="LHZ84" i="3" s="1"/>
  <c r="LIA84" i="3" s="1"/>
  <c r="LIB84" i="3" s="1"/>
  <c r="LIC84" i="3" s="1"/>
  <c r="LID84" i="3" s="1"/>
  <c r="LIE84" i="3" s="1"/>
  <c r="LIF84" i="3" s="1"/>
  <c r="LIG84" i="3" s="1"/>
  <c r="LIH84" i="3" s="1"/>
  <c r="LII84" i="3" s="1"/>
  <c r="LIJ84" i="3" s="1"/>
  <c r="LIK84" i="3" s="1"/>
  <c r="LIL84" i="3" s="1"/>
  <c r="LIM84" i="3" s="1"/>
  <c r="LIN84" i="3" s="1"/>
  <c r="LIO84" i="3" s="1"/>
  <c r="LIP84" i="3" s="1"/>
  <c r="LIQ84" i="3" s="1"/>
  <c r="LIR84" i="3" s="1"/>
  <c r="LIS84" i="3" s="1"/>
  <c r="LIT84" i="3" s="1"/>
  <c r="LIU84" i="3" s="1"/>
  <c r="LIV84" i="3" s="1"/>
  <c r="LIW84" i="3" s="1"/>
  <c r="LIX84" i="3" s="1"/>
  <c r="LIY84" i="3" s="1"/>
  <c r="LIZ84" i="3" s="1"/>
  <c r="LJA84" i="3" s="1"/>
  <c r="LJB84" i="3" s="1"/>
  <c r="LJC84" i="3" s="1"/>
  <c r="LJD84" i="3" s="1"/>
  <c r="LJE84" i="3" s="1"/>
  <c r="LJF84" i="3" s="1"/>
  <c r="LJG84" i="3" s="1"/>
  <c r="LJH84" i="3" s="1"/>
  <c r="LJI84" i="3" s="1"/>
  <c r="LJJ84" i="3" s="1"/>
  <c r="LJK84" i="3" s="1"/>
  <c r="LJL84" i="3" s="1"/>
  <c r="LJM84" i="3" s="1"/>
  <c r="LJN84" i="3" s="1"/>
  <c r="LJO84" i="3" s="1"/>
  <c r="LJP84" i="3" s="1"/>
  <c r="LJQ84" i="3" s="1"/>
  <c r="LJR84" i="3" s="1"/>
  <c r="LJS84" i="3" s="1"/>
  <c r="LJT84" i="3" s="1"/>
  <c r="LJU84" i="3" s="1"/>
  <c r="LJV84" i="3" s="1"/>
  <c r="LJW84" i="3" s="1"/>
  <c r="LJX84" i="3" s="1"/>
  <c r="LJY84" i="3" s="1"/>
  <c r="LJZ84" i="3" s="1"/>
  <c r="LKA84" i="3" s="1"/>
  <c r="LKB84" i="3" s="1"/>
  <c r="LKC84" i="3" s="1"/>
  <c r="LKD84" i="3" s="1"/>
  <c r="LKE84" i="3" s="1"/>
  <c r="LKF84" i="3" s="1"/>
  <c r="LKG84" i="3" s="1"/>
  <c r="LKH84" i="3" s="1"/>
  <c r="LKI84" i="3" s="1"/>
  <c r="LKJ84" i="3" s="1"/>
  <c r="LKK84" i="3" s="1"/>
  <c r="LKL84" i="3" s="1"/>
  <c r="LKM84" i="3" s="1"/>
  <c r="LKN84" i="3" s="1"/>
  <c r="LKO84" i="3" s="1"/>
  <c r="LKP84" i="3" s="1"/>
  <c r="LKQ84" i="3" s="1"/>
  <c r="LKR84" i="3" s="1"/>
  <c r="LKS84" i="3" s="1"/>
  <c r="LKT84" i="3" s="1"/>
  <c r="LKU84" i="3" s="1"/>
  <c r="LKV84" i="3" s="1"/>
  <c r="LKW84" i="3" s="1"/>
  <c r="LKX84" i="3" s="1"/>
  <c r="LKY84" i="3" s="1"/>
  <c r="LKZ84" i="3" s="1"/>
  <c r="LLA84" i="3" s="1"/>
  <c r="LLB84" i="3" s="1"/>
  <c r="LLC84" i="3" s="1"/>
  <c r="LLD84" i="3" s="1"/>
  <c r="LLE84" i="3" s="1"/>
  <c r="LLF84" i="3" s="1"/>
  <c r="LLG84" i="3" s="1"/>
  <c r="LLH84" i="3" s="1"/>
  <c r="LLI84" i="3" s="1"/>
  <c r="LLJ84" i="3" s="1"/>
  <c r="LLK84" i="3" s="1"/>
  <c r="LLL84" i="3" s="1"/>
  <c r="LLM84" i="3" s="1"/>
  <c r="LLN84" i="3" s="1"/>
  <c r="LLO84" i="3" s="1"/>
  <c r="LLP84" i="3" s="1"/>
  <c r="LLQ84" i="3" s="1"/>
  <c r="LLR84" i="3" s="1"/>
  <c r="LLS84" i="3" s="1"/>
  <c r="LLT84" i="3" s="1"/>
  <c r="LLU84" i="3" s="1"/>
  <c r="LLV84" i="3" s="1"/>
  <c r="LLW84" i="3" s="1"/>
  <c r="LLX84" i="3" s="1"/>
  <c r="LLY84" i="3" s="1"/>
  <c r="LLZ84" i="3" s="1"/>
  <c r="LMA84" i="3" s="1"/>
  <c r="LMB84" i="3" s="1"/>
  <c r="LMC84" i="3" s="1"/>
  <c r="LMD84" i="3" s="1"/>
  <c r="LME84" i="3" s="1"/>
  <c r="LMF84" i="3" s="1"/>
  <c r="LMG84" i="3" s="1"/>
  <c r="LMH84" i="3" s="1"/>
  <c r="LMI84" i="3" s="1"/>
  <c r="LMJ84" i="3" s="1"/>
  <c r="LMK84" i="3" s="1"/>
  <c r="LML84" i="3" s="1"/>
  <c r="LMM84" i="3" s="1"/>
  <c r="LMN84" i="3" s="1"/>
  <c r="LMO84" i="3" s="1"/>
  <c r="LMP84" i="3" s="1"/>
  <c r="LMQ84" i="3" s="1"/>
  <c r="LMR84" i="3" s="1"/>
  <c r="LMS84" i="3" s="1"/>
  <c r="LMT84" i="3" s="1"/>
  <c r="LMU84" i="3" s="1"/>
  <c r="LMV84" i="3" s="1"/>
  <c r="LMW84" i="3" s="1"/>
  <c r="LMX84" i="3" s="1"/>
  <c r="LMY84" i="3" s="1"/>
  <c r="LMZ84" i="3" s="1"/>
  <c r="LNA84" i="3" s="1"/>
  <c r="LNB84" i="3" s="1"/>
  <c r="LNC84" i="3" s="1"/>
  <c r="LND84" i="3" s="1"/>
  <c r="LNE84" i="3" s="1"/>
  <c r="LNF84" i="3" s="1"/>
  <c r="LNG84" i="3" s="1"/>
  <c r="LNH84" i="3" s="1"/>
  <c r="LNI84" i="3" s="1"/>
  <c r="LNJ84" i="3" s="1"/>
  <c r="LNK84" i="3" s="1"/>
  <c r="LNL84" i="3" s="1"/>
  <c r="LNM84" i="3" s="1"/>
  <c r="LNN84" i="3" s="1"/>
  <c r="LNO84" i="3" s="1"/>
  <c r="LNP84" i="3" s="1"/>
  <c r="LNQ84" i="3" s="1"/>
  <c r="LNR84" i="3" s="1"/>
  <c r="LNS84" i="3" s="1"/>
  <c r="LNT84" i="3" s="1"/>
  <c r="LNU84" i="3" s="1"/>
  <c r="LNV84" i="3" s="1"/>
  <c r="LNW84" i="3" s="1"/>
  <c r="LNX84" i="3" s="1"/>
  <c r="LNY84" i="3" s="1"/>
  <c r="LNZ84" i="3" s="1"/>
  <c r="LOA84" i="3" s="1"/>
  <c r="LOB84" i="3" s="1"/>
  <c r="LOC84" i="3" s="1"/>
  <c r="LOD84" i="3" s="1"/>
  <c r="LOE84" i="3" s="1"/>
  <c r="LOF84" i="3" s="1"/>
  <c r="LOG84" i="3" s="1"/>
  <c r="LOH84" i="3" s="1"/>
  <c r="LOI84" i="3" s="1"/>
  <c r="LOJ84" i="3" s="1"/>
  <c r="LOK84" i="3" s="1"/>
  <c r="LOL84" i="3" s="1"/>
  <c r="LOM84" i="3" s="1"/>
  <c r="LON84" i="3" s="1"/>
  <c r="LOO84" i="3" s="1"/>
  <c r="LOP84" i="3" s="1"/>
  <c r="LOQ84" i="3" s="1"/>
  <c r="LOR84" i="3" s="1"/>
  <c r="LOS84" i="3" s="1"/>
  <c r="LOT84" i="3" s="1"/>
  <c r="LOU84" i="3" s="1"/>
  <c r="LOV84" i="3" s="1"/>
  <c r="LOW84" i="3" s="1"/>
  <c r="LOX84" i="3" s="1"/>
  <c r="LOY84" i="3" s="1"/>
  <c r="LOZ84" i="3" s="1"/>
  <c r="LPA84" i="3" s="1"/>
  <c r="LPB84" i="3" s="1"/>
  <c r="LPC84" i="3" s="1"/>
  <c r="LPD84" i="3" s="1"/>
  <c r="LPE84" i="3" s="1"/>
  <c r="LPF84" i="3" s="1"/>
  <c r="LPG84" i="3" s="1"/>
  <c r="LPH84" i="3" s="1"/>
  <c r="LPI84" i="3" s="1"/>
  <c r="LPJ84" i="3" s="1"/>
  <c r="LPK84" i="3" s="1"/>
  <c r="LPL84" i="3" s="1"/>
  <c r="LPM84" i="3" s="1"/>
  <c r="LPN84" i="3" s="1"/>
  <c r="LPO84" i="3" s="1"/>
  <c r="LPP84" i="3" s="1"/>
  <c r="LPQ84" i="3" s="1"/>
  <c r="LPR84" i="3" s="1"/>
  <c r="LPS84" i="3" s="1"/>
  <c r="LPT84" i="3" s="1"/>
  <c r="LPU84" i="3" s="1"/>
  <c r="LPV84" i="3" s="1"/>
  <c r="LPW84" i="3" s="1"/>
  <c r="LPX84" i="3" s="1"/>
  <c r="LPY84" i="3" s="1"/>
  <c r="LPZ84" i="3" s="1"/>
  <c r="LQA84" i="3" s="1"/>
  <c r="LQB84" i="3" s="1"/>
  <c r="LQC84" i="3" s="1"/>
  <c r="LQD84" i="3" s="1"/>
  <c r="LQE84" i="3" s="1"/>
  <c r="LQF84" i="3" s="1"/>
  <c r="LQG84" i="3" s="1"/>
  <c r="LQH84" i="3" s="1"/>
  <c r="LQI84" i="3" s="1"/>
  <c r="LQJ84" i="3" s="1"/>
  <c r="LQK84" i="3" s="1"/>
  <c r="LQL84" i="3" s="1"/>
  <c r="LQM84" i="3" s="1"/>
  <c r="LQN84" i="3" s="1"/>
  <c r="LQO84" i="3" s="1"/>
  <c r="LQP84" i="3" s="1"/>
  <c r="LQQ84" i="3" s="1"/>
  <c r="LQR84" i="3" s="1"/>
  <c r="LQS84" i="3" s="1"/>
  <c r="LQT84" i="3" s="1"/>
  <c r="LQU84" i="3" s="1"/>
  <c r="LQV84" i="3" s="1"/>
  <c r="LQW84" i="3" s="1"/>
  <c r="LQX84" i="3" s="1"/>
  <c r="LQY84" i="3" s="1"/>
  <c r="LQZ84" i="3" s="1"/>
  <c r="LRA84" i="3" s="1"/>
  <c r="LRB84" i="3" s="1"/>
  <c r="LRC84" i="3" s="1"/>
  <c r="LRD84" i="3" s="1"/>
  <c r="LRE84" i="3" s="1"/>
  <c r="LRF84" i="3" s="1"/>
  <c r="LRG84" i="3" s="1"/>
  <c r="LRH84" i="3" s="1"/>
  <c r="LRI84" i="3" s="1"/>
  <c r="LRJ84" i="3" s="1"/>
  <c r="LRK84" i="3" s="1"/>
  <c r="LRL84" i="3" s="1"/>
  <c r="LRM84" i="3" s="1"/>
  <c r="LRN84" i="3" s="1"/>
  <c r="LRO84" i="3" s="1"/>
  <c r="LRP84" i="3" s="1"/>
  <c r="LRQ84" i="3" s="1"/>
  <c r="LRR84" i="3" s="1"/>
  <c r="LRS84" i="3" s="1"/>
  <c r="LRT84" i="3" s="1"/>
  <c r="LRU84" i="3" s="1"/>
  <c r="LRV84" i="3" s="1"/>
  <c r="LRW84" i="3" s="1"/>
  <c r="LRX84" i="3" s="1"/>
  <c r="LRY84" i="3" s="1"/>
  <c r="LRZ84" i="3" s="1"/>
  <c r="LSA84" i="3" s="1"/>
  <c r="LSB84" i="3" s="1"/>
  <c r="LSC84" i="3" s="1"/>
  <c r="LSD84" i="3" s="1"/>
  <c r="LSE84" i="3" s="1"/>
  <c r="LSF84" i="3" s="1"/>
  <c r="LSG84" i="3" s="1"/>
  <c r="LSH84" i="3" s="1"/>
  <c r="LSI84" i="3" s="1"/>
  <c r="LSJ84" i="3" s="1"/>
  <c r="LSK84" i="3" s="1"/>
  <c r="LSL84" i="3" s="1"/>
  <c r="LSM84" i="3" s="1"/>
  <c r="LSN84" i="3" s="1"/>
  <c r="LSO84" i="3" s="1"/>
  <c r="LSP84" i="3" s="1"/>
  <c r="LSQ84" i="3" s="1"/>
  <c r="LSR84" i="3" s="1"/>
  <c r="LSS84" i="3" s="1"/>
  <c r="LST84" i="3" s="1"/>
  <c r="LSU84" i="3" s="1"/>
  <c r="LSV84" i="3" s="1"/>
  <c r="LSW84" i="3" s="1"/>
  <c r="LSX84" i="3" s="1"/>
  <c r="LSY84" i="3" s="1"/>
  <c r="LSZ84" i="3" s="1"/>
  <c r="LTA84" i="3" s="1"/>
  <c r="LTB84" i="3" s="1"/>
  <c r="LTC84" i="3" s="1"/>
  <c r="LTD84" i="3" s="1"/>
  <c r="LTE84" i="3" s="1"/>
  <c r="LTF84" i="3" s="1"/>
  <c r="LTG84" i="3" s="1"/>
  <c r="LTH84" i="3" s="1"/>
  <c r="LTI84" i="3" s="1"/>
  <c r="LTJ84" i="3" s="1"/>
  <c r="LTK84" i="3" s="1"/>
  <c r="LTL84" i="3" s="1"/>
  <c r="LTM84" i="3" s="1"/>
  <c r="LTN84" i="3" s="1"/>
  <c r="LTO84" i="3" s="1"/>
  <c r="LTP84" i="3" s="1"/>
  <c r="LTQ84" i="3" s="1"/>
  <c r="LTR84" i="3" s="1"/>
  <c r="LTS84" i="3" s="1"/>
  <c r="LTT84" i="3" s="1"/>
  <c r="LTU84" i="3" s="1"/>
  <c r="LTV84" i="3" s="1"/>
  <c r="LTW84" i="3" s="1"/>
  <c r="LTX84" i="3" s="1"/>
  <c r="LTY84" i="3" s="1"/>
  <c r="LTZ84" i="3" s="1"/>
  <c r="LUA84" i="3" s="1"/>
  <c r="LUB84" i="3" s="1"/>
  <c r="LUC84" i="3" s="1"/>
  <c r="LUD84" i="3" s="1"/>
  <c r="LUE84" i="3" s="1"/>
  <c r="LUF84" i="3" s="1"/>
  <c r="LUG84" i="3" s="1"/>
  <c r="LUH84" i="3" s="1"/>
  <c r="LUI84" i="3" s="1"/>
  <c r="LUJ84" i="3" s="1"/>
  <c r="LUK84" i="3" s="1"/>
  <c r="LUL84" i="3" s="1"/>
  <c r="LUM84" i="3" s="1"/>
  <c r="LUN84" i="3" s="1"/>
  <c r="LUO84" i="3" s="1"/>
  <c r="LUP84" i="3" s="1"/>
  <c r="LUQ84" i="3" s="1"/>
  <c r="LUR84" i="3" s="1"/>
  <c r="LUS84" i="3" s="1"/>
  <c r="LUT84" i="3" s="1"/>
  <c r="LUU84" i="3" s="1"/>
  <c r="LUV84" i="3" s="1"/>
  <c r="LUW84" i="3" s="1"/>
  <c r="LUX84" i="3" s="1"/>
  <c r="LUY84" i="3" s="1"/>
  <c r="LUZ84" i="3" s="1"/>
  <c r="LVA84" i="3" s="1"/>
  <c r="LVB84" i="3" s="1"/>
  <c r="LVC84" i="3" s="1"/>
  <c r="LVD84" i="3" s="1"/>
  <c r="LVE84" i="3" s="1"/>
  <c r="LVF84" i="3" s="1"/>
  <c r="LVG84" i="3" s="1"/>
  <c r="LVH84" i="3" s="1"/>
  <c r="LVI84" i="3" s="1"/>
  <c r="LVJ84" i="3" s="1"/>
  <c r="LVK84" i="3" s="1"/>
  <c r="LVL84" i="3" s="1"/>
  <c r="LVM84" i="3" s="1"/>
  <c r="LVN84" i="3" s="1"/>
  <c r="LVO84" i="3" s="1"/>
  <c r="LVP84" i="3" s="1"/>
  <c r="LVQ84" i="3" s="1"/>
  <c r="LVR84" i="3" s="1"/>
  <c r="LVS84" i="3" s="1"/>
  <c r="LVT84" i="3" s="1"/>
  <c r="LVU84" i="3" s="1"/>
  <c r="LVV84" i="3" s="1"/>
  <c r="LVW84" i="3" s="1"/>
  <c r="LVX84" i="3" s="1"/>
  <c r="LVY84" i="3" s="1"/>
  <c r="LVZ84" i="3" s="1"/>
  <c r="LWA84" i="3" s="1"/>
  <c r="LWB84" i="3" s="1"/>
  <c r="LWC84" i="3" s="1"/>
  <c r="LWD84" i="3" s="1"/>
  <c r="LWE84" i="3" s="1"/>
  <c r="LWF84" i="3" s="1"/>
  <c r="LWG84" i="3" s="1"/>
  <c r="LWH84" i="3" s="1"/>
  <c r="LWI84" i="3" s="1"/>
  <c r="LWJ84" i="3" s="1"/>
  <c r="LWK84" i="3" s="1"/>
  <c r="LWL84" i="3" s="1"/>
  <c r="LWM84" i="3" s="1"/>
  <c r="LWN84" i="3" s="1"/>
  <c r="LWO84" i="3" s="1"/>
  <c r="LWP84" i="3" s="1"/>
  <c r="LWQ84" i="3" s="1"/>
  <c r="LWR84" i="3" s="1"/>
  <c r="LWS84" i="3" s="1"/>
  <c r="LWT84" i="3" s="1"/>
  <c r="LWU84" i="3" s="1"/>
  <c r="LWV84" i="3" s="1"/>
  <c r="LWW84" i="3" s="1"/>
  <c r="LWX84" i="3" s="1"/>
  <c r="LWY84" i="3" s="1"/>
  <c r="LWZ84" i="3" s="1"/>
  <c r="LXA84" i="3" s="1"/>
  <c r="LXB84" i="3" s="1"/>
  <c r="LXC84" i="3" s="1"/>
  <c r="LXD84" i="3" s="1"/>
  <c r="LXE84" i="3" s="1"/>
  <c r="LXF84" i="3" s="1"/>
  <c r="LXG84" i="3" s="1"/>
  <c r="LXH84" i="3" s="1"/>
  <c r="LXI84" i="3" s="1"/>
  <c r="LXJ84" i="3" s="1"/>
  <c r="LXK84" i="3" s="1"/>
  <c r="LXL84" i="3" s="1"/>
  <c r="LXM84" i="3" s="1"/>
  <c r="LXN84" i="3" s="1"/>
  <c r="LXO84" i="3" s="1"/>
  <c r="LXP84" i="3" s="1"/>
  <c r="LXQ84" i="3" s="1"/>
  <c r="LXR84" i="3" s="1"/>
  <c r="LXS84" i="3" s="1"/>
  <c r="LXT84" i="3" s="1"/>
  <c r="LXU84" i="3" s="1"/>
  <c r="LXV84" i="3" s="1"/>
  <c r="LXW84" i="3" s="1"/>
  <c r="LXX84" i="3" s="1"/>
  <c r="LXY84" i="3" s="1"/>
  <c r="LXZ84" i="3" s="1"/>
  <c r="LYA84" i="3" s="1"/>
  <c r="LYB84" i="3" s="1"/>
  <c r="LYC84" i="3" s="1"/>
  <c r="LYD84" i="3" s="1"/>
  <c r="LYE84" i="3" s="1"/>
  <c r="LYF84" i="3" s="1"/>
  <c r="LYG84" i="3" s="1"/>
  <c r="LYH84" i="3" s="1"/>
  <c r="LYI84" i="3" s="1"/>
  <c r="LYJ84" i="3" s="1"/>
  <c r="LYK84" i="3" s="1"/>
  <c r="LYL84" i="3" s="1"/>
  <c r="LYM84" i="3" s="1"/>
  <c r="LYN84" i="3" s="1"/>
  <c r="LYO84" i="3" s="1"/>
  <c r="LYP84" i="3" s="1"/>
  <c r="LYQ84" i="3" s="1"/>
  <c r="LYR84" i="3" s="1"/>
  <c r="LYS84" i="3" s="1"/>
  <c r="LYT84" i="3" s="1"/>
  <c r="LYU84" i="3" s="1"/>
  <c r="LYV84" i="3" s="1"/>
  <c r="LYW84" i="3" s="1"/>
  <c r="LYX84" i="3" s="1"/>
  <c r="LYY84" i="3" s="1"/>
  <c r="LYZ84" i="3" s="1"/>
  <c r="LZA84" i="3" s="1"/>
  <c r="LZB84" i="3" s="1"/>
  <c r="LZC84" i="3" s="1"/>
  <c r="LZD84" i="3" s="1"/>
  <c r="LZE84" i="3" s="1"/>
  <c r="LZF84" i="3" s="1"/>
  <c r="LZG84" i="3" s="1"/>
  <c r="LZH84" i="3" s="1"/>
  <c r="LZI84" i="3" s="1"/>
  <c r="LZJ84" i="3" s="1"/>
  <c r="LZK84" i="3" s="1"/>
  <c r="LZL84" i="3" s="1"/>
  <c r="LZM84" i="3" s="1"/>
  <c r="LZN84" i="3" s="1"/>
  <c r="LZO84" i="3" s="1"/>
  <c r="LZP84" i="3" s="1"/>
  <c r="LZQ84" i="3" s="1"/>
  <c r="LZR84" i="3" s="1"/>
  <c r="LZS84" i="3" s="1"/>
  <c r="LZT84" i="3" s="1"/>
  <c r="LZU84" i="3" s="1"/>
  <c r="LZV84" i="3" s="1"/>
  <c r="LZW84" i="3" s="1"/>
  <c r="LZX84" i="3" s="1"/>
  <c r="LZY84" i="3" s="1"/>
  <c r="LZZ84" i="3" s="1"/>
  <c r="MAA84" i="3" s="1"/>
  <c r="MAB84" i="3" s="1"/>
  <c r="MAC84" i="3" s="1"/>
  <c r="MAD84" i="3" s="1"/>
  <c r="MAE84" i="3" s="1"/>
  <c r="MAF84" i="3" s="1"/>
  <c r="MAG84" i="3" s="1"/>
  <c r="MAH84" i="3" s="1"/>
  <c r="MAI84" i="3" s="1"/>
  <c r="MAJ84" i="3" s="1"/>
  <c r="MAK84" i="3" s="1"/>
  <c r="MAL84" i="3" s="1"/>
  <c r="MAM84" i="3" s="1"/>
  <c r="MAN84" i="3" s="1"/>
  <c r="MAO84" i="3" s="1"/>
  <c r="MAP84" i="3" s="1"/>
  <c r="MAQ84" i="3" s="1"/>
  <c r="MAR84" i="3" s="1"/>
  <c r="MAS84" i="3" s="1"/>
  <c r="MAT84" i="3" s="1"/>
  <c r="MAU84" i="3" s="1"/>
  <c r="MAV84" i="3" s="1"/>
  <c r="MAW84" i="3" s="1"/>
  <c r="MAX84" i="3" s="1"/>
  <c r="MAY84" i="3" s="1"/>
  <c r="MAZ84" i="3" s="1"/>
  <c r="MBA84" i="3" s="1"/>
  <c r="MBB84" i="3" s="1"/>
  <c r="MBC84" i="3" s="1"/>
  <c r="MBD84" i="3" s="1"/>
  <c r="MBE84" i="3" s="1"/>
  <c r="MBF84" i="3" s="1"/>
  <c r="MBG84" i="3" s="1"/>
  <c r="MBH84" i="3" s="1"/>
  <c r="MBI84" i="3" s="1"/>
  <c r="MBJ84" i="3" s="1"/>
  <c r="MBK84" i="3" s="1"/>
  <c r="MBL84" i="3" s="1"/>
  <c r="MBM84" i="3" s="1"/>
  <c r="MBN84" i="3" s="1"/>
  <c r="MBO84" i="3" s="1"/>
  <c r="MBP84" i="3" s="1"/>
  <c r="MBQ84" i="3" s="1"/>
  <c r="MBR84" i="3" s="1"/>
  <c r="MBS84" i="3" s="1"/>
  <c r="MBT84" i="3" s="1"/>
  <c r="MBU84" i="3" s="1"/>
  <c r="MBV84" i="3" s="1"/>
  <c r="MBW84" i="3" s="1"/>
  <c r="MBX84" i="3" s="1"/>
  <c r="MBY84" i="3" s="1"/>
  <c r="MBZ84" i="3" s="1"/>
  <c r="MCA84" i="3" s="1"/>
  <c r="MCB84" i="3" s="1"/>
  <c r="MCC84" i="3" s="1"/>
  <c r="MCD84" i="3" s="1"/>
  <c r="MCE84" i="3" s="1"/>
  <c r="MCF84" i="3" s="1"/>
  <c r="MCG84" i="3" s="1"/>
  <c r="MCH84" i="3" s="1"/>
  <c r="MCI84" i="3" s="1"/>
  <c r="MCJ84" i="3" s="1"/>
  <c r="MCK84" i="3" s="1"/>
  <c r="MCL84" i="3" s="1"/>
  <c r="MCM84" i="3" s="1"/>
  <c r="MCN84" i="3" s="1"/>
  <c r="MCO84" i="3" s="1"/>
  <c r="MCP84" i="3" s="1"/>
  <c r="MCQ84" i="3" s="1"/>
  <c r="MCR84" i="3" s="1"/>
  <c r="MCS84" i="3" s="1"/>
  <c r="MCT84" i="3" s="1"/>
  <c r="MCU84" i="3" s="1"/>
  <c r="MCV84" i="3" s="1"/>
  <c r="MCW84" i="3" s="1"/>
  <c r="MCX84" i="3" s="1"/>
  <c r="MCY84" i="3" s="1"/>
  <c r="MCZ84" i="3" s="1"/>
  <c r="MDA84" i="3" s="1"/>
  <c r="MDB84" i="3" s="1"/>
  <c r="MDC84" i="3" s="1"/>
  <c r="MDD84" i="3" s="1"/>
  <c r="MDE84" i="3" s="1"/>
  <c r="MDF84" i="3" s="1"/>
  <c r="MDG84" i="3" s="1"/>
  <c r="MDH84" i="3" s="1"/>
  <c r="MDI84" i="3" s="1"/>
  <c r="MDJ84" i="3" s="1"/>
  <c r="MDK84" i="3" s="1"/>
  <c r="MDL84" i="3" s="1"/>
  <c r="MDM84" i="3" s="1"/>
  <c r="MDN84" i="3" s="1"/>
  <c r="MDO84" i="3" s="1"/>
  <c r="MDP84" i="3" s="1"/>
  <c r="MDQ84" i="3" s="1"/>
  <c r="MDR84" i="3" s="1"/>
  <c r="MDS84" i="3" s="1"/>
  <c r="MDT84" i="3" s="1"/>
  <c r="MDU84" i="3" s="1"/>
  <c r="MDV84" i="3" s="1"/>
  <c r="MDW84" i="3" s="1"/>
  <c r="MDX84" i="3" s="1"/>
  <c r="MDY84" i="3" s="1"/>
  <c r="MDZ84" i="3" s="1"/>
  <c r="MEA84" i="3" s="1"/>
  <c r="MEB84" i="3" s="1"/>
  <c r="MEC84" i="3" s="1"/>
  <c r="MED84" i="3" s="1"/>
  <c r="MEE84" i="3" s="1"/>
  <c r="MEF84" i="3" s="1"/>
  <c r="MEG84" i="3" s="1"/>
  <c r="MEH84" i="3" s="1"/>
  <c r="MEI84" i="3" s="1"/>
  <c r="MEJ84" i="3" s="1"/>
  <c r="MEK84" i="3" s="1"/>
  <c r="MEL84" i="3" s="1"/>
  <c r="MEM84" i="3" s="1"/>
  <c r="MEN84" i="3" s="1"/>
  <c r="MEO84" i="3" s="1"/>
  <c r="MEP84" i="3" s="1"/>
  <c r="MEQ84" i="3" s="1"/>
  <c r="MER84" i="3" s="1"/>
  <c r="MES84" i="3" s="1"/>
  <c r="MET84" i="3" s="1"/>
  <c r="MEU84" i="3" s="1"/>
  <c r="MEV84" i="3" s="1"/>
  <c r="MEW84" i="3" s="1"/>
  <c r="MEX84" i="3" s="1"/>
  <c r="MEY84" i="3" s="1"/>
  <c r="MEZ84" i="3" s="1"/>
  <c r="MFA84" i="3" s="1"/>
  <c r="MFB84" i="3" s="1"/>
  <c r="MFC84" i="3" s="1"/>
  <c r="MFD84" i="3" s="1"/>
  <c r="MFE84" i="3" s="1"/>
  <c r="MFF84" i="3" s="1"/>
  <c r="MFG84" i="3" s="1"/>
  <c r="MFH84" i="3" s="1"/>
  <c r="MFI84" i="3" s="1"/>
  <c r="MFJ84" i="3" s="1"/>
  <c r="MFK84" i="3" s="1"/>
  <c r="MFL84" i="3" s="1"/>
  <c r="MFM84" i="3" s="1"/>
  <c r="MFN84" i="3" s="1"/>
  <c r="MFO84" i="3" s="1"/>
  <c r="MFP84" i="3" s="1"/>
  <c r="MFQ84" i="3" s="1"/>
  <c r="MFR84" i="3" s="1"/>
  <c r="MFS84" i="3" s="1"/>
  <c r="MFT84" i="3" s="1"/>
  <c r="MFU84" i="3" s="1"/>
  <c r="MFV84" i="3" s="1"/>
  <c r="MFW84" i="3" s="1"/>
  <c r="MFX84" i="3" s="1"/>
  <c r="MFY84" i="3" s="1"/>
  <c r="MFZ84" i="3" s="1"/>
  <c r="MGA84" i="3" s="1"/>
  <c r="MGB84" i="3" s="1"/>
  <c r="MGC84" i="3" s="1"/>
  <c r="MGD84" i="3" s="1"/>
  <c r="MGE84" i="3" s="1"/>
  <c r="MGF84" i="3" s="1"/>
  <c r="MGG84" i="3" s="1"/>
  <c r="MGH84" i="3" s="1"/>
  <c r="MGI84" i="3" s="1"/>
  <c r="MGJ84" i="3" s="1"/>
  <c r="MGK84" i="3" s="1"/>
  <c r="MGL84" i="3" s="1"/>
  <c r="MGM84" i="3" s="1"/>
  <c r="MGN84" i="3" s="1"/>
  <c r="MGO84" i="3" s="1"/>
  <c r="MGP84" i="3" s="1"/>
  <c r="MGQ84" i="3" s="1"/>
  <c r="MGR84" i="3" s="1"/>
  <c r="MGS84" i="3" s="1"/>
  <c r="MGT84" i="3" s="1"/>
  <c r="MGU84" i="3" s="1"/>
  <c r="MGV84" i="3" s="1"/>
  <c r="MGW84" i="3" s="1"/>
  <c r="MGX84" i="3" s="1"/>
  <c r="MGY84" i="3" s="1"/>
  <c r="MGZ84" i="3" s="1"/>
  <c r="MHA84" i="3" s="1"/>
  <c r="MHB84" i="3" s="1"/>
  <c r="MHC84" i="3" s="1"/>
  <c r="MHD84" i="3" s="1"/>
  <c r="MHE84" i="3" s="1"/>
  <c r="MHF84" i="3" s="1"/>
  <c r="MHG84" i="3" s="1"/>
  <c r="MHH84" i="3" s="1"/>
  <c r="MHI84" i="3" s="1"/>
  <c r="MHJ84" i="3" s="1"/>
  <c r="MHK84" i="3" s="1"/>
  <c r="MHL84" i="3" s="1"/>
  <c r="MHM84" i="3" s="1"/>
  <c r="MHN84" i="3" s="1"/>
  <c r="MHO84" i="3" s="1"/>
  <c r="MHP84" i="3" s="1"/>
  <c r="MHQ84" i="3" s="1"/>
  <c r="MHR84" i="3" s="1"/>
  <c r="MHS84" i="3" s="1"/>
  <c r="MHT84" i="3" s="1"/>
  <c r="MHU84" i="3" s="1"/>
  <c r="MHV84" i="3" s="1"/>
  <c r="MHW84" i="3" s="1"/>
  <c r="MHX84" i="3" s="1"/>
  <c r="MHY84" i="3" s="1"/>
  <c r="MHZ84" i="3" s="1"/>
  <c r="MIA84" i="3" s="1"/>
  <c r="MIB84" i="3" s="1"/>
  <c r="MIC84" i="3" s="1"/>
  <c r="MID84" i="3" s="1"/>
  <c r="MIE84" i="3" s="1"/>
  <c r="MIF84" i="3" s="1"/>
  <c r="MIG84" i="3" s="1"/>
  <c r="MIH84" i="3" s="1"/>
  <c r="MII84" i="3" s="1"/>
  <c r="MIJ84" i="3" s="1"/>
  <c r="MIK84" i="3" s="1"/>
  <c r="MIL84" i="3" s="1"/>
  <c r="MIM84" i="3" s="1"/>
  <c r="MIN84" i="3" s="1"/>
  <c r="MIO84" i="3" s="1"/>
  <c r="MIP84" i="3" s="1"/>
  <c r="MIQ84" i="3" s="1"/>
  <c r="MIR84" i="3" s="1"/>
  <c r="MIS84" i="3" s="1"/>
  <c r="MIT84" i="3" s="1"/>
  <c r="MIU84" i="3" s="1"/>
  <c r="MIV84" i="3" s="1"/>
  <c r="MIW84" i="3" s="1"/>
  <c r="MIX84" i="3" s="1"/>
  <c r="MIY84" i="3" s="1"/>
  <c r="MIZ84" i="3" s="1"/>
  <c r="MJA84" i="3" s="1"/>
  <c r="MJB84" i="3" s="1"/>
  <c r="MJC84" i="3" s="1"/>
  <c r="MJD84" i="3" s="1"/>
  <c r="MJE84" i="3" s="1"/>
  <c r="MJF84" i="3" s="1"/>
  <c r="MJG84" i="3" s="1"/>
  <c r="MJH84" i="3" s="1"/>
  <c r="MJI84" i="3" s="1"/>
  <c r="MJJ84" i="3" s="1"/>
  <c r="MJK84" i="3" s="1"/>
  <c r="MJL84" i="3" s="1"/>
  <c r="MJM84" i="3" s="1"/>
  <c r="MJN84" i="3" s="1"/>
  <c r="MJO84" i="3" s="1"/>
  <c r="MJP84" i="3" s="1"/>
  <c r="MJQ84" i="3" s="1"/>
  <c r="MJR84" i="3" s="1"/>
  <c r="MJS84" i="3" s="1"/>
  <c r="MJT84" i="3" s="1"/>
  <c r="MJU84" i="3" s="1"/>
  <c r="MJV84" i="3" s="1"/>
  <c r="MJW84" i="3" s="1"/>
  <c r="MJX84" i="3" s="1"/>
  <c r="MJY84" i="3" s="1"/>
  <c r="MJZ84" i="3" s="1"/>
  <c r="MKA84" i="3" s="1"/>
  <c r="MKB84" i="3" s="1"/>
  <c r="MKC84" i="3" s="1"/>
  <c r="MKD84" i="3" s="1"/>
  <c r="MKE84" i="3" s="1"/>
  <c r="MKF84" i="3" s="1"/>
  <c r="MKG84" i="3" s="1"/>
  <c r="MKH84" i="3" s="1"/>
  <c r="MKI84" i="3" s="1"/>
  <c r="MKJ84" i="3" s="1"/>
  <c r="MKK84" i="3" s="1"/>
  <c r="MKL84" i="3" s="1"/>
  <c r="MKM84" i="3" s="1"/>
  <c r="MKN84" i="3" s="1"/>
  <c r="MKO84" i="3" s="1"/>
  <c r="MKP84" i="3" s="1"/>
  <c r="MKQ84" i="3" s="1"/>
  <c r="MKR84" i="3" s="1"/>
  <c r="MKS84" i="3" s="1"/>
  <c r="MKT84" i="3" s="1"/>
  <c r="MKU84" i="3" s="1"/>
  <c r="MKV84" i="3" s="1"/>
  <c r="MKW84" i="3" s="1"/>
  <c r="MKX84" i="3" s="1"/>
  <c r="MKY84" i="3" s="1"/>
  <c r="MKZ84" i="3" s="1"/>
  <c r="MLA84" i="3" s="1"/>
  <c r="MLB84" i="3" s="1"/>
  <c r="MLC84" i="3" s="1"/>
  <c r="MLD84" i="3" s="1"/>
  <c r="MLE84" i="3" s="1"/>
  <c r="MLF84" i="3" s="1"/>
  <c r="MLG84" i="3" s="1"/>
  <c r="MLH84" i="3" s="1"/>
  <c r="MLI84" i="3" s="1"/>
  <c r="MLJ84" i="3" s="1"/>
  <c r="MLK84" i="3" s="1"/>
  <c r="MLL84" i="3" s="1"/>
  <c r="MLM84" i="3" s="1"/>
  <c r="MLN84" i="3" s="1"/>
  <c r="MLO84" i="3" s="1"/>
  <c r="MLP84" i="3" s="1"/>
  <c r="MLQ84" i="3" s="1"/>
  <c r="MLR84" i="3" s="1"/>
  <c r="MLS84" i="3" s="1"/>
  <c r="MLT84" i="3" s="1"/>
  <c r="MLU84" i="3" s="1"/>
  <c r="MLV84" i="3" s="1"/>
  <c r="MLW84" i="3" s="1"/>
  <c r="MLX84" i="3" s="1"/>
  <c r="MLY84" i="3" s="1"/>
  <c r="MLZ84" i="3" s="1"/>
  <c r="MMA84" i="3" s="1"/>
  <c r="MMB84" i="3" s="1"/>
  <c r="MMC84" i="3" s="1"/>
  <c r="MMD84" i="3" s="1"/>
  <c r="MME84" i="3" s="1"/>
  <c r="MMF84" i="3" s="1"/>
  <c r="MMG84" i="3" s="1"/>
  <c r="MMH84" i="3" s="1"/>
  <c r="MMI84" i="3" s="1"/>
  <c r="MMJ84" i="3" s="1"/>
  <c r="MMK84" i="3" s="1"/>
  <c r="MML84" i="3" s="1"/>
  <c r="MMM84" i="3" s="1"/>
  <c r="MMN84" i="3" s="1"/>
  <c r="MMO84" i="3" s="1"/>
  <c r="MMP84" i="3" s="1"/>
  <c r="MMQ84" i="3" s="1"/>
  <c r="MMR84" i="3" s="1"/>
  <c r="MMS84" i="3" s="1"/>
  <c r="MMT84" i="3" s="1"/>
  <c r="MMU84" i="3" s="1"/>
  <c r="MMV84" i="3" s="1"/>
  <c r="MMW84" i="3" s="1"/>
  <c r="MMX84" i="3" s="1"/>
  <c r="MMY84" i="3" s="1"/>
  <c r="MMZ84" i="3" s="1"/>
  <c r="MNA84" i="3" s="1"/>
  <c r="MNB84" i="3" s="1"/>
  <c r="MNC84" i="3" s="1"/>
  <c r="MND84" i="3" s="1"/>
  <c r="MNE84" i="3" s="1"/>
  <c r="MNF84" i="3" s="1"/>
  <c r="MNG84" i="3" s="1"/>
  <c r="MNH84" i="3" s="1"/>
  <c r="MNI84" i="3" s="1"/>
  <c r="MNJ84" i="3" s="1"/>
  <c r="MNK84" i="3" s="1"/>
  <c r="MNL84" i="3" s="1"/>
  <c r="MNM84" i="3" s="1"/>
  <c r="MNN84" i="3" s="1"/>
  <c r="MNO84" i="3" s="1"/>
  <c r="MNP84" i="3" s="1"/>
  <c r="MNQ84" i="3" s="1"/>
  <c r="MNR84" i="3" s="1"/>
  <c r="MNS84" i="3" s="1"/>
  <c r="MNT84" i="3" s="1"/>
  <c r="MNU84" i="3" s="1"/>
  <c r="MNV84" i="3" s="1"/>
  <c r="MNW84" i="3" s="1"/>
  <c r="MNX84" i="3" s="1"/>
  <c r="MNY84" i="3" s="1"/>
  <c r="MNZ84" i="3" s="1"/>
  <c r="MOA84" i="3" s="1"/>
  <c r="MOB84" i="3" s="1"/>
  <c r="MOC84" i="3" s="1"/>
  <c r="MOD84" i="3" s="1"/>
  <c r="MOE84" i="3" s="1"/>
  <c r="MOF84" i="3" s="1"/>
  <c r="MOG84" i="3" s="1"/>
  <c r="MOH84" i="3" s="1"/>
  <c r="MOI84" i="3" s="1"/>
  <c r="MOJ84" i="3" s="1"/>
  <c r="MOK84" i="3" s="1"/>
  <c r="MOL84" i="3" s="1"/>
  <c r="MOM84" i="3" s="1"/>
  <c r="MON84" i="3" s="1"/>
  <c r="MOO84" i="3" s="1"/>
  <c r="MOP84" i="3" s="1"/>
  <c r="MOQ84" i="3" s="1"/>
  <c r="MOR84" i="3" s="1"/>
  <c r="MOS84" i="3" s="1"/>
  <c r="MOT84" i="3" s="1"/>
  <c r="MOU84" i="3" s="1"/>
  <c r="MOV84" i="3" s="1"/>
  <c r="MOW84" i="3" s="1"/>
  <c r="MOX84" i="3" s="1"/>
  <c r="MOY84" i="3" s="1"/>
  <c r="MOZ84" i="3" s="1"/>
  <c r="MPA84" i="3" s="1"/>
  <c r="MPB84" i="3" s="1"/>
  <c r="MPC84" i="3" s="1"/>
  <c r="MPD84" i="3" s="1"/>
  <c r="MPE84" i="3" s="1"/>
  <c r="MPF84" i="3" s="1"/>
  <c r="MPG84" i="3" s="1"/>
  <c r="MPH84" i="3" s="1"/>
  <c r="MPI84" i="3" s="1"/>
  <c r="MPJ84" i="3" s="1"/>
  <c r="MPK84" i="3" s="1"/>
  <c r="MPL84" i="3" s="1"/>
  <c r="MPM84" i="3" s="1"/>
  <c r="MPN84" i="3" s="1"/>
  <c r="MPO84" i="3" s="1"/>
  <c r="MPP84" i="3" s="1"/>
  <c r="MPQ84" i="3" s="1"/>
  <c r="MPR84" i="3" s="1"/>
  <c r="MPS84" i="3" s="1"/>
  <c r="MPT84" i="3" s="1"/>
  <c r="MPU84" i="3" s="1"/>
  <c r="MPV84" i="3" s="1"/>
  <c r="MPW84" i="3" s="1"/>
  <c r="MPX84" i="3" s="1"/>
  <c r="MPY84" i="3" s="1"/>
  <c r="MPZ84" i="3" s="1"/>
  <c r="MQA84" i="3" s="1"/>
  <c r="MQB84" i="3" s="1"/>
  <c r="MQC84" i="3" s="1"/>
  <c r="MQD84" i="3" s="1"/>
  <c r="MQE84" i="3" s="1"/>
  <c r="MQF84" i="3" s="1"/>
  <c r="MQG84" i="3" s="1"/>
  <c r="MQH84" i="3" s="1"/>
  <c r="MQI84" i="3" s="1"/>
  <c r="MQJ84" i="3" s="1"/>
  <c r="MQK84" i="3" s="1"/>
  <c r="MQL84" i="3" s="1"/>
  <c r="MQM84" i="3" s="1"/>
  <c r="MQN84" i="3" s="1"/>
  <c r="MQO84" i="3" s="1"/>
  <c r="MQP84" i="3" s="1"/>
  <c r="MQQ84" i="3" s="1"/>
  <c r="MQR84" i="3" s="1"/>
  <c r="MQS84" i="3" s="1"/>
  <c r="MQT84" i="3" s="1"/>
  <c r="MQU84" i="3" s="1"/>
  <c r="MQV84" i="3" s="1"/>
  <c r="MQW84" i="3" s="1"/>
  <c r="MQX84" i="3" s="1"/>
  <c r="MQY84" i="3" s="1"/>
  <c r="MQZ84" i="3" s="1"/>
  <c r="MRA84" i="3" s="1"/>
  <c r="MRB84" i="3" s="1"/>
  <c r="MRC84" i="3" s="1"/>
  <c r="MRD84" i="3" s="1"/>
  <c r="MRE84" i="3" s="1"/>
  <c r="MRF84" i="3" s="1"/>
  <c r="MRG84" i="3" s="1"/>
  <c r="MRH84" i="3" s="1"/>
  <c r="MRI84" i="3" s="1"/>
  <c r="MRJ84" i="3" s="1"/>
  <c r="MRK84" i="3" s="1"/>
  <c r="MRL84" i="3" s="1"/>
  <c r="MRM84" i="3" s="1"/>
  <c r="MRN84" i="3" s="1"/>
  <c r="MRO84" i="3" s="1"/>
  <c r="MRP84" i="3" s="1"/>
  <c r="MRQ84" i="3" s="1"/>
  <c r="MRR84" i="3" s="1"/>
  <c r="MRS84" i="3" s="1"/>
  <c r="MRT84" i="3" s="1"/>
  <c r="MRU84" i="3" s="1"/>
  <c r="MRV84" i="3" s="1"/>
  <c r="MRW84" i="3" s="1"/>
  <c r="MRX84" i="3" s="1"/>
  <c r="MRY84" i="3" s="1"/>
  <c r="MRZ84" i="3" s="1"/>
  <c r="MSA84" i="3" s="1"/>
  <c r="MSB84" i="3" s="1"/>
  <c r="MSC84" i="3" s="1"/>
  <c r="MSD84" i="3" s="1"/>
  <c r="MSE84" i="3" s="1"/>
  <c r="MSF84" i="3" s="1"/>
  <c r="MSG84" i="3" s="1"/>
  <c r="MSH84" i="3" s="1"/>
  <c r="MSI84" i="3" s="1"/>
  <c r="MSJ84" i="3" s="1"/>
  <c r="MSK84" i="3" s="1"/>
  <c r="MSL84" i="3" s="1"/>
  <c r="MSM84" i="3" s="1"/>
  <c r="MSN84" i="3" s="1"/>
  <c r="MSO84" i="3" s="1"/>
  <c r="MSP84" i="3" s="1"/>
  <c r="MSQ84" i="3" s="1"/>
  <c r="MSR84" i="3" s="1"/>
  <c r="MSS84" i="3" s="1"/>
  <c r="MST84" i="3" s="1"/>
  <c r="MSU84" i="3" s="1"/>
  <c r="MSV84" i="3" s="1"/>
  <c r="MSW84" i="3" s="1"/>
  <c r="MSX84" i="3" s="1"/>
  <c r="MSY84" i="3" s="1"/>
  <c r="MSZ84" i="3" s="1"/>
  <c r="MTA84" i="3" s="1"/>
  <c r="MTB84" i="3" s="1"/>
  <c r="MTC84" i="3" s="1"/>
  <c r="MTD84" i="3" s="1"/>
  <c r="MTE84" i="3" s="1"/>
  <c r="MTF84" i="3" s="1"/>
  <c r="MTG84" i="3" s="1"/>
  <c r="MTH84" i="3" s="1"/>
  <c r="MTI84" i="3" s="1"/>
  <c r="MTJ84" i="3" s="1"/>
  <c r="MTK84" i="3" s="1"/>
  <c r="MTL84" i="3" s="1"/>
  <c r="MTM84" i="3" s="1"/>
  <c r="MTN84" i="3" s="1"/>
  <c r="MTO84" i="3" s="1"/>
  <c r="MTP84" i="3" s="1"/>
  <c r="MTQ84" i="3" s="1"/>
  <c r="MTR84" i="3" s="1"/>
  <c r="MTS84" i="3" s="1"/>
  <c r="MTT84" i="3" s="1"/>
  <c r="MTU84" i="3" s="1"/>
  <c r="MTV84" i="3" s="1"/>
  <c r="MTW84" i="3" s="1"/>
  <c r="MTX84" i="3" s="1"/>
  <c r="MTY84" i="3" s="1"/>
  <c r="MTZ84" i="3" s="1"/>
  <c r="MUA84" i="3" s="1"/>
  <c r="MUB84" i="3" s="1"/>
  <c r="MUC84" i="3" s="1"/>
  <c r="MUD84" i="3" s="1"/>
  <c r="MUE84" i="3" s="1"/>
  <c r="MUF84" i="3" s="1"/>
  <c r="MUG84" i="3" s="1"/>
  <c r="MUH84" i="3" s="1"/>
  <c r="MUI84" i="3" s="1"/>
  <c r="MUJ84" i="3" s="1"/>
  <c r="MUK84" i="3" s="1"/>
  <c r="MUL84" i="3" s="1"/>
  <c r="MUM84" i="3" s="1"/>
  <c r="MUN84" i="3" s="1"/>
  <c r="MUO84" i="3" s="1"/>
  <c r="MUP84" i="3" s="1"/>
  <c r="MUQ84" i="3" s="1"/>
  <c r="MUR84" i="3" s="1"/>
  <c r="MUS84" i="3" s="1"/>
  <c r="MUT84" i="3" s="1"/>
  <c r="MUU84" i="3" s="1"/>
  <c r="MUV84" i="3" s="1"/>
  <c r="MUW84" i="3" s="1"/>
  <c r="MUX84" i="3" s="1"/>
  <c r="MUY84" i="3" s="1"/>
  <c r="MUZ84" i="3" s="1"/>
  <c r="MVA84" i="3" s="1"/>
  <c r="MVB84" i="3" s="1"/>
  <c r="MVC84" i="3" s="1"/>
  <c r="MVD84" i="3" s="1"/>
  <c r="MVE84" i="3" s="1"/>
  <c r="MVF84" i="3" s="1"/>
  <c r="MVG84" i="3" s="1"/>
  <c r="MVH84" i="3" s="1"/>
  <c r="MVI84" i="3" s="1"/>
  <c r="MVJ84" i="3" s="1"/>
  <c r="MVK84" i="3" s="1"/>
  <c r="MVL84" i="3" s="1"/>
  <c r="MVM84" i="3" s="1"/>
  <c r="MVN84" i="3" s="1"/>
  <c r="MVO84" i="3" s="1"/>
  <c r="MVP84" i="3" s="1"/>
  <c r="MVQ84" i="3" s="1"/>
  <c r="MVR84" i="3" s="1"/>
  <c r="MVS84" i="3" s="1"/>
  <c r="MVT84" i="3" s="1"/>
  <c r="MVU84" i="3" s="1"/>
  <c r="MVV84" i="3" s="1"/>
  <c r="MVW84" i="3" s="1"/>
  <c r="MVX84" i="3" s="1"/>
  <c r="MVY84" i="3" s="1"/>
  <c r="MVZ84" i="3" s="1"/>
  <c r="MWA84" i="3" s="1"/>
  <c r="MWB84" i="3" s="1"/>
  <c r="MWC84" i="3" s="1"/>
  <c r="MWD84" i="3" s="1"/>
  <c r="MWE84" i="3" s="1"/>
  <c r="MWF84" i="3" s="1"/>
  <c r="MWG84" i="3" s="1"/>
  <c r="MWH84" i="3" s="1"/>
  <c r="MWI84" i="3" s="1"/>
  <c r="MWJ84" i="3" s="1"/>
  <c r="MWK84" i="3" s="1"/>
  <c r="MWL84" i="3" s="1"/>
  <c r="MWM84" i="3" s="1"/>
  <c r="MWN84" i="3" s="1"/>
  <c r="MWO84" i="3" s="1"/>
  <c r="MWP84" i="3" s="1"/>
  <c r="MWQ84" i="3" s="1"/>
  <c r="MWR84" i="3" s="1"/>
  <c r="MWS84" i="3" s="1"/>
  <c r="MWT84" i="3" s="1"/>
  <c r="MWU84" i="3" s="1"/>
  <c r="MWV84" i="3" s="1"/>
  <c r="MWW84" i="3" s="1"/>
  <c r="MWX84" i="3" s="1"/>
  <c r="MWY84" i="3" s="1"/>
  <c r="MWZ84" i="3" s="1"/>
  <c r="MXA84" i="3" s="1"/>
  <c r="MXB84" i="3" s="1"/>
  <c r="MXC84" i="3" s="1"/>
  <c r="MXD84" i="3" s="1"/>
  <c r="MXE84" i="3" s="1"/>
  <c r="MXF84" i="3" s="1"/>
  <c r="MXG84" i="3" s="1"/>
  <c r="MXH84" i="3" s="1"/>
  <c r="MXI84" i="3" s="1"/>
  <c r="MXJ84" i="3" s="1"/>
  <c r="MXK84" i="3" s="1"/>
  <c r="MXL84" i="3" s="1"/>
  <c r="MXM84" i="3" s="1"/>
  <c r="MXN84" i="3" s="1"/>
  <c r="MXO84" i="3" s="1"/>
  <c r="MXP84" i="3" s="1"/>
  <c r="MXQ84" i="3" s="1"/>
  <c r="MXR84" i="3" s="1"/>
  <c r="MXS84" i="3" s="1"/>
  <c r="MXT84" i="3" s="1"/>
  <c r="MXU84" i="3" s="1"/>
  <c r="MXV84" i="3" s="1"/>
  <c r="MXW84" i="3" s="1"/>
  <c r="MXX84" i="3" s="1"/>
  <c r="MXY84" i="3" s="1"/>
  <c r="MXZ84" i="3" s="1"/>
  <c r="MYA84" i="3" s="1"/>
  <c r="MYB84" i="3" s="1"/>
  <c r="MYC84" i="3" s="1"/>
  <c r="MYD84" i="3" s="1"/>
  <c r="MYE84" i="3" s="1"/>
  <c r="MYF84" i="3" s="1"/>
  <c r="MYG84" i="3" s="1"/>
  <c r="MYH84" i="3" s="1"/>
  <c r="MYI84" i="3" s="1"/>
  <c r="MYJ84" i="3" s="1"/>
  <c r="MYK84" i="3" s="1"/>
  <c r="MYL84" i="3" s="1"/>
  <c r="MYM84" i="3" s="1"/>
  <c r="MYN84" i="3" s="1"/>
  <c r="MYO84" i="3" s="1"/>
  <c r="MYP84" i="3" s="1"/>
  <c r="MYQ84" i="3" s="1"/>
  <c r="MYR84" i="3" s="1"/>
  <c r="MYS84" i="3" s="1"/>
  <c r="MYT84" i="3" s="1"/>
  <c r="MYU84" i="3" s="1"/>
  <c r="MYV84" i="3" s="1"/>
  <c r="MYW84" i="3" s="1"/>
  <c r="MYX84" i="3" s="1"/>
  <c r="MYY84" i="3" s="1"/>
  <c r="MYZ84" i="3" s="1"/>
  <c r="MZA84" i="3" s="1"/>
  <c r="MZB84" i="3" s="1"/>
  <c r="MZC84" i="3" s="1"/>
  <c r="MZD84" i="3" s="1"/>
  <c r="MZE84" i="3" s="1"/>
  <c r="MZF84" i="3" s="1"/>
  <c r="MZG84" i="3" s="1"/>
  <c r="MZH84" i="3" s="1"/>
  <c r="MZI84" i="3" s="1"/>
  <c r="MZJ84" i="3" s="1"/>
  <c r="MZK84" i="3" s="1"/>
  <c r="MZL84" i="3" s="1"/>
  <c r="MZM84" i="3" s="1"/>
  <c r="MZN84" i="3" s="1"/>
  <c r="MZO84" i="3" s="1"/>
  <c r="MZP84" i="3" s="1"/>
  <c r="MZQ84" i="3" s="1"/>
  <c r="MZR84" i="3" s="1"/>
  <c r="MZS84" i="3" s="1"/>
  <c r="MZT84" i="3" s="1"/>
  <c r="MZU84" i="3" s="1"/>
  <c r="MZV84" i="3" s="1"/>
  <c r="MZW84" i="3" s="1"/>
  <c r="MZX84" i="3" s="1"/>
  <c r="MZY84" i="3" s="1"/>
  <c r="MZZ84" i="3" s="1"/>
  <c r="NAA84" i="3" s="1"/>
  <c r="NAB84" i="3" s="1"/>
  <c r="NAC84" i="3" s="1"/>
  <c r="NAD84" i="3" s="1"/>
  <c r="NAE84" i="3" s="1"/>
  <c r="NAF84" i="3" s="1"/>
  <c r="NAG84" i="3" s="1"/>
  <c r="NAH84" i="3" s="1"/>
  <c r="NAI84" i="3" s="1"/>
  <c r="NAJ84" i="3" s="1"/>
  <c r="NAK84" i="3" s="1"/>
  <c r="NAL84" i="3" s="1"/>
  <c r="NAM84" i="3" s="1"/>
  <c r="NAN84" i="3" s="1"/>
  <c r="NAO84" i="3" s="1"/>
  <c r="NAP84" i="3" s="1"/>
  <c r="NAQ84" i="3" s="1"/>
  <c r="NAR84" i="3" s="1"/>
  <c r="NAS84" i="3" s="1"/>
  <c r="NAT84" i="3" s="1"/>
  <c r="NAU84" i="3" s="1"/>
  <c r="NAV84" i="3" s="1"/>
  <c r="NAW84" i="3" s="1"/>
  <c r="NAX84" i="3" s="1"/>
  <c r="NAY84" i="3" s="1"/>
  <c r="NAZ84" i="3" s="1"/>
  <c r="NBA84" i="3" s="1"/>
  <c r="NBB84" i="3" s="1"/>
  <c r="NBC84" i="3" s="1"/>
  <c r="NBD84" i="3" s="1"/>
  <c r="NBE84" i="3" s="1"/>
  <c r="NBF84" i="3" s="1"/>
  <c r="NBG84" i="3" s="1"/>
  <c r="NBH84" i="3" s="1"/>
  <c r="NBI84" i="3" s="1"/>
  <c r="NBJ84" i="3" s="1"/>
  <c r="NBK84" i="3" s="1"/>
  <c r="NBL84" i="3" s="1"/>
  <c r="NBM84" i="3" s="1"/>
  <c r="NBN84" i="3" s="1"/>
  <c r="NBO84" i="3" s="1"/>
  <c r="NBP84" i="3" s="1"/>
  <c r="NBQ84" i="3" s="1"/>
  <c r="NBR84" i="3" s="1"/>
  <c r="NBS84" i="3" s="1"/>
  <c r="NBT84" i="3" s="1"/>
  <c r="NBU84" i="3" s="1"/>
  <c r="NBV84" i="3" s="1"/>
  <c r="NBW84" i="3" s="1"/>
  <c r="NBX84" i="3" s="1"/>
  <c r="NBY84" i="3" s="1"/>
  <c r="NBZ84" i="3" s="1"/>
  <c r="NCA84" i="3" s="1"/>
  <c r="NCB84" i="3" s="1"/>
  <c r="NCC84" i="3" s="1"/>
  <c r="NCD84" i="3" s="1"/>
  <c r="NCE84" i="3" s="1"/>
  <c r="NCF84" i="3" s="1"/>
  <c r="NCG84" i="3" s="1"/>
  <c r="NCH84" i="3" s="1"/>
  <c r="NCI84" i="3" s="1"/>
  <c r="NCJ84" i="3" s="1"/>
  <c r="NCK84" i="3" s="1"/>
  <c r="NCL84" i="3" s="1"/>
  <c r="NCM84" i="3" s="1"/>
  <c r="NCN84" i="3" s="1"/>
  <c r="NCO84" i="3" s="1"/>
  <c r="NCP84" i="3" s="1"/>
  <c r="NCQ84" i="3" s="1"/>
  <c r="NCR84" i="3" s="1"/>
  <c r="NCS84" i="3" s="1"/>
  <c r="NCT84" i="3" s="1"/>
  <c r="NCU84" i="3" s="1"/>
  <c r="NCV84" i="3" s="1"/>
  <c r="NCW84" i="3" s="1"/>
  <c r="NCX84" i="3" s="1"/>
  <c r="NCY84" i="3" s="1"/>
  <c r="NCZ84" i="3" s="1"/>
  <c r="NDA84" i="3" s="1"/>
  <c r="NDB84" i="3" s="1"/>
  <c r="NDC84" i="3" s="1"/>
  <c r="NDD84" i="3" s="1"/>
  <c r="NDE84" i="3" s="1"/>
  <c r="NDF84" i="3" s="1"/>
  <c r="NDG84" i="3" s="1"/>
  <c r="NDH84" i="3" s="1"/>
  <c r="NDI84" i="3" s="1"/>
  <c r="NDJ84" i="3" s="1"/>
  <c r="NDK84" i="3" s="1"/>
  <c r="NDL84" i="3" s="1"/>
  <c r="NDM84" i="3" s="1"/>
  <c r="NDN84" i="3" s="1"/>
  <c r="NDO84" i="3" s="1"/>
  <c r="NDP84" i="3" s="1"/>
  <c r="NDQ84" i="3" s="1"/>
  <c r="NDR84" i="3" s="1"/>
  <c r="NDS84" i="3" s="1"/>
  <c r="NDT84" i="3" s="1"/>
  <c r="NDU84" i="3" s="1"/>
  <c r="NDV84" i="3" s="1"/>
  <c r="NDW84" i="3" s="1"/>
  <c r="NDX84" i="3" s="1"/>
  <c r="NDY84" i="3" s="1"/>
  <c r="NDZ84" i="3" s="1"/>
  <c r="NEA84" i="3" s="1"/>
  <c r="NEB84" i="3" s="1"/>
  <c r="NEC84" i="3" s="1"/>
  <c r="NED84" i="3" s="1"/>
  <c r="NEE84" i="3" s="1"/>
  <c r="NEF84" i="3" s="1"/>
  <c r="NEG84" i="3" s="1"/>
  <c r="NEH84" i="3" s="1"/>
  <c r="NEI84" i="3" s="1"/>
  <c r="NEJ84" i="3" s="1"/>
  <c r="NEK84" i="3" s="1"/>
  <c r="NEL84" i="3" s="1"/>
  <c r="NEM84" i="3" s="1"/>
  <c r="NEN84" i="3" s="1"/>
  <c r="NEO84" i="3" s="1"/>
  <c r="NEP84" i="3" s="1"/>
  <c r="NEQ84" i="3" s="1"/>
  <c r="NER84" i="3" s="1"/>
  <c r="NES84" i="3" s="1"/>
  <c r="NET84" i="3" s="1"/>
  <c r="NEU84" i="3" s="1"/>
  <c r="NEV84" i="3" s="1"/>
  <c r="NEW84" i="3" s="1"/>
  <c r="NEX84" i="3" s="1"/>
  <c r="NEY84" i="3" s="1"/>
  <c r="NEZ84" i="3" s="1"/>
  <c r="NFA84" i="3" s="1"/>
  <c r="NFB84" i="3" s="1"/>
  <c r="NFC84" i="3" s="1"/>
  <c r="NFD84" i="3" s="1"/>
  <c r="NFE84" i="3" s="1"/>
  <c r="NFF84" i="3" s="1"/>
  <c r="NFG84" i="3" s="1"/>
  <c r="NFH84" i="3" s="1"/>
  <c r="NFI84" i="3" s="1"/>
  <c r="NFJ84" i="3" s="1"/>
  <c r="NFK84" i="3" s="1"/>
  <c r="NFL84" i="3" s="1"/>
  <c r="NFM84" i="3" s="1"/>
  <c r="NFN84" i="3" s="1"/>
  <c r="NFO84" i="3" s="1"/>
  <c r="NFP84" i="3" s="1"/>
  <c r="NFQ84" i="3" s="1"/>
  <c r="NFR84" i="3" s="1"/>
  <c r="NFS84" i="3" s="1"/>
  <c r="NFT84" i="3" s="1"/>
  <c r="NFU84" i="3" s="1"/>
  <c r="NFV84" i="3" s="1"/>
  <c r="NFW84" i="3" s="1"/>
  <c r="NFX84" i="3" s="1"/>
  <c r="NFY84" i="3" s="1"/>
  <c r="NFZ84" i="3" s="1"/>
  <c r="NGA84" i="3" s="1"/>
  <c r="NGB84" i="3" s="1"/>
  <c r="NGC84" i="3" s="1"/>
  <c r="NGD84" i="3" s="1"/>
  <c r="NGE84" i="3" s="1"/>
  <c r="NGF84" i="3" s="1"/>
  <c r="NGG84" i="3" s="1"/>
  <c r="NGH84" i="3" s="1"/>
  <c r="NGI84" i="3" s="1"/>
  <c r="NGJ84" i="3" s="1"/>
  <c r="NGK84" i="3" s="1"/>
  <c r="NGL84" i="3" s="1"/>
  <c r="NGM84" i="3" s="1"/>
  <c r="NGN84" i="3" s="1"/>
  <c r="NGO84" i="3" s="1"/>
  <c r="NGP84" i="3" s="1"/>
  <c r="NGQ84" i="3" s="1"/>
  <c r="NGR84" i="3" s="1"/>
  <c r="NGS84" i="3" s="1"/>
  <c r="NGT84" i="3" s="1"/>
  <c r="NGU84" i="3" s="1"/>
  <c r="NGV84" i="3" s="1"/>
  <c r="NGW84" i="3" s="1"/>
  <c r="NGX84" i="3" s="1"/>
  <c r="NGY84" i="3" s="1"/>
  <c r="NGZ84" i="3" s="1"/>
  <c r="NHA84" i="3" s="1"/>
  <c r="NHB84" i="3" s="1"/>
  <c r="NHC84" i="3" s="1"/>
  <c r="NHD84" i="3" s="1"/>
  <c r="NHE84" i="3" s="1"/>
  <c r="NHF84" i="3" s="1"/>
  <c r="NHG84" i="3" s="1"/>
  <c r="NHH84" i="3" s="1"/>
  <c r="NHI84" i="3" s="1"/>
  <c r="NHJ84" i="3" s="1"/>
  <c r="NHK84" i="3" s="1"/>
  <c r="NHL84" i="3" s="1"/>
  <c r="NHM84" i="3" s="1"/>
  <c r="NHN84" i="3" s="1"/>
  <c r="NHO84" i="3" s="1"/>
  <c r="NHP84" i="3" s="1"/>
  <c r="NHQ84" i="3" s="1"/>
  <c r="NHR84" i="3" s="1"/>
  <c r="NHS84" i="3" s="1"/>
  <c r="NHT84" i="3" s="1"/>
  <c r="NHU84" i="3" s="1"/>
  <c r="NHV84" i="3" s="1"/>
  <c r="NHW84" i="3" s="1"/>
  <c r="NHX84" i="3" s="1"/>
  <c r="NHY84" i="3" s="1"/>
  <c r="NHZ84" i="3" s="1"/>
  <c r="NIA84" i="3" s="1"/>
  <c r="NIB84" i="3" s="1"/>
  <c r="NIC84" i="3" s="1"/>
  <c r="NID84" i="3" s="1"/>
  <c r="NIE84" i="3" s="1"/>
  <c r="NIF84" i="3" s="1"/>
  <c r="NIG84" i="3" s="1"/>
  <c r="NIH84" i="3" s="1"/>
  <c r="NII84" i="3" s="1"/>
  <c r="NIJ84" i="3" s="1"/>
  <c r="NIK84" i="3" s="1"/>
  <c r="NIL84" i="3" s="1"/>
  <c r="NIM84" i="3" s="1"/>
  <c r="NIN84" i="3" s="1"/>
  <c r="NIO84" i="3" s="1"/>
  <c r="NIP84" i="3" s="1"/>
  <c r="NIQ84" i="3" s="1"/>
  <c r="NIR84" i="3" s="1"/>
  <c r="NIS84" i="3" s="1"/>
  <c r="NIT84" i="3" s="1"/>
  <c r="NIU84" i="3" s="1"/>
  <c r="NIV84" i="3" s="1"/>
  <c r="NIW84" i="3" s="1"/>
  <c r="NIX84" i="3" s="1"/>
  <c r="NIY84" i="3" s="1"/>
  <c r="NIZ84" i="3" s="1"/>
  <c r="NJA84" i="3" s="1"/>
  <c r="NJB84" i="3" s="1"/>
  <c r="NJC84" i="3" s="1"/>
  <c r="NJD84" i="3" s="1"/>
  <c r="NJE84" i="3" s="1"/>
  <c r="NJF84" i="3" s="1"/>
  <c r="NJG84" i="3" s="1"/>
  <c r="NJH84" i="3" s="1"/>
  <c r="NJI84" i="3" s="1"/>
  <c r="NJJ84" i="3" s="1"/>
  <c r="NJK84" i="3" s="1"/>
  <c r="NJL84" i="3" s="1"/>
  <c r="NJM84" i="3" s="1"/>
  <c r="NJN84" i="3" s="1"/>
  <c r="NJO84" i="3" s="1"/>
  <c r="NJP84" i="3" s="1"/>
  <c r="NJQ84" i="3" s="1"/>
  <c r="NJR84" i="3" s="1"/>
  <c r="NJS84" i="3" s="1"/>
  <c r="NJT84" i="3" s="1"/>
  <c r="NJU84" i="3" s="1"/>
  <c r="NJV84" i="3" s="1"/>
  <c r="NJW84" i="3" s="1"/>
  <c r="NJX84" i="3" s="1"/>
  <c r="NJY84" i="3" s="1"/>
  <c r="NJZ84" i="3" s="1"/>
  <c r="NKA84" i="3" s="1"/>
  <c r="NKB84" i="3" s="1"/>
  <c r="NKC84" i="3" s="1"/>
  <c r="NKD84" i="3" s="1"/>
  <c r="NKE84" i="3" s="1"/>
  <c r="NKF84" i="3" s="1"/>
  <c r="NKG84" i="3" s="1"/>
  <c r="NKH84" i="3" s="1"/>
  <c r="NKI84" i="3" s="1"/>
  <c r="NKJ84" i="3" s="1"/>
  <c r="NKK84" i="3" s="1"/>
  <c r="NKL84" i="3" s="1"/>
  <c r="NKM84" i="3" s="1"/>
  <c r="NKN84" i="3" s="1"/>
  <c r="NKO84" i="3" s="1"/>
  <c r="NKP84" i="3" s="1"/>
  <c r="NKQ84" i="3" s="1"/>
  <c r="NKR84" i="3" s="1"/>
  <c r="NKS84" i="3" s="1"/>
  <c r="NKT84" i="3" s="1"/>
  <c r="NKU84" i="3" s="1"/>
  <c r="NKV84" i="3" s="1"/>
  <c r="NKW84" i="3" s="1"/>
  <c r="NKX84" i="3" s="1"/>
  <c r="NKY84" i="3" s="1"/>
  <c r="NKZ84" i="3" s="1"/>
  <c r="NLA84" i="3" s="1"/>
  <c r="NLB84" i="3" s="1"/>
  <c r="NLC84" i="3" s="1"/>
  <c r="NLD84" i="3" s="1"/>
  <c r="NLE84" i="3" s="1"/>
  <c r="NLF84" i="3" s="1"/>
  <c r="NLG84" i="3" s="1"/>
  <c r="NLH84" i="3" s="1"/>
  <c r="NLI84" i="3" s="1"/>
  <c r="NLJ84" i="3" s="1"/>
  <c r="NLK84" i="3" s="1"/>
  <c r="NLL84" i="3" s="1"/>
  <c r="NLM84" i="3" s="1"/>
  <c r="NLN84" i="3" s="1"/>
  <c r="NLO84" i="3" s="1"/>
  <c r="NLP84" i="3" s="1"/>
  <c r="NLQ84" i="3" s="1"/>
  <c r="NLR84" i="3" s="1"/>
  <c r="NLS84" i="3" s="1"/>
  <c r="NLT84" i="3" s="1"/>
  <c r="NLU84" i="3" s="1"/>
  <c r="NLV84" i="3" s="1"/>
  <c r="NLW84" i="3" s="1"/>
  <c r="NLX84" i="3" s="1"/>
  <c r="NLY84" i="3" s="1"/>
  <c r="NLZ84" i="3" s="1"/>
  <c r="NMA84" i="3" s="1"/>
  <c r="NMB84" i="3" s="1"/>
  <c r="NMC84" i="3" s="1"/>
  <c r="NMD84" i="3" s="1"/>
  <c r="NME84" i="3" s="1"/>
  <c r="NMF84" i="3" s="1"/>
  <c r="NMG84" i="3" s="1"/>
  <c r="NMH84" i="3" s="1"/>
  <c r="NMI84" i="3" s="1"/>
  <c r="NMJ84" i="3" s="1"/>
  <c r="NMK84" i="3" s="1"/>
  <c r="NML84" i="3" s="1"/>
  <c r="NMM84" i="3" s="1"/>
  <c r="NMN84" i="3" s="1"/>
  <c r="NMO84" i="3" s="1"/>
  <c r="NMP84" i="3" s="1"/>
  <c r="NMQ84" i="3" s="1"/>
  <c r="NMR84" i="3" s="1"/>
  <c r="NMS84" i="3" s="1"/>
  <c r="NMT84" i="3" s="1"/>
  <c r="NMU84" i="3" s="1"/>
  <c r="NMV84" i="3" s="1"/>
  <c r="NMW84" i="3" s="1"/>
  <c r="NMX84" i="3" s="1"/>
  <c r="NMY84" i="3" s="1"/>
  <c r="NMZ84" i="3" s="1"/>
  <c r="NNA84" i="3" s="1"/>
  <c r="NNB84" i="3" s="1"/>
  <c r="NNC84" i="3" s="1"/>
  <c r="NND84" i="3" s="1"/>
  <c r="NNE84" i="3" s="1"/>
  <c r="NNF84" i="3" s="1"/>
  <c r="NNG84" i="3" s="1"/>
  <c r="NNH84" i="3" s="1"/>
  <c r="NNI84" i="3" s="1"/>
  <c r="NNJ84" i="3" s="1"/>
  <c r="NNK84" i="3" s="1"/>
  <c r="NNL84" i="3" s="1"/>
  <c r="NNM84" i="3" s="1"/>
  <c r="NNN84" i="3" s="1"/>
  <c r="NNO84" i="3" s="1"/>
  <c r="NNP84" i="3" s="1"/>
  <c r="NNQ84" i="3" s="1"/>
  <c r="NNR84" i="3" s="1"/>
  <c r="NNS84" i="3" s="1"/>
  <c r="NNT84" i="3" s="1"/>
  <c r="NNU84" i="3" s="1"/>
  <c r="NNV84" i="3" s="1"/>
  <c r="NNW84" i="3" s="1"/>
  <c r="NNX84" i="3" s="1"/>
  <c r="NNY84" i="3" s="1"/>
  <c r="NNZ84" i="3" s="1"/>
  <c r="NOA84" i="3" s="1"/>
  <c r="NOB84" i="3" s="1"/>
  <c r="NOC84" i="3" s="1"/>
  <c r="NOD84" i="3" s="1"/>
  <c r="NOE84" i="3" s="1"/>
  <c r="NOF84" i="3" s="1"/>
  <c r="NOG84" i="3" s="1"/>
  <c r="NOH84" i="3" s="1"/>
  <c r="NOI84" i="3" s="1"/>
  <c r="NOJ84" i="3" s="1"/>
  <c r="NOK84" i="3" s="1"/>
  <c r="NOL84" i="3" s="1"/>
  <c r="NOM84" i="3" s="1"/>
  <c r="NON84" i="3" s="1"/>
  <c r="NOO84" i="3" s="1"/>
  <c r="NOP84" i="3" s="1"/>
  <c r="NOQ84" i="3" s="1"/>
  <c r="NOR84" i="3" s="1"/>
  <c r="NOS84" i="3" s="1"/>
  <c r="NOT84" i="3" s="1"/>
  <c r="NOU84" i="3" s="1"/>
  <c r="NOV84" i="3" s="1"/>
  <c r="NOW84" i="3" s="1"/>
  <c r="NOX84" i="3" s="1"/>
  <c r="NOY84" i="3" s="1"/>
  <c r="NOZ84" i="3" s="1"/>
  <c r="NPA84" i="3" s="1"/>
  <c r="NPB84" i="3" s="1"/>
  <c r="NPC84" i="3" s="1"/>
  <c r="NPD84" i="3" s="1"/>
  <c r="NPE84" i="3" s="1"/>
  <c r="NPF84" i="3" s="1"/>
  <c r="NPG84" i="3" s="1"/>
  <c r="NPH84" i="3" s="1"/>
  <c r="NPI84" i="3" s="1"/>
  <c r="NPJ84" i="3" s="1"/>
  <c r="NPK84" i="3" s="1"/>
  <c r="NPL84" i="3" s="1"/>
  <c r="NPM84" i="3" s="1"/>
  <c r="NPN84" i="3" s="1"/>
  <c r="NPO84" i="3" s="1"/>
  <c r="NPP84" i="3" s="1"/>
  <c r="NPQ84" i="3" s="1"/>
  <c r="NPR84" i="3" s="1"/>
  <c r="NPS84" i="3" s="1"/>
  <c r="NPT84" i="3" s="1"/>
  <c r="NPU84" i="3" s="1"/>
  <c r="NPV84" i="3" s="1"/>
  <c r="NPW84" i="3" s="1"/>
  <c r="NPX84" i="3" s="1"/>
  <c r="NPY84" i="3" s="1"/>
  <c r="NPZ84" i="3" s="1"/>
  <c r="NQA84" i="3" s="1"/>
  <c r="NQB84" i="3" s="1"/>
  <c r="NQC84" i="3" s="1"/>
  <c r="NQD84" i="3" s="1"/>
  <c r="NQE84" i="3" s="1"/>
  <c r="NQF84" i="3" s="1"/>
  <c r="NQG84" i="3" s="1"/>
  <c r="NQH84" i="3" s="1"/>
  <c r="NQI84" i="3" s="1"/>
  <c r="NQJ84" i="3" s="1"/>
  <c r="NQK84" i="3" s="1"/>
  <c r="NQL84" i="3" s="1"/>
  <c r="NQM84" i="3" s="1"/>
  <c r="NQN84" i="3" s="1"/>
  <c r="NQO84" i="3" s="1"/>
  <c r="NQP84" i="3" s="1"/>
  <c r="NQQ84" i="3" s="1"/>
  <c r="NQR84" i="3" s="1"/>
  <c r="NQS84" i="3" s="1"/>
  <c r="NQT84" i="3" s="1"/>
  <c r="NQU84" i="3" s="1"/>
  <c r="NQV84" i="3" s="1"/>
  <c r="NQW84" i="3" s="1"/>
  <c r="NQX84" i="3" s="1"/>
  <c r="NQY84" i="3" s="1"/>
  <c r="NQZ84" i="3" s="1"/>
  <c r="NRA84" i="3" s="1"/>
  <c r="NRB84" i="3" s="1"/>
  <c r="NRC84" i="3" s="1"/>
  <c r="NRD84" i="3" s="1"/>
  <c r="NRE84" i="3" s="1"/>
  <c r="NRF84" i="3" s="1"/>
  <c r="NRG84" i="3" s="1"/>
  <c r="NRH84" i="3" s="1"/>
  <c r="NRI84" i="3" s="1"/>
  <c r="NRJ84" i="3" s="1"/>
  <c r="NRK84" i="3" s="1"/>
  <c r="NRL84" i="3" s="1"/>
  <c r="NRM84" i="3" s="1"/>
  <c r="NRN84" i="3" s="1"/>
  <c r="NRO84" i="3" s="1"/>
  <c r="NRP84" i="3" s="1"/>
  <c r="NRQ84" i="3" s="1"/>
  <c r="NRR84" i="3" s="1"/>
  <c r="NRS84" i="3" s="1"/>
  <c r="NRT84" i="3" s="1"/>
  <c r="NRU84" i="3" s="1"/>
  <c r="NRV84" i="3" s="1"/>
  <c r="NRW84" i="3" s="1"/>
  <c r="NRX84" i="3" s="1"/>
  <c r="NRY84" i="3" s="1"/>
  <c r="NRZ84" i="3" s="1"/>
  <c r="NSA84" i="3" s="1"/>
  <c r="NSB84" i="3" s="1"/>
  <c r="NSC84" i="3" s="1"/>
  <c r="NSD84" i="3" s="1"/>
  <c r="NSE84" i="3" s="1"/>
  <c r="NSF84" i="3" s="1"/>
  <c r="NSG84" i="3" s="1"/>
  <c r="NSH84" i="3" s="1"/>
  <c r="NSI84" i="3" s="1"/>
  <c r="NSJ84" i="3" s="1"/>
  <c r="NSK84" i="3" s="1"/>
  <c r="NSL84" i="3" s="1"/>
  <c r="NSM84" i="3" s="1"/>
  <c r="NSN84" i="3" s="1"/>
  <c r="NSO84" i="3" s="1"/>
  <c r="NSP84" i="3" s="1"/>
  <c r="NSQ84" i="3" s="1"/>
  <c r="NSR84" i="3" s="1"/>
  <c r="NSS84" i="3" s="1"/>
  <c r="NST84" i="3" s="1"/>
  <c r="NSU84" i="3" s="1"/>
  <c r="NSV84" i="3" s="1"/>
  <c r="NSW84" i="3" s="1"/>
  <c r="NSX84" i="3" s="1"/>
  <c r="NSY84" i="3" s="1"/>
  <c r="NSZ84" i="3" s="1"/>
  <c r="NTA84" i="3" s="1"/>
  <c r="NTB84" i="3" s="1"/>
  <c r="NTC84" i="3" s="1"/>
  <c r="NTD84" i="3" s="1"/>
  <c r="NTE84" i="3" s="1"/>
  <c r="NTF84" i="3" s="1"/>
  <c r="NTG84" i="3" s="1"/>
  <c r="NTH84" i="3" s="1"/>
  <c r="NTI84" i="3" s="1"/>
  <c r="NTJ84" i="3" s="1"/>
  <c r="NTK84" i="3" s="1"/>
  <c r="NTL84" i="3" s="1"/>
  <c r="NTM84" i="3" s="1"/>
  <c r="NTN84" i="3" s="1"/>
  <c r="NTO84" i="3" s="1"/>
  <c r="NTP84" i="3" s="1"/>
  <c r="NTQ84" i="3" s="1"/>
  <c r="NTR84" i="3" s="1"/>
  <c r="NTS84" i="3" s="1"/>
  <c r="NTT84" i="3" s="1"/>
  <c r="NTU84" i="3" s="1"/>
  <c r="NTV84" i="3" s="1"/>
  <c r="NTW84" i="3" s="1"/>
  <c r="NTX84" i="3" s="1"/>
  <c r="NTY84" i="3" s="1"/>
  <c r="NTZ84" i="3" s="1"/>
  <c r="NUA84" i="3" s="1"/>
  <c r="NUB84" i="3" s="1"/>
  <c r="NUC84" i="3" s="1"/>
  <c r="NUD84" i="3" s="1"/>
  <c r="NUE84" i="3" s="1"/>
  <c r="NUF84" i="3" s="1"/>
  <c r="NUG84" i="3" s="1"/>
  <c r="NUH84" i="3" s="1"/>
  <c r="NUI84" i="3" s="1"/>
  <c r="NUJ84" i="3" s="1"/>
  <c r="NUK84" i="3" s="1"/>
  <c r="NUL84" i="3" s="1"/>
  <c r="NUM84" i="3" s="1"/>
  <c r="NUN84" i="3" s="1"/>
  <c r="NUO84" i="3" s="1"/>
  <c r="NUP84" i="3" s="1"/>
  <c r="NUQ84" i="3" s="1"/>
  <c r="NUR84" i="3" s="1"/>
  <c r="NUS84" i="3" s="1"/>
  <c r="NUT84" i="3" s="1"/>
  <c r="NUU84" i="3" s="1"/>
  <c r="NUV84" i="3" s="1"/>
  <c r="NUW84" i="3" s="1"/>
  <c r="NUX84" i="3" s="1"/>
  <c r="NUY84" i="3" s="1"/>
  <c r="NUZ84" i="3" s="1"/>
  <c r="NVA84" i="3" s="1"/>
  <c r="NVB84" i="3" s="1"/>
  <c r="NVC84" i="3" s="1"/>
  <c r="NVD84" i="3" s="1"/>
  <c r="NVE84" i="3" s="1"/>
  <c r="NVF84" i="3" s="1"/>
  <c r="NVG84" i="3" s="1"/>
  <c r="NVH84" i="3" s="1"/>
  <c r="NVI84" i="3" s="1"/>
  <c r="NVJ84" i="3" s="1"/>
  <c r="NVK84" i="3" s="1"/>
  <c r="NVL84" i="3" s="1"/>
  <c r="NVM84" i="3" s="1"/>
  <c r="NVN84" i="3" s="1"/>
  <c r="NVO84" i="3" s="1"/>
  <c r="NVP84" i="3" s="1"/>
  <c r="NVQ84" i="3" s="1"/>
  <c r="NVR84" i="3" s="1"/>
  <c r="NVS84" i="3" s="1"/>
  <c r="NVT84" i="3" s="1"/>
  <c r="NVU84" i="3" s="1"/>
  <c r="NVV84" i="3" s="1"/>
  <c r="NVW84" i="3" s="1"/>
  <c r="NVX84" i="3" s="1"/>
  <c r="NVY84" i="3" s="1"/>
  <c r="NVZ84" i="3" s="1"/>
  <c r="NWA84" i="3" s="1"/>
  <c r="NWB84" i="3" s="1"/>
  <c r="NWC84" i="3" s="1"/>
  <c r="NWD84" i="3" s="1"/>
  <c r="NWE84" i="3" s="1"/>
  <c r="NWF84" i="3" s="1"/>
  <c r="NWG84" i="3" s="1"/>
  <c r="NWH84" i="3" s="1"/>
  <c r="NWI84" i="3" s="1"/>
  <c r="NWJ84" i="3" s="1"/>
  <c r="NWK84" i="3" s="1"/>
  <c r="NWL84" i="3" s="1"/>
  <c r="NWM84" i="3" s="1"/>
  <c r="NWN84" i="3" s="1"/>
  <c r="NWO84" i="3" s="1"/>
  <c r="NWP84" i="3" s="1"/>
  <c r="NWQ84" i="3" s="1"/>
  <c r="NWR84" i="3" s="1"/>
  <c r="NWS84" i="3" s="1"/>
  <c r="NWT84" i="3" s="1"/>
  <c r="NWU84" i="3" s="1"/>
  <c r="NWV84" i="3" s="1"/>
  <c r="NWW84" i="3" s="1"/>
  <c r="NWX84" i="3" s="1"/>
  <c r="NWY84" i="3" s="1"/>
  <c r="NWZ84" i="3" s="1"/>
  <c r="NXA84" i="3" s="1"/>
  <c r="NXB84" i="3" s="1"/>
  <c r="NXC84" i="3" s="1"/>
  <c r="NXD84" i="3" s="1"/>
  <c r="NXE84" i="3" s="1"/>
  <c r="NXF84" i="3" s="1"/>
  <c r="NXG84" i="3" s="1"/>
  <c r="NXH84" i="3" s="1"/>
  <c r="NXI84" i="3" s="1"/>
  <c r="NXJ84" i="3" s="1"/>
  <c r="NXK84" i="3" s="1"/>
  <c r="NXL84" i="3" s="1"/>
  <c r="NXM84" i="3" s="1"/>
  <c r="NXN84" i="3" s="1"/>
  <c r="NXO84" i="3" s="1"/>
  <c r="NXP84" i="3" s="1"/>
  <c r="NXQ84" i="3" s="1"/>
  <c r="NXR84" i="3" s="1"/>
  <c r="NXS84" i="3" s="1"/>
  <c r="NXT84" i="3" s="1"/>
  <c r="NXU84" i="3" s="1"/>
  <c r="NXV84" i="3" s="1"/>
  <c r="NXW84" i="3" s="1"/>
  <c r="NXX84" i="3" s="1"/>
  <c r="NXY84" i="3" s="1"/>
  <c r="NXZ84" i="3" s="1"/>
  <c r="NYA84" i="3" s="1"/>
  <c r="NYB84" i="3" s="1"/>
  <c r="NYC84" i="3" s="1"/>
  <c r="NYD84" i="3" s="1"/>
  <c r="NYE84" i="3" s="1"/>
  <c r="NYF84" i="3" s="1"/>
  <c r="NYG84" i="3" s="1"/>
  <c r="NYH84" i="3" s="1"/>
  <c r="NYI84" i="3" s="1"/>
  <c r="NYJ84" i="3" s="1"/>
  <c r="NYK84" i="3" s="1"/>
  <c r="NYL84" i="3" s="1"/>
  <c r="NYM84" i="3" s="1"/>
  <c r="NYN84" i="3" s="1"/>
  <c r="NYO84" i="3" s="1"/>
  <c r="NYP84" i="3" s="1"/>
  <c r="NYQ84" i="3" s="1"/>
  <c r="NYR84" i="3" s="1"/>
  <c r="NYS84" i="3" s="1"/>
  <c r="NYT84" i="3" s="1"/>
  <c r="NYU84" i="3" s="1"/>
  <c r="NYV84" i="3" s="1"/>
  <c r="NYW84" i="3" s="1"/>
  <c r="NYX84" i="3" s="1"/>
  <c r="NYY84" i="3" s="1"/>
  <c r="NYZ84" i="3" s="1"/>
  <c r="NZA84" i="3" s="1"/>
  <c r="NZB84" i="3" s="1"/>
  <c r="NZC84" i="3" s="1"/>
  <c r="NZD84" i="3" s="1"/>
  <c r="NZE84" i="3" s="1"/>
  <c r="NZF84" i="3" s="1"/>
  <c r="NZG84" i="3" s="1"/>
  <c r="NZH84" i="3" s="1"/>
  <c r="NZI84" i="3" s="1"/>
  <c r="NZJ84" i="3" s="1"/>
  <c r="NZK84" i="3" s="1"/>
  <c r="NZL84" i="3" s="1"/>
  <c r="NZM84" i="3" s="1"/>
  <c r="NZN84" i="3" s="1"/>
  <c r="NZO84" i="3" s="1"/>
  <c r="NZP84" i="3" s="1"/>
  <c r="NZQ84" i="3" s="1"/>
  <c r="NZR84" i="3" s="1"/>
  <c r="NZS84" i="3" s="1"/>
  <c r="NZT84" i="3" s="1"/>
  <c r="NZU84" i="3" s="1"/>
  <c r="NZV84" i="3" s="1"/>
  <c r="NZW84" i="3" s="1"/>
  <c r="NZX84" i="3" s="1"/>
  <c r="NZY84" i="3" s="1"/>
  <c r="NZZ84" i="3" s="1"/>
  <c r="OAA84" i="3" s="1"/>
  <c r="OAB84" i="3" s="1"/>
  <c r="OAC84" i="3" s="1"/>
  <c r="OAD84" i="3" s="1"/>
  <c r="OAE84" i="3" s="1"/>
  <c r="OAF84" i="3" s="1"/>
  <c r="OAG84" i="3" s="1"/>
  <c r="OAH84" i="3" s="1"/>
  <c r="OAI84" i="3" s="1"/>
  <c r="OAJ84" i="3" s="1"/>
  <c r="OAK84" i="3" s="1"/>
  <c r="OAL84" i="3" s="1"/>
  <c r="OAM84" i="3" s="1"/>
  <c r="OAN84" i="3" s="1"/>
  <c r="OAO84" i="3" s="1"/>
  <c r="OAP84" i="3" s="1"/>
  <c r="OAQ84" i="3" s="1"/>
  <c r="OAR84" i="3" s="1"/>
  <c r="OAS84" i="3" s="1"/>
  <c r="OAT84" i="3" s="1"/>
  <c r="OAU84" i="3" s="1"/>
  <c r="OAV84" i="3" s="1"/>
  <c r="OAW84" i="3" s="1"/>
  <c r="OAX84" i="3" s="1"/>
  <c r="OAY84" i="3" s="1"/>
  <c r="OAZ84" i="3" s="1"/>
  <c r="OBA84" i="3" s="1"/>
  <c r="OBB84" i="3" s="1"/>
  <c r="OBC84" i="3" s="1"/>
  <c r="OBD84" i="3" s="1"/>
  <c r="OBE84" i="3" s="1"/>
  <c r="OBF84" i="3" s="1"/>
  <c r="OBG84" i="3" s="1"/>
  <c r="OBH84" i="3" s="1"/>
  <c r="OBI84" i="3" s="1"/>
  <c r="OBJ84" i="3" s="1"/>
  <c r="OBK84" i="3" s="1"/>
  <c r="OBL84" i="3" s="1"/>
  <c r="OBM84" i="3" s="1"/>
  <c r="OBN84" i="3" s="1"/>
  <c r="OBO84" i="3" s="1"/>
  <c r="OBP84" i="3" s="1"/>
  <c r="OBQ84" i="3" s="1"/>
  <c r="OBR84" i="3" s="1"/>
  <c r="OBS84" i="3" s="1"/>
  <c r="OBT84" i="3" s="1"/>
  <c r="OBU84" i="3" s="1"/>
  <c r="OBV84" i="3" s="1"/>
  <c r="OBW84" i="3" s="1"/>
  <c r="OBX84" i="3" s="1"/>
  <c r="OBY84" i="3" s="1"/>
  <c r="OBZ84" i="3" s="1"/>
  <c r="OCA84" i="3" s="1"/>
  <c r="OCB84" i="3" s="1"/>
  <c r="OCC84" i="3" s="1"/>
  <c r="OCD84" i="3" s="1"/>
  <c r="OCE84" i="3" s="1"/>
  <c r="OCF84" i="3" s="1"/>
  <c r="OCG84" i="3" s="1"/>
  <c r="OCH84" i="3" s="1"/>
  <c r="OCI84" i="3" s="1"/>
  <c r="OCJ84" i="3" s="1"/>
  <c r="OCK84" i="3" s="1"/>
  <c r="OCL84" i="3" s="1"/>
  <c r="OCM84" i="3" s="1"/>
  <c r="OCN84" i="3" s="1"/>
  <c r="OCO84" i="3" s="1"/>
  <c r="OCP84" i="3" s="1"/>
  <c r="OCQ84" i="3" s="1"/>
  <c r="OCR84" i="3" s="1"/>
  <c r="OCS84" i="3" s="1"/>
  <c r="OCT84" i="3" s="1"/>
  <c r="OCU84" i="3" s="1"/>
  <c r="OCV84" i="3" s="1"/>
  <c r="OCW84" i="3" s="1"/>
  <c r="OCX84" i="3" s="1"/>
  <c r="OCY84" i="3" s="1"/>
  <c r="OCZ84" i="3" s="1"/>
  <c r="ODA84" i="3" s="1"/>
  <c r="ODB84" i="3" s="1"/>
  <c r="ODC84" i="3" s="1"/>
  <c r="ODD84" i="3" s="1"/>
  <c r="ODE84" i="3" s="1"/>
  <c r="ODF84" i="3" s="1"/>
  <c r="ODG84" i="3" s="1"/>
  <c r="ODH84" i="3" s="1"/>
  <c r="ODI84" i="3" s="1"/>
  <c r="ODJ84" i="3" s="1"/>
  <c r="ODK84" i="3" s="1"/>
  <c r="ODL84" i="3" s="1"/>
  <c r="ODM84" i="3" s="1"/>
  <c r="ODN84" i="3" s="1"/>
  <c r="ODO84" i="3" s="1"/>
  <c r="ODP84" i="3" s="1"/>
  <c r="ODQ84" i="3" s="1"/>
  <c r="ODR84" i="3" s="1"/>
  <c r="ODS84" i="3" s="1"/>
  <c r="ODT84" i="3" s="1"/>
  <c r="ODU84" i="3" s="1"/>
  <c r="ODV84" i="3" s="1"/>
  <c r="ODW84" i="3" s="1"/>
  <c r="ODX84" i="3" s="1"/>
  <c r="ODY84" i="3" s="1"/>
  <c r="ODZ84" i="3" s="1"/>
  <c r="OEA84" i="3" s="1"/>
  <c r="OEB84" i="3" s="1"/>
  <c r="OEC84" i="3" s="1"/>
  <c r="OED84" i="3" s="1"/>
  <c r="OEE84" i="3" s="1"/>
  <c r="OEF84" i="3" s="1"/>
  <c r="OEG84" i="3" s="1"/>
  <c r="OEH84" i="3" s="1"/>
  <c r="OEI84" i="3" s="1"/>
  <c r="OEJ84" i="3" s="1"/>
  <c r="OEK84" i="3" s="1"/>
  <c r="OEL84" i="3" s="1"/>
  <c r="OEM84" i="3" s="1"/>
  <c r="OEN84" i="3" s="1"/>
  <c r="OEO84" i="3" s="1"/>
  <c r="OEP84" i="3" s="1"/>
  <c r="OEQ84" i="3" s="1"/>
  <c r="OER84" i="3" s="1"/>
  <c r="OES84" i="3" s="1"/>
  <c r="OET84" i="3" s="1"/>
  <c r="OEU84" i="3" s="1"/>
  <c r="OEV84" i="3" s="1"/>
  <c r="OEW84" i="3" s="1"/>
  <c r="OEX84" i="3" s="1"/>
  <c r="OEY84" i="3" s="1"/>
  <c r="OEZ84" i="3" s="1"/>
  <c r="OFA84" i="3" s="1"/>
  <c r="OFB84" i="3" s="1"/>
  <c r="OFC84" i="3" s="1"/>
  <c r="OFD84" i="3" s="1"/>
  <c r="OFE84" i="3" s="1"/>
  <c r="OFF84" i="3" s="1"/>
  <c r="OFG84" i="3" s="1"/>
  <c r="OFH84" i="3" s="1"/>
  <c r="OFI84" i="3" s="1"/>
  <c r="OFJ84" i="3" s="1"/>
  <c r="OFK84" i="3" s="1"/>
  <c r="OFL84" i="3" s="1"/>
  <c r="OFM84" i="3" s="1"/>
  <c r="OFN84" i="3" s="1"/>
  <c r="OFO84" i="3" s="1"/>
  <c r="OFP84" i="3" s="1"/>
  <c r="OFQ84" i="3" s="1"/>
  <c r="OFR84" i="3" s="1"/>
  <c r="OFS84" i="3" s="1"/>
  <c r="OFT84" i="3" s="1"/>
  <c r="OFU84" i="3" s="1"/>
  <c r="OFV84" i="3" s="1"/>
  <c r="OFW84" i="3" s="1"/>
  <c r="OFX84" i="3" s="1"/>
  <c r="OFY84" i="3" s="1"/>
  <c r="OFZ84" i="3" s="1"/>
  <c r="OGA84" i="3" s="1"/>
  <c r="OGB84" i="3" s="1"/>
  <c r="OGC84" i="3" s="1"/>
  <c r="OGD84" i="3" s="1"/>
  <c r="OGE84" i="3" s="1"/>
  <c r="OGF84" i="3" s="1"/>
  <c r="OGG84" i="3" s="1"/>
  <c r="OGH84" i="3" s="1"/>
  <c r="OGI84" i="3" s="1"/>
  <c r="OGJ84" i="3" s="1"/>
  <c r="OGK84" i="3" s="1"/>
  <c r="OGL84" i="3" s="1"/>
  <c r="OGM84" i="3" s="1"/>
  <c r="OGN84" i="3" s="1"/>
  <c r="OGO84" i="3" s="1"/>
  <c r="OGP84" i="3" s="1"/>
  <c r="OGQ84" i="3" s="1"/>
  <c r="OGR84" i="3" s="1"/>
  <c r="OGS84" i="3" s="1"/>
  <c r="OGT84" i="3" s="1"/>
  <c r="OGU84" i="3" s="1"/>
  <c r="OGV84" i="3" s="1"/>
  <c r="OGW84" i="3" s="1"/>
  <c r="OGX84" i="3" s="1"/>
  <c r="OGY84" i="3" s="1"/>
  <c r="OGZ84" i="3" s="1"/>
  <c r="OHA84" i="3" s="1"/>
  <c r="OHB84" i="3" s="1"/>
  <c r="OHC84" i="3" s="1"/>
  <c r="OHD84" i="3" s="1"/>
  <c r="OHE84" i="3" s="1"/>
  <c r="OHF84" i="3" s="1"/>
  <c r="OHG84" i="3" s="1"/>
  <c r="OHH84" i="3" s="1"/>
  <c r="OHI84" i="3" s="1"/>
  <c r="OHJ84" i="3" s="1"/>
  <c r="OHK84" i="3" s="1"/>
  <c r="OHL84" i="3" s="1"/>
  <c r="OHM84" i="3" s="1"/>
  <c r="OHN84" i="3" s="1"/>
  <c r="OHO84" i="3" s="1"/>
  <c r="OHP84" i="3" s="1"/>
  <c r="OHQ84" i="3" s="1"/>
  <c r="OHR84" i="3" s="1"/>
  <c r="OHS84" i="3" s="1"/>
  <c r="OHT84" i="3" s="1"/>
  <c r="OHU84" i="3" s="1"/>
  <c r="OHV84" i="3" s="1"/>
  <c r="OHW84" i="3" s="1"/>
  <c r="OHX84" i="3" s="1"/>
  <c r="OHY84" i="3" s="1"/>
  <c r="OHZ84" i="3" s="1"/>
  <c r="OIA84" i="3" s="1"/>
  <c r="OIB84" i="3" s="1"/>
  <c r="OIC84" i="3" s="1"/>
  <c r="OID84" i="3" s="1"/>
  <c r="OIE84" i="3" s="1"/>
  <c r="OIF84" i="3" s="1"/>
  <c r="OIG84" i="3" s="1"/>
  <c r="OIH84" i="3" s="1"/>
  <c r="OII84" i="3" s="1"/>
  <c r="OIJ84" i="3" s="1"/>
  <c r="OIK84" i="3" s="1"/>
  <c r="OIL84" i="3" s="1"/>
  <c r="OIM84" i="3" s="1"/>
  <c r="OIN84" i="3" s="1"/>
  <c r="OIO84" i="3" s="1"/>
  <c r="OIP84" i="3" s="1"/>
  <c r="OIQ84" i="3" s="1"/>
  <c r="OIR84" i="3" s="1"/>
  <c r="OIS84" i="3" s="1"/>
  <c r="OIT84" i="3" s="1"/>
  <c r="OIU84" i="3" s="1"/>
  <c r="OIV84" i="3" s="1"/>
  <c r="OIW84" i="3" s="1"/>
  <c r="OIX84" i="3" s="1"/>
  <c r="OIY84" i="3" s="1"/>
  <c r="OIZ84" i="3" s="1"/>
  <c r="OJA84" i="3" s="1"/>
  <c r="OJB84" i="3" s="1"/>
  <c r="OJC84" i="3" s="1"/>
  <c r="OJD84" i="3" s="1"/>
  <c r="OJE84" i="3" s="1"/>
  <c r="OJF84" i="3" s="1"/>
  <c r="OJG84" i="3" s="1"/>
  <c r="OJH84" i="3" s="1"/>
  <c r="OJI84" i="3" s="1"/>
  <c r="OJJ84" i="3" s="1"/>
  <c r="OJK84" i="3" s="1"/>
  <c r="OJL84" i="3" s="1"/>
  <c r="OJM84" i="3" s="1"/>
  <c r="OJN84" i="3" s="1"/>
  <c r="OJO84" i="3" s="1"/>
  <c r="OJP84" i="3" s="1"/>
  <c r="OJQ84" i="3" s="1"/>
  <c r="OJR84" i="3" s="1"/>
  <c r="OJS84" i="3" s="1"/>
  <c r="OJT84" i="3" s="1"/>
  <c r="OJU84" i="3" s="1"/>
  <c r="OJV84" i="3" s="1"/>
  <c r="OJW84" i="3" s="1"/>
  <c r="OJX84" i="3" s="1"/>
  <c r="OJY84" i="3" s="1"/>
  <c r="OJZ84" i="3" s="1"/>
  <c r="OKA84" i="3" s="1"/>
  <c r="OKB84" i="3" s="1"/>
  <c r="OKC84" i="3" s="1"/>
  <c r="OKD84" i="3" s="1"/>
  <c r="OKE84" i="3" s="1"/>
  <c r="OKF84" i="3" s="1"/>
  <c r="OKG84" i="3" s="1"/>
  <c r="OKH84" i="3" s="1"/>
  <c r="OKI84" i="3" s="1"/>
  <c r="OKJ84" i="3" s="1"/>
  <c r="OKK84" i="3" s="1"/>
  <c r="OKL84" i="3" s="1"/>
  <c r="OKM84" i="3" s="1"/>
  <c r="OKN84" i="3" s="1"/>
  <c r="OKO84" i="3" s="1"/>
  <c r="OKP84" i="3" s="1"/>
  <c r="OKQ84" i="3" s="1"/>
  <c r="OKR84" i="3" s="1"/>
  <c r="OKS84" i="3" s="1"/>
  <c r="OKT84" i="3" s="1"/>
  <c r="OKU84" i="3" s="1"/>
  <c r="OKV84" i="3" s="1"/>
  <c r="OKW84" i="3" s="1"/>
  <c r="OKX84" i="3" s="1"/>
  <c r="OKY84" i="3" s="1"/>
  <c r="OKZ84" i="3" s="1"/>
  <c r="OLA84" i="3" s="1"/>
  <c r="OLB84" i="3" s="1"/>
  <c r="OLC84" i="3" s="1"/>
  <c r="OLD84" i="3" s="1"/>
  <c r="OLE84" i="3" s="1"/>
  <c r="OLF84" i="3" s="1"/>
  <c r="OLG84" i="3" s="1"/>
  <c r="OLH84" i="3" s="1"/>
  <c r="OLI84" i="3" s="1"/>
  <c r="OLJ84" i="3" s="1"/>
  <c r="OLK84" i="3" s="1"/>
  <c r="OLL84" i="3" s="1"/>
  <c r="OLM84" i="3" s="1"/>
  <c r="OLN84" i="3" s="1"/>
  <c r="OLO84" i="3" s="1"/>
  <c r="OLP84" i="3" s="1"/>
  <c r="OLQ84" i="3" s="1"/>
  <c r="OLR84" i="3" s="1"/>
  <c r="OLS84" i="3" s="1"/>
  <c r="OLT84" i="3" s="1"/>
  <c r="OLU84" i="3" s="1"/>
  <c r="OLV84" i="3" s="1"/>
  <c r="OLW84" i="3" s="1"/>
  <c r="OLX84" i="3" s="1"/>
  <c r="OLY84" i="3" s="1"/>
  <c r="OLZ84" i="3" s="1"/>
  <c r="OMA84" i="3" s="1"/>
  <c r="OMB84" i="3" s="1"/>
  <c r="OMC84" i="3" s="1"/>
  <c r="OMD84" i="3" s="1"/>
  <c r="OME84" i="3" s="1"/>
  <c r="OMF84" i="3" s="1"/>
  <c r="OMG84" i="3" s="1"/>
  <c r="OMH84" i="3" s="1"/>
  <c r="OMI84" i="3" s="1"/>
  <c r="OMJ84" i="3" s="1"/>
  <c r="OMK84" i="3" s="1"/>
  <c r="OML84" i="3" s="1"/>
  <c r="OMM84" i="3" s="1"/>
  <c r="OMN84" i="3" s="1"/>
  <c r="OMO84" i="3" s="1"/>
  <c r="OMP84" i="3" s="1"/>
  <c r="OMQ84" i="3" s="1"/>
  <c r="OMR84" i="3" s="1"/>
  <c r="OMS84" i="3" s="1"/>
  <c r="OMT84" i="3" s="1"/>
  <c r="OMU84" i="3" s="1"/>
  <c r="OMV84" i="3" s="1"/>
  <c r="OMW84" i="3" s="1"/>
  <c r="OMX84" i="3" s="1"/>
  <c r="OMY84" i="3" s="1"/>
  <c r="OMZ84" i="3" s="1"/>
  <c r="ONA84" i="3" s="1"/>
  <c r="ONB84" i="3" s="1"/>
  <c r="ONC84" i="3" s="1"/>
  <c r="OND84" i="3" s="1"/>
  <c r="ONE84" i="3" s="1"/>
  <c r="ONF84" i="3" s="1"/>
  <c r="ONG84" i="3" s="1"/>
  <c r="ONH84" i="3" s="1"/>
  <c r="ONI84" i="3" s="1"/>
  <c r="ONJ84" i="3" s="1"/>
  <c r="ONK84" i="3" s="1"/>
  <c r="ONL84" i="3" s="1"/>
  <c r="ONM84" i="3" s="1"/>
  <c r="ONN84" i="3" s="1"/>
  <c r="ONO84" i="3" s="1"/>
  <c r="ONP84" i="3" s="1"/>
  <c r="ONQ84" i="3" s="1"/>
  <c r="ONR84" i="3" s="1"/>
  <c r="ONS84" i="3" s="1"/>
  <c r="ONT84" i="3" s="1"/>
  <c r="ONU84" i="3" s="1"/>
  <c r="ONV84" i="3" s="1"/>
  <c r="ONW84" i="3" s="1"/>
  <c r="ONX84" i="3" s="1"/>
  <c r="ONY84" i="3" s="1"/>
  <c r="ONZ84" i="3" s="1"/>
  <c r="OOA84" i="3" s="1"/>
  <c r="OOB84" i="3" s="1"/>
  <c r="OOC84" i="3" s="1"/>
  <c r="OOD84" i="3" s="1"/>
  <c r="OOE84" i="3" s="1"/>
  <c r="OOF84" i="3" s="1"/>
  <c r="OOG84" i="3" s="1"/>
  <c r="OOH84" i="3" s="1"/>
  <c r="OOI84" i="3" s="1"/>
  <c r="OOJ84" i="3" s="1"/>
  <c r="OOK84" i="3" s="1"/>
  <c r="OOL84" i="3" s="1"/>
  <c r="OOM84" i="3" s="1"/>
  <c r="OON84" i="3" s="1"/>
  <c r="OOO84" i="3" s="1"/>
  <c r="OOP84" i="3" s="1"/>
  <c r="OOQ84" i="3" s="1"/>
  <c r="OOR84" i="3" s="1"/>
  <c r="OOS84" i="3" s="1"/>
  <c r="OOT84" i="3" s="1"/>
  <c r="OOU84" i="3" s="1"/>
  <c r="OOV84" i="3" s="1"/>
  <c r="OOW84" i="3" s="1"/>
  <c r="OOX84" i="3" s="1"/>
  <c r="OOY84" i="3" s="1"/>
  <c r="OOZ84" i="3" s="1"/>
  <c r="OPA84" i="3" s="1"/>
  <c r="OPB84" i="3" s="1"/>
  <c r="OPC84" i="3" s="1"/>
  <c r="OPD84" i="3" s="1"/>
  <c r="OPE84" i="3" s="1"/>
  <c r="OPF84" i="3" s="1"/>
  <c r="OPG84" i="3" s="1"/>
  <c r="OPH84" i="3" s="1"/>
  <c r="OPI84" i="3" s="1"/>
  <c r="OPJ84" i="3" s="1"/>
  <c r="OPK84" i="3" s="1"/>
  <c r="OPL84" i="3" s="1"/>
  <c r="OPM84" i="3" s="1"/>
  <c r="OPN84" i="3" s="1"/>
  <c r="OPO84" i="3" s="1"/>
  <c r="OPP84" i="3" s="1"/>
  <c r="OPQ84" i="3" s="1"/>
  <c r="OPR84" i="3" s="1"/>
  <c r="OPS84" i="3" s="1"/>
  <c r="OPT84" i="3" s="1"/>
  <c r="OPU84" i="3" s="1"/>
  <c r="OPV84" i="3" s="1"/>
  <c r="OPW84" i="3" s="1"/>
  <c r="OPX84" i="3" s="1"/>
  <c r="OPY84" i="3" s="1"/>
  <c r="OPZ84" i="3" s="1"/>
  <c r="OQA84" i="3" s="1"/>
  <c r="OQB84" i="3" s="1"/>
  <c r="OQC84" i="3" s="1"/>
  <c r="OQD84" i="3" s="1"/>
  <c r="OQE84" i="3" s="1"/>
  <c r="OQF84" i="3" s="1"/>
  <c r="OQG84" i="3" s="1"/>
  <c r="OQH84" i="3" s="1"/>
  <c r="OQI84" i="3" s="1"/>
  <c r="OQJ84" i="3" s="1"/>
  <c r="OQK84" i="3" s="1"/>
  <c r="OQL84" i="3" s="1"/>
  <c r="OQM84" i="3" s="1"/>
  <c r="OQN84" i="3" s="1"/>
  <c r="OQO84" i="3" s="1"/>
  <c r="OQP84" i="3" s="1"/>
  <c r="OQQ84" i="3" s="1"/>
  <c r="OQR84" i="3" s="1"/>
  <c r="OQS84" i="3" s="1"/>
  <c r="OQT84" i="3" s="1"/>
  <c r="OQU84" i="3" s="1"/>
  <c r="OQV84" i="3" s="1"/>
  <c r="OQW84" i="3" s="1"/>
  <c r="OQX84" i="3" s="1"/>
  <c r="OQY84" i="3" s="1"/>
  <c r="OQZ84" i="3" s="1"/>
  <c r="ORA84" i="3" s="1"/>
  <c r="ORB84" i="3" s="1"/>
  <c r="ORC84" i="3" s="1"/>
  <c r="ORD84" i="3" s="1"/>
  <c r="ORE84" i="3" s="1"/>
  <c r="ORF84" i="3" s="1"/>
  <c r="ORG84" i="3" s="1"/>
  <c r="ORH84" i="3" s="1"/>
  <c r="ORI84" i="3" s="1"/>
  <c r="ORJ84" i="3" s="1"/>
  <c r="ORK84" i="3" s="1"/>
  <c r="ORL84" i="3" s="1"/>
  <c r="ORM84" i="3" s="1"/>
  <c r="ORN84" i="3" s="1"/>
  <c r="ORO84" i="3" s="1"/>
  <c r="ORP84" i="3" s="1"/>
  <c r="ORQ84" i="3" s="1"/>
  <c r="ORR84" i="3" s="1"/>
  <c r="ORS84" i="3" s="1"/>
  <c r="ORT84" i="3" s="1"/>
  <c r="ORU84" i="3" s="1"/>
  <c r="ORV84" i="3" s="1"/>
  <c r="ORW84" i="3" s="1"/>
  <c r="ORX84" i="3" s="1"/>
  <c r="ORY84" i="3" s="1"/>
  <c r="ORZ84" i="3" s="1"/>
  <c r="OSA84" i="3" s="1"/>
  <c r="OSB84" i="3" s="1"/>
  <c r="OSC84" i="3" s="1"/>
  <c r="OSD84" i="3" s="1"/>
  <c r="OSE84" i="3" s="1"/>
  <c r="OSF84" i="3" s="1"/>
  <c r="OSG84" i="3" s="1"/>
  <c r="OSH84" i="3" s="1"/>
  <c r="OSI84" i="3" s="1"/>
  <c r="OSJ84" i="3" s="1"/>
  <c r="OSK84" i="3" s="1"/>
  <c r="OSL84" i="3" s="1"/>
  <c r="OSM84" i="3" s="1"/>
  <c r="OSN84" i="3" s="1"/>
  <c r="OSO84" i="3" s="1"/>
  <c r="OSP84" i="3" s="1"/>
  <c r="OSQ84" i="3" s="1"/>
  <c r="OSR84" i="3" s="1"/>
  <c r="OSS84" i="3" s="1"/>
  <c r="OST84" i="3" s="1"/>
  <c r="OSU84" i="3" s="1"/>
  <c r="OSV84" i="3" s="1"/>
  <c r="OSW84" i="3" s="1"/>
  <c r="OSX84" i="3" s="1"/>
  <c r="OSY84" i="3" s="1"/>
  <c r="OSZ84" i="3" s="1"/>
  <c r="OTA84" i="3" s="1"/>
  <c r="OTB84" i="3" s="1"/>
  <c r="OTC84" i="3" s="1"/>
  <c r="OTD84" i="3" s="1"/>
  <c r="OTE84" i="3" s="1"/>
  <c r="OTF84" i="3" s="1"/>
  <c r="OTG84" i="3" s="1"/>
  <c r="OTH84" i="3" s="1"/>
  <c r="OTI84" i="3" s="1"/>
  <c r="OTJ84" i="3" s="1"/>
  <c r="OTK84" i="3" s="1"/>
  <c r="OTL84" i="3" s="1"/>
  <c r="OTM84" i="3" s="1"/>
  <c r="OTN84" i="3" s="1"/>
  <c r="OTO84" i="3" s="1"/>
  <c r="OTP84" i="3" s="1"/>
  <c r="OTQ84" i="3" s="1"/>
  <c r="OTR84" i="3" s="1"/>
  <c r="OTS84" i="3" s="1"/>
  <c r="OTT84" i="3" s="1"/>
  <c r="OTU84" i="3" s="1"/>
  <c r="OTV84" i="3" s="1"/>
  <c r="OTW84" i="3" s="1"/>
  <c r="OTX84" i="3" s="1"/>
  <c r="OTY84" i="3" s="1"/>
  <c r="OTZ84" i="3" s="1"/>
  <c r="OUA84" i="3" s="1"/>
  <c r="OUB84" i="3" s="1"/>
  <c r="OUC84" i="3" s="1"/>
  <c r="OUD84" i="3" s="1"/>
  <c r="OUE84" i="3" s="1"/>
  <c r="OUF84" i="3" s="1"/>
  <c r="OUG84" i="3" s="1"/>
  <c r="OUH84" i="3" s="1"/>
  <c r="OUI84" i="3" s="1"/>
  <c r="OUJ84" i="3" s="1"/>
  <c r="OUK84" i="3" s="1"/>
  <c r="OUL84" i="3" s="1"/>
  <c r="OUM84" i="3" s="1"/>
  <c r="OUN84" i="3" s="1"/>
  <c r="OUO84" i="3" s="1"/>
  <c r="OUP84" i="3" s="1"/>
  <c r="OUQ84" i="3" s="1"/>
  <c r="OUR84" i="3" s="1"/>
  <c r="OUS84" i="3" s="1"/>
  <c r="OUT84" i="3" s="1"/>
  <c r="OUU84" i="3" s="1"/>
  <c r="OUV84" i="3" s="1"/>
  <c r="OUW84" i="3" s="1"/>
  <c r="OUX84" i="3" s="1"/>
  <c r="OUY84" i="3" s="1"/>
  <c r="OUZ84" i="3" s="1"/>
  <c r="OVA84" i="3" s="1"/>
  <c r="OVB84" i="3" s="1"/>
  <c r="OVC84" i="3" s="1"/>
  <c r="OVD84" i="3" s="1"/>
  <c r="OVE84" i="3" s="1"/>
  <c r="OVF84" i="3" s="1"/>
  <c r="OVG84" i="3" s="1"/>
  <c r="OVH84" i="3" s="1"/>
  <c r="OVI84" i="3" s="1"/>
  <c r="OVJ84" i="3" s="1"/>
  <c r="OVK84" i="3" s="1"/>
  <c r="OVL84" i="3" s="1"/>
  <c r="OVM84" i="3" s="1"/>
  <c r="OVN84" i="3" s="1"/>
  <c r="OVO84" i="3" s="1"/>
  <c r="OVP84" i="3" s="1"/>
  <c r="OVQ84" i="3" s="1"/>
  <c r="OVR84" i="3" s="1"/>
  <c r="OVS84" i="3" s="1"/>
  <c r="OVT84" i="3" s="1"/>
  <c r="OVU84" i="3" s="1"/>
  <c r="OVV84" i="3" s="1"/>
  <c r="OVW84" i="3" s="1"/>
  <c r="OVX84" i="3" s="1"/>
  <c r="OVY84" i="3" s="1"/>
  <c r="OVZ84" i="3" s="1"/>
  <c r="OWA84" i="3" s="1"/>
  <c r="OWB84" i="3" s="1"/>
  <c r="OWC84" i="3" s="1"/>
  <c r="OWD84" i="3" s="1"/>
  <c r="OWE84" i="3" s="1"/>
  <c r="OWF84" i="3" s="1"/>
  <c r="OWG84" i="3" s="1"/>
  <c r="OWH84" i="3" s="1"/>
  <c r="OWI84" i="3" s="1"/>
  <c r="OWJ84" i="3" s="1"/>
  <c r="OWK84" i="3" s="1"/>
  <c r="OWL84" i="3" s="1"/>
  <c r="OWM84" i="3" s="1"/>
  <c r="OWN84" i="3" s="1"/>
  <c r="OWO84" i="3" s="1"/>
  <c r="OWP84" i="3" s="1"/>
  <c r="OWQ84" i="3" s="1"/>
  <c r="OWR84" i="3" s="1"/>
  <c r="OWS84" i="3" s="1"/>
  <c r="OWT84" i="3" s="1"/>
  <c r="OWU84" i="3" s="1"/>
  <c r="OWV84" i="3" s="1"/>
  <c r="OWW84" i="3" s="1"/>
  <c r="OWX84" i="3" s="1"/>
  <c r="OWY84" i="3" s="1"/>
  <c r="OWZ84" i="3" s="1"/>
  <c r="OXA84" i="3" s="1"/>
  <c r="OXB84" i="3" s="1"/>
  <c r="OXC84" i="3" s="1"/>
  <c r="OXD84" i="3" s="1"/>
  <c r="OXE84" i="3" s="1"/>
  <c r="OXF84" i="3" s="1"/>
  <c r="OXG84" i="3" s="1"/>
  <c r="OXH84" i="3" s="1"/>
  <c r="OXI84" i="3" s="1"/>
  <c r="OXJ84" i="3" s="1"/>
  <c r="OXK84" i="3" s="1"/>
  <c r="OXL84" i="3" s="1"/>
  <c r="OXM84" i="3" s="1"/>
  <c r="OXN84" i="3" s="1"/>
  <c r="OXO84" i="3" s="1"/>
  <c r="OXP84" i="3" s="1"/>
  <c r="OXQ84" i="3" s="1"/>
  <c r="OXR84" i="3" s="1"/>
  <c r="OXS84" i="3" s="1"/>
  <c r="OXT84" i="3" s="1"/>
  <c r="OXU84" i="3" s="1"/>
  <c r="OXV84" i="3" s="1"/>
  <c r="OXW84" i="3" s="1"/>
  <c r="OXX84" i="3" s="1"/>
  <c r="OXY84" i="3" s="1"/>
  <c r="OXZ84" i="3" s="1"/>
  <c r="OYA84" i="3" s="1"/>
  <c r="OYB84" i="3" s="1"/>
  <c r="OYC84" i="3" s="1"/>
  <c r="OYD84" i="3" s="1"/>
  <c r="OYE84" i="3" s="1"/>
  <c r="OYF84" i="3" s="1"/>
  <c r="OYG84" i="3" s="1"/>
  <c r="OYH84" i="3" s="1"/>
  <c r="OYI84" i="3" s="1"/>
  <c r="OYJ84" i="3" s="1"/>
  <c r="OYK84" i="3" s="1"/>
  <c r="OYL84" i="3" s="1"/>
  <c r="OYM84" i="3" s="1"/>
  <c r="OYN84" i="3" s="1"/>
  <c r="OYO84" i="3" s="1"/>
  <c r="OYP84" i="3" s="1"/>
  <c r="OYQ84" i="3" s="1"/>
  <c r="OYR84" i="3" s="1"/>
  <c r="OYS84" i="3" s="1"/>
  <c r="OYT84" i="3" s="1"/>
  <c r="OYU84" i="3" s="1"/>
  <c r="OYV84" i="3" s="1"/>
  <c r="OYW84" i="3" s="1"/>
  <c r="OYX84" i="3" s="1"/>
  <c r="OYY84" i="3" s="1"/>
  <c r="OYZ84" i="3" s="1"/>
  <c r="OZA84" i="3" s="1"/>
  <c r="OZB84" i="3" s="1"/>
  <c r="OZC84" i="3" s="1"/>
  <c r="OZD84" i="3" s="1"/>
  <c r="OZE84" i="3" s="1"/>
  <c r="OZF84" i="3" s="1"/>
  <c r="OZG84" i="3" s="1"/>
  <c r="OZH84" i="3" s="1"/>
  <c r="OZI84" i="3" s="1"/>
  <c r="OZJ84" i="3" s="1"/>
  <c r="OZK84" i="3" s="1"/>
  <c r="OZL84" i="3" s="1"/>
  <c r="OZM84" i="3" s="1"/>
  <c r="OZN84" i="3" s="1"/>
  <c r="OZO84" i="3" s="1"/>
  <c r="OZP84" i="3" s="1"/>
  <c r="OZQ84" i="3" s="1"/>
  <c r="OZR84" i="3" s="1"/>
  <c r="OZS84" i="3" s="1"/>
  <c r="OZT84" i="3" s="1"/>
  <c r="OZU84" i="3" s="1"/>
  <c r="OZV84" i="3" s="1"/>
  <c r="OZW84" i="3" s="1"/>
  <c r="OZX84" i="3" s="1"/>
  <c r="OZY84" i="3" s="1"/>
  <c r="OZZ84" i="3" s="1"/>
  <c r="PAA84" i="3" s="1"/>
  <c r="PAB84" i="3" s="1"/>
  <c r="PAC84" i="3" s="1"/>
  <c r="PAD84" i="3" s="1"/>
  <c r="PAE84" i="3" s="1"/>
  <c r="PAF84" i="3" s="1"/>
  <c r="PAG84" i="3" s="1"/>
  <c r="PAH84" i="3" s="1"/>
  <c r="PAI84" i="3" s="1"/>
  <c r="PAJ84" i="3" s="1"/>
  <c r="PAK84" i="3" s="1"/>
  <c r="PAL84" i="3" s="1"/>
  <c r="PAM84" i="3" s="1"/>
  <c r="PAN84" i="3" s="1"/>
  <c r="PAO84" i="3" s="1"/>
  <c r="PAP84" i="3" s="1"/>
  <c r="PAQ84" i="3" s="1"/>
  <c r="PAR84" i="3" s="1"/>
  <c r="PAS84" i="3" s="1"/>
  <c r="PAT84" i="3" s="1"/>
  <c r="PAU84" i="3" s="1"/>
  <c r="PAV84" i="3" s="1"/>
  <c r="PAW84" i="3" s="1"/>
  <c r="PAX84" i="3" s="1"/>
  <c r="PAY84" i="3" s="1"/>
  <c r="PAZ84" i="3" s="1"/>
  <c r="PBA84" i="3" s="1"/>
  <c r="PBB84" i="3" s="1"/>
  <c r="PBC84" i="3" s="1"/>
  <c r="PBD84" i="3" s="1"/>
  <c r="PBE84" i="3" s="1"/>
  <c r="PBF84" i="3" s="1"/>
  <c r="PBG84" i="3" s="1"/>
  <c r="PBH84" i="3" s="1"/>
  <c r="PBI84" i="3" s="1"/>
  <c r="PBJ84" i="3" s="1"/>
  <c r="PBK84" i="3" s="1"/>
  <c r="PBL84" i="3" s="1"/>
  <c r="PBM84" i="3" s="1"/>
  <c r="PBN84" i="3" s="1"/>
  <c r="PBO84" i="3" s="1"/>
  <c r="PBP84" i="3" s="1"/>
  <c r="PBQ84" i="3" s="1"/>
  <c r="PBR84" i="3" s="1"/>
  <c r="PBS84" i="3" s="1"/>
  <c r="PBT84" i="3" s="1"/>
  <c r="PBU84" i="3" s="1"/>
  <c r="PBV84" i="3" s="1"/>
  <c r="PBW84" i="3" s="1"/>
  <c r="PBX84" i="3" s="1"/>
  <c r="PBY84" i="3" s="1"/>
  <c r="PBZ84" i="3" s="1"/>
  <c r="PCA84" i="3" s="1"/>
  <c r="PCB84" i="3" s="1"/>
  <c r="PCC84" i="3" s="1"/>
  <c r="PCD84" i="3" s="1"/>
  <c r="PCE84" i="3" s="1"/>
  <c r="PCF84" i="3" s="1"/>
  <c r="PCG84" i="3" s="1"/>
  <c r="PCH84" i="3" s="1"/>
  <c r="PCI84" i="3" s="1"/>
  <c r="PCJ84" i="3" s="1"/>
  <c r="PCK84" i="3" s="1"/>
  <c r="PCL84" i="3" s="1"/>
  <c r="PCM84" i="3" s="1"/>
  <c r="PCN84" i="3" s="1"/>
  <c r="PCO84" i="3" s="1"/>
  <c r="PCP84" i="3" s="1"/>
  <c r="PCQ84" i="3" s="1"/>
  <c r="PCR84" i="3" s="1"/>
  <c r="PCS84" i="3" s="1"/>
  <c r="PCT84" i="3" s="1"/>
  <c r="PCU84" i="3" s="1"/>
  <c r="PCV84" i="3" s="1"/>
  <c r="PCW84" i="3" s="1"/>
  <c r="PCX84" i="3" s="1"/>
  <c r="PCY84" i="3" s="1"/>
  <c r="PCZ84" i="3" s="1"/>
  <c r="PDA84" i="3" s="1"/>
  <c r="PDB84" i="3" s="1"/>
  <c r="PDC84" i="3" s="1"/>
  <c r="PDD84" i="3" s="1"/>
  <c r="PDE84" i="3" s="1"/>
  <c r="PDF84" i="3" s="1"/>
  <c r="PDG84" i="3" s="1"/>
  <c r="PDH84" i="3" s="1"/>
  <c r="PDI84" i="3" s="1"/>
  <c r="PDJ84" i="3" s="1"/>
  <c r="PDK84" i="3" s="1"/>
  <c r="PDL84" i="3" s="1"/>
  <c r="PDM84" i="3" s="1"/>
  <c r="PDN84" i="3" s="1"/>
  <c r="PDO84" i="3" s="1"/>
  <c r="PDP84" i="3" s="1"/>
  <c r="PDQ84" i="3" s="1"/>
  <c r="PDR84" i="3" s="1"/>
  <c r="PDS84" i="3" s="1"/>
  <c r="PDT84" i="3" s="1"/>
  <c r="PDU84" i="3" s="1"/>
  <c r="PDV84" i="3" s="1"/>
  <c r="PDW84" i="3" s="1"/>
  <c r="PDX84" i="3" s="1"/>
  <c r="PDY84" i="3" s="1"/>
  <c r="PDZ84" i="3" s="1"/>
  <c r="PEA84" i="3" s="1"/>
  <c r="PEB84" i="3" s="1"/>
  <c r="PEC84" i="3" s="1"/>
  <c r="PED84" i="3" s="1"/>
  <c r="PEE84" i="3" s="1"/>
  <c r="PEF84" i="3" s="1"/>
  <c r="PEG84" i="3" s="1"/>
  <c r="PEH84" i="3" s="1"/>
  <c r="PEI84" i="3" s="1"/>
  <c r="PEJ84" i="3" s="1"/>
  <c r="PEK84" i="3" s="1"/>
  <c r="PEL84" i="3" s="1"/>
  <c r="PEM84" i="3" s="1"/>
  <c r="PEN84" i="3" s="1"/>
  <c r="PEO84" i="3" s="1"/>
  <c r="PEP84" i="3" s="1"/>
  <c r="PEQ84" i="3" s="1"/>
  <c r="PER84" i="3" s="1"/>
  <c r="PES84" i="3" s="1"/>
  <c r="PET84" i="3" s="1"/>
  <c r="PEU84" i="3" s="1"/>
  <c r="PEV84" i="3" s="1"/>
  <c r="PEW84" i="3" s="1"/>
  <c r="PEX84" i="3" s="1"/>
  <c r="PEY84" i="3" s="1"/>
  <c r="PEZ84" i="3" s="1"/>
  <c r="PFA84" i="3" s="1"/>
  <c r="PFB84" i="3" s="1"/>
  <c r="PFC84" i="3" s="1"/>
  <c r="PFD84" i="3" s="1"/>
  <c r="PFE84" i="3" s="1"/>
  <c r="PFF84" i="3" s="1"/>
  <c r="PFG84" i="3" s="1"/>
  <c r="PFH84" i="3" s="1"/>
  <c r="PFI84" i="3" s="1"/>
  <c r="PFJ84" i="3" s="1"/>
  <c r="PFK84" i="3" s="1"/>
  <c r="PFL84" i="3" s="1"/>
  <c r="PFM84" i="3" s="1"/>
  <c r="PFN84" i="3" s="1"/>
  <c r="PFO84" i="3" s="1"/>
  <c r="PFP84" i="3" s="1"/>
  <c r="PFQ84" i="3" s="1"/>
  <c r="PFR84" i="3" s="1"/>
  <c r="PFS84" i="3" s="1"/>
  <c r="PFT84" i="3" s="1"/>
  <c r="PFU84" i="3" s="1"/>
  <c r="PFV84" i="3" s="1"/>
  <c r="PFW84" i="3" s="1"/>
  <c r="PFX84" i="3" s="1"/>
  <c r="PFY84" i="3" s="1"/>
  <c r="PFZ84" i="3" s="1"/>
  <c r="PGA84" i="3" s="1"/>
  <c r="PGB84" i="3" s="1"/>
  <c r="PGC84" i="3" s="1"/>
  <c r="PGD84" i="3" s="1"/>
  <c r="PGE84" i="3" s="1"/>
  <c r="PGF84" i="3" s="1"/>
  <c r="PGG84" i="3" s="1"/>
  <c r="PGH84" i="3" s="1"/>
  <c r="PGI84" i="3" s="1"/>
  <c r="PGJ84" i="3" s="1"/>
  <c r="PGK84" i="3" s="1"/>
  <c r="PGL84" i="3" s="1"/>
  <c r="PGM84" i="3" s="1"/>
  <c r="PGN84" i="3" s="1"/>
  <c r="PGO84" i="3" s="1"/>
  <c r="PGP84" i="3" s="1"/>
  <c r="PGQ84" i="3" s="1"/>
  <c r="PGR84" i="3" s="1"/>
  <c r="PGS84" i="3" s="1"/>
  <c r="PGT84" i="3" s="1"/>
  <c r="PGU84" i="3" s="1"/>
  <c r="PGV84" i="3" s="1"/>
  <c r="PGW84" i="3" s="1"/>
  <c r="PGX84" i="3" s="1"/>
  <c r="PGY84" i="3" s="1"/>
  <c r="PGZ84" i="3" s="1"/>
  <c r="PHA84" i="3" s="1"/>
  <c r="PHB84" i="3" s="1"/>
  <c r="PHC84" i="3" s="1"/>
  <c r="PHD84" i="3" s="1"/>
  <c r="PHE84" i="3" s="1"/>
  <c r="PHF84" i="3" s="1"/>
  <c r="PHG84" i="3" s="1"/>
  <c r="PHH84" i="3" s="1"/>
  <c r="PHI84" i="3" s="1"/>
  <c r="PHJ84" i="3" s="1"/>
  <c r="PHK84" i="3" s="1"/>
  <c r="PHL84" i="3" s="1"/>
  <c r="PHM84" i="3" s="1"/>
  <c r="PHN84" i="3" s="1"/>
  <c r="PHO84" i="3" s="1"/>
  <c r="PHP84" i="3" s="1"/>
  <c r="PHQ84" i="3" s="1"/>
  <c r="PHR84" i="3" s="1"/>
  <c r="PHS84" i="3" s="1"/>
  <c r="PHT84" i="3" s="1"/>
  <c r="PHU84" i="3" s="1"/>
  <c r="PHV84" i="3" s="1"/>
  <c r="PHW84" i="3" s="1"/>
  <c r="PHX84" i="3" s="1"/>
  <c r="PHY84" i="3" s="1"/>
  <c r="PHZ84" i="3" s="1"/>
  <c r="PIA84" i="3" s="1"/>
  <c r="PIB84" i="3" s="1"/>
  <c r="PIC84" i="3" s="1"/>
  <c r="PID84" i="3" s="1"/>
  <c r="PIE84" i="3" s="1"/>
  <c r="PIF84" i="3" s="1"/>
  <c r="PIG84" i="3" s="1"/>
  <c r="PIH84" i="3" s="1"/>
  <c r="PII84" i="3" s="1"/>
  <c r="PIJ84" i="3" s="1"/>
  <c r="PIK84" i="3" s="1"/>
  <c r="PIL84" i="3" s="1"/>
  <c r="PIM84" i="3" s="1"/>
  <c r="PIN84" i="3" s="1"/>
  <c r="PIO84" i="3" s="1"/>
  <c r="PIP84" i="3" s="1"/>
  <c r="PIQ84" i="3" s="1"/>
  <c r="PIR84" i="3" s="1"/>
  <c r="PIS84" i="3" s="1"/>
  <c r="PIT84" i="3" s="1"/>
  <c r="PIU84" i="3" s="1"/>
  <c r="PIV84" i="3" s="1"/>
  <c r="PIW84" i="3" s="1"/>
  <c r="PIX84" i="3" s="1"/>
  <c r="PIY84" i="3" s="1"/>
  <c r="PIZ84" i="3" s="1"/>
  <c r="PJA84" i="3" s="1"/>
  <c r="PJB84" i="3" s="1"/>
  <c r="PJC84" i="3" s="1"/>
  <c r="PJD84" i="3" s="1"/>
  <c r="PJE84" i="3" s="1"/>
  <c r="PJF84" i="3" s="1"/>
  <c r="PJG84" i="3" s="1"/>
  <c r="PJH84" i="3" s="1"/>
  <c r="PJI84" i="3" s="1"/>
  <c r="PJJ84" i="3" s="1"/>
  <c r="PJK84" i="3" s="1"/>
  <c r="PJL84" i="3" s="1"/>
  <c r="PJM84" i="3" s="1"/>
  <c r="PJN84" i="3" s="1"/>
  <c r="PJO84" i="3" s="1"/>
  <c r="PJP84" i="3" s="1"/>
  <c r="PJQ84" i="3" s="1"/>
  <c r="PJR84" i="3" s="1"/>
  <c r="PJS84" i="3" s="1"/>
  <c r="PJT84" i="3" s="1"/>
  <c r="PJU84" i="3" s="1"/>
  <c r="PJV84" i="3" s="1"/>
  <c r="PJW84" i="3" s="1"/>
  <c r="PJX84" i="3" s="1"/>
  <c r="PJY84" i="3" s="1"/>
  <c r="PJZ84" i="3" s="1"/>
  <c r="PKA84" i="3" s="1"/>
  <c r="PKB84" i="3" s="1"/>
  <c r="PKC84" i="3" s="1"/>
  <c r="PKD84" i="3" s="1"/>
  <c r="PKE84" i="3" s="1"/>
  <c r="PKF84" i="3" s="1"/>
  <c r="PKG84" i="3" s="1"/>
  <c r="PKH84" i="3" s="1"/>
  <c r="PKI84" i="3" s="1"/>
  <c r="PKJ84" i="3" s="1"/>
  <c r="PKK84" i="3" s="1"/>
  <c r="PKL84" i="3" s="1"/>
  <c r="PKM84" i="3" s="1"/>
  <c r="PKN84" i="3" s="1"/>
  <c r="PKO84" i="3" s="1"/>
  <c r="PKP84" i="3" s="1"/>
  <c r="PKQ84" i="3" s="1"/>
  <c r="PKR84" i="3" s="1"/>
  <c r="PKS84" i="3" s="1"/>
  <c r="PKT84" i="3" s="1"/>
  <c r="PKU84" i="3" s="1"/>
  <c r="PKV84" i="3" s="1"/>
  <c r="PKW84" i="3" s="1"/>
  <c r="PKX84" i="3" s="1"/>
  <c r="PKY84" i="3" s="1"/>
  <c r="PKZ84" i="3" s="1"/>
  <c r="PLA84" i="3" s="1"/>
  <c r="PLB84" i="3" s="1"/>
  <c r="PLC84" i="3" s="1"/>
  <c r="PLD84" i="3" s="1"/>
  <c r="PLE84" i="3" s="1"/>
  <c r="PLF84" i="3" s="1"/>
  <c r="PLG84" i="3" s="1"/>
  <c r="PLH84" i="3" s="1"/>
  <c r="PLI84" i="3" s="1"/>
  <c r="PLJ84" i="3" s="1"/>
  <c r="PLK84" i="3" s="1"/>
  <c r="PLL84" i="3" s="1"/>
  <c r="PLM84" i="3" s="1"/>
  <c r="PLN84" i="3" s="1"/>
  <c r="PLO84" i="3" s="1"/>
  <c r="PLP84" i="3" s="1"/>
  <c r="PLQ84" i="3" s="1"/>
  <c r="PLR84" i="3" s="1"/>
  <c r="PLS84" i="3" s="1"/>
  <c r="PLT84" i="3" s="1"/>
  <c r="PLU84" i="3" s="1"/>
  <c r="PLV84" i="3" s="1"/>
  <c r="PLW84" i="3" s="1"/>
  <c r="PLX84" i="3" s="1"/>
  <c r="PLY84" i="3" s="1"/>
  <c r="PLZ84" i="3" s="1"/>
  <c r="PMA84" i="3" s="1"/>
  <c r="PMB84" i="3" s="1"/>
  <c r="PMC84" i="3" s="1"/>
  <c r="PMD84" i="3" s="1"/>
  <c r="PME84" i="3" s="1"/>
  <c r="PMF84" i="3" s="1"/>
  <c r="PMG84" i="3" s="1"/>
  <c r="PMH84" i="3" s="1"/>
  <c r="PMI84" i="3" s="1"/>
  <c r="PMJ84" i="3" s="1"/>
  <c r="PMK84" i="3" s="1"/>
  <c r="PML84" i="3" s="1"/>
  <c r="PMM84" i="3" s="1"/>
  <c r="PMN84" i="3" s="1"/>
  <c r="PMO84" i="3" s="1"/>
  <c r="PMP84" i="3" s="1"/>
  <c r="PMQ84" i="3" s="1"/>
  <c r="PMR84" i="3" s="1"/>
  <c r="PMS84" i="3" s="1"/>
  <c r="PMT84" i="3" s="1"/>
  <c r="PMU84" i="3" s="1"/>
  <c r="PMV84" i="3" s="1"/>
  <c r="PMW84" i="3" s="1"/>
  <c r="PMX84" i="3" s="1"/>
  <c r="PMY84" i="3" s="1"/>
  <c r="PMZ84" i="3" s="1"/>
  <c r="PNA84" i="3" s="1"/>
  <c r="PNB84" i="3" s="1"/>
  <c r="PNC84" i="3" s="1"/>
  <c r="PND84" i="3" s="1"/>
  <c r="PNE84" i="3" s="1"/>
  <c r="PNF84" i="3" s="1"/>
  <c r="PNG84" i="3" s="1"/>
  <c r="PNH84" i="3" s="1"/>
  <c r="PNI84" i="3" s="1"/>
  <c r="PNJ84" i="3" s="1"/>
  <c r="PNK84" i="3" s="1"/>
  <c r="PNL84" i="3" s="1"/>
  <c r="PNM84" i="3" s="1"/>
  <c r="PNN84" i="3" s="1"/>
  <c r="PNO84" i="3" s="1"/>
  <c r="PNP84" i="3" s="1"/>
  <c r="PNQ84" i="3" s="1"/>
  <c r="PNR84" i="3" s="1"/>
  <c r="PNS84" i="3" s="1"/>
  <c r="PNT84" i="3" s="1"/>
  <c r="PNU84" i="3" s="1"/>
  <c r="PNV84" i="3" s="1"/>
  <c r="PNW84" i="3" s="1"/>
  <c r="PNX84" i="3" s="1"/>
  <c r="PNY84" i="3" s="1"/>
  <c r="PNZ84" i="3" s="1"/>
  <c r="POA84" i="3" s="1"/>
  <c r="POB84" i="3" s="1"/>
  <c r="POC84" i="3" s="1"/>
  <c r="POD84" i="3" s="1"/>
  <c r="POE84" i="3" s="1"/>
  <c r="POF84" i="3" s="1"/>
  <c r="POG84" i="3" s="1"/>
  <c r="POH84" i="3" s="1"/>
  <c r="POI84" i="3" s="1"/>
  <c r="POJ84" i="3" s="1"/>
  <c r="POK84" i="3" s="1"/>
  <c r="POL84" i="3" s="1"/>
  <c r="POM84" i="3" s="1"/>
  <c r="PON84" i="3" s="1"/>
  <c r="POO84" i="3" s="1"/>
  <c r="POP84" i="3" s="1"/>
  <c r="POQ84" i="3" s="1"/>
  <c r="POR84" i="3" s="1"/>
  <c r="POS84" i="3" s="1"/>
  <c r="POT84" i="3" s="1"/>
  <c r="POU84" i="3" s="1"/>
  <c r="POV84" i="3" s="1"/>
  <c r="POW84" i="3" s="1"/>
  <c r="POX84" i="3" s="1"/>
  <c r="POY84" i="3" s="1"/>
  <c r="POZ84" i="3" s="1"/>
  <c r="PPA84" i="3" s="1"/>
  <c r="PPB84" i="3" s="1"/>
  <c r="PPC84" i="3" s="1"/>
  <c r="PPD84" i="3" s="1"/>
  <c r="PPE84" i="3" s="1"/>
  <c r="PPF84" i="3" s="1"/>
  <c r="PPG84" i="3" s="1"/>
  <c r="PPH84" i="3" s="1"/>
  <c r="PPI84" i="3" s="1"/>
  <c r="PPJ84" i="3" s="1"/>
  <c r="PPK84" i="3" s="1"/>
  <c r="PPL84" i="3" s="1"/>
  <c r="PPM84" i="3" s="1"/>
  <c r="PPN84" i="3" s="1"/>
  <c r="PPO84" i="3" s="1"/>
  <c r="PPP84" i="3" s="1"/>
  <c r="PPQ84" i="3" s="1"/>
  <c r="PPR84" i="3" s="1"/>
  <c r="PPS84" i="3" s="1"/>
  <c r="PPT84" i="3" s="1"/>
  <c r="PPU84" i="3" s="1"/>
  <c r="PPV84" i="3" s="1"/>
  <c r="PPW84" i="3" s="1"/>
  <c r="PPX84" i="3" s="1"/>
  <c r="PPY84" i="3" s="1"/>
  <c r="PPZ84" i="3" s="1"/>
  <c r="PQA84" i="3" s="1"/>
  <c r="PQB84" i="3" s="1"/>
  <c r="PQC84" i="3" s="1"/>
  <c r="PQD84" i="3" s="1"/>
  <c r="PQE84" i="3" s="1"/>
  <c r="PQF84" i="3" s="1"/>
  <c r="PQG84" i="3" s="1"/>
  <c r="PQH84" i="3" s="1"/>
  <c r="PQI84" i="3" s="1"/>
  <c r="PQJ84" i="3" s="1"/>
  <c r="PQK84" i="3" s="1"/>
  <c r="PQL84" i="3" s="1"/>
  <c r="PQM84" i="3" s="1"/>
  <c r="PQN84" i="3" s="1"/>
  <c r="PQO84" i="3" s="1"/>
  <c r="PQP84" i="3" s="1"/>
  <c r="PQQ84" i="3" s="1"/>
  <c r="PQR84" i="3" s="1"/>
  <c r="PQS84" i="3" s="1"/>
  <c r="PQT84" i="3" s="1"/>
  <c r="PQU84" i="3" s="1"/>
  <c r="PQV84" i="3" s="1"/>
  <c r="PQW84" i="3" s="1"/>
  <c r="PQX84" i="3" s="1"/>
  <c r="PQY84" i="3" s="1"/>
  <c r="PQZ84" i="3" s="1"/>
  <c r="PRA84" i="3" s="1"/>
  <c r="PRB84" i="3" s="1"/>
  <c r="PRC84" i="3" s="1"/>
  <c r="PRD84" i="3" s="1"/>
  <c r="PRE84" i="3" s="1"/>
  <c r="PRF84" i="3" s="1"/>
  <c r="PRG84" i="3" s="1"/>
  <c r="PRH84" i="3" s="1"/>
  <c r="PRI84" i="3" s="1"/>
  <c r="PRJ84" i="3" s="1"/>
  <c r="PRK84" i="3" s="1"/>
  <c r="PRL84" i="3" s="1"/>
  <c r="PRM84" i="3" s="1"/>
  <c r="PRN84" i="3" s="1"/>
  <c r="PRO84" i="3" s="1"/>
  <c r="PRP84" i="3" s="1"/>
  <c r="PRQ84" i="3" s="1"/>
  <c r="PRR84" i="3" s="1"/>
  <c r="PRS84" i="3" s="1"/>
  <c r="PRT84" i="3" s="1"/>
  <c r="PRU84" i="3" s="1"/>
  <c r="PRV84" i="3" s="1"/>
  <c r="PRW84" i="3" s="1"/>
  <c r="PRX84" i="3" s="1"/>
  <c r="PRY84" i="3" s="1"/>
  <c r="PRZ84" i="3" s="1"/>
  <c r="PSA84" i="3" s="1"/>
  <c r="PSB84" i="3" s="1"/>
  <c r="PSC84" i="3" s="1"/>
  <c r="PSD84" i="3" s="1"/>
  <c r="PSE84" i="3" s="1"/>
  <c r="PSF84" i="3" s="1"/>
  <c r="PSG84" i="3" s="1"/>
  <c r="PSH84" i="3" s="1"/>
  <c r="PSI84" i="3" s="1"/>
  <c r="PSJ84" i="3" s="1"/>
  <c r="PSK84" i="3" s="1"/>
  <c r="PSL84" i="3" s="1"/>
  <c r="PSM84" i="3" s="1"/>
  <c r="PSN84" i="3" s="1"/>
  <c r="PSO84" i="3" s="1"/>
  <c r="PSP84" i="3" s="1"/>
  <c r="PSQ84" i="3" s="1"/>
  <c r="PSR84" i="3" s="1"/>
  <c r="PSS84" i="3" s="1"/>
  <c r="PST84" i="3" s="1"/>
  <c r="PSU84" i="3" s="1"/>
  <c r="PSV84" i="3" s="1"/>
  <c r="PSW84" i="3" s="1"/>
  <c r="PSX84" i="3" s="1"/>
  <c r="PSY84" i="3" s="1"/>
  <c r="PSZ84" i="3" s="1"/>
  <c r="PTA84" i="3" s="1"/>
  <c r="PTB84" i="3" s="1"/>
  <c r="PTC84" i="3" s="1"/>
  <c r="PTD84" i="3" s="1"/>
  <c r="PTE84" i="3" s="1"/>
  <c r="PTF84" i="3" s="1"/>
  <c r="PTG84" i="3" s="1"/>
  <c r="PTH84" i="3" s="1"/>
  <c r="PTI84" i="3" s="1"/>
  <c r="PTJ84" i="3" s="1"/>
  <c r="PTK84" i="3" s="1"/>
  <c r="PTL84" i="3" s="1"/>
  <c r="PTM84" i="3" s="1"/>
  <c r="PTN84" i="3" s="1"/>
  <c r="PTO84" i="3" s="1"/>
  <c r="PTP84" i="3" s="1"/>
  <c r="PTQ84" i="3" s="1"/>
  <c r="PTR84" i="3" s="1"/>
  <c r="PTS84" i="3" s="1"/>
  <c r="PTT84" i="3" s="1"/>
  <c r="PTU84" i="3" s="1"/>
  <c r="PTV84" i="3" s="1"/>
  <c r="PTW84" i="3" s="1"/>
  <c r="PTX84" i="3" s="1"/>
  <c r="PTY84" i="3" s="1"/>
  <c r="PTZ84" i="3" s="1"/>
  <c r="PUA84" i="3" s="1"/>
  <c r="PUB84" i="3" s="1"/>
  <c r="PUC84" i="3" s="1"/>
  <c r="PUD84" i="3" s="1"/>
  <c r="PUE84" i="3" s="1"/>
  <c r="PUF84" i="3" s="1"/>
  <c r="PUG84" i="3" s="1"/>
  <c r="PUH84" i="3" s="1"/>
  <c r="PUI84" i="3" s="1"/>
  <c r="PUJ84" i="3" s="1"/>
  <c r="PUK84" i="3" s="1"/>
  <c r="PUL84" i="3" s="1"/>
  <c r="PUM84" i="3" s="1"/>
  <c r="PUN84" i="3" s="1"/>
  <c r="PUO84" i="3" s="1"/>
  <c r="PUP84" i="3" s="1"/>
  <c r="PUQ84" i="3" s="1"/>
  <c r="PUR84" i="3" s="1"/>
  <c r="PUS84" i="3" s="1"/>
  <c r="PUT84" i="3" s="1"/>
  <c r="PUU84" i="3" s="1"/>
  <c r="PUV84" i="3" s="1"/>
  <c r="PUW84" i="3" s="1"/>
  <c r="PUX84" i="3" s="1"/>
  <c r="PUY84" i="3" s="1"/>
  <c r="PUZ84" i="3" s="1"/>
  <c r="PVA84" i="3" s="1"/>
  <c r="PVB84" i="3" s="1"/>
  <c r="PVC84" i="3" s="1"/>
  <c r="PVD84" i="3" s="1"/>
  <c r="PVE84" i="3" s="1"/>
  <c r="PVF84" i="3" s="1"/>
  <c r="PVG84" i="3" s="1"/>
  <c r="PVH84" i="3" s="1"/>
  <c r="PVI84" i="3" s="1"/>
  <c r="PVJ84" i="3" s="1"/>
  <c r="PVK84" i="3" s="1"/>
  <c r="PVL84" i="3" s="1"/>
  <c r="PVM84" i="3" s="1"/>
  <c r="PVN84" i="3" s="1"/>
  <c r="PVO84" i="3" s="1"/>
  <c r="PVP84" i="3" s="1"/>
  <c r="PVQ84" i="3" s="1"/>
  <c r="PVR84" i="3" s="1"/>
  <c r="PVS84" i="3" s="1"/>
  <c r="PVT84" i="3" s="1"/>
  <c r="PVU84" i="3" s="1"/>
  <c r="PVV84" i="3" s="1"/>
  <c r="PVW84" i="3" s="1"/>
  <c r="PVX84" i="3" s="1"/>
  <c r="PVY84" i="3" s="1"/>
  <c r="PVZ84" i="3" s="1"/>
  <c r="PWA84" i="3" s="1"/>
  <c r="PWB84" i="3" s="1"/>
  <c r="PWC84" i="3" s="1"/>
  <c r="PWD84" i="3" s="1"/>
  <c r="PWE84" i="3" s="1"/>
  <c r="PWF84" i="3" s="1"/>
  <c r="PWG84" i="3" s="1"/>
  <c r="PWH84" i="3" s="1"/>
  <c r="PWI84" i="3" s="1"/>
  <c r="PWJ84" i="3" s="1"/>
  <c r="PWK84" i="3" s="1"/>
  <c r="PWL84" i="3" s="1"/>
  <c r="PWM84" i="3" s="1"/>
  <c r="PWN84" i="3" s="1"/>
  <c r="PWO84" i="3" s="1"/>
  <c r="PWP84" i="3" s="1"/>
  <c r="PWQ84" i="3" s="1"/>
  <c r="PWR84" i="3" s="1"/>
  <c r="PWS84" i="3" s="1"/>
  <c r="PWT84" i="3" s="1"/>
  <c r="PWU84" i="3" s="1"/>
  <c r="PWV84" i="3" s="1"/>
  <c r="PWW84" i="3" s="1"/>
  <c r="PWX84" i="3" s="1"/>
  <c r="PWY84" i="3" s="1"/>
  <c r="PWZ84" i="3" s="1"/>
  <c r="PXA84" i="3" s="1"/>
  <c r="PXB84" i="3" s="1"/>
  <c r="PXC84" i="3" s="1"/>
  <c r="PXD84" i="3" s="1"/>
  <c r="PXE84" i="3" s="1"/>
  <c r="PXF84" i="3" s="1"/>
  <c r="PXG84" i="3" s="1"/>
  <c r="PXH84" i="3" s="1"/>
  <c r="PXI84" i="3" s="1"/>
  <c r="PXJ84" i="3" s="1"/>
  <c r="PXK84" i="3" s="1"/>
  <c r="PXL84" i="3" s="1"/>
  <c r="PXM84" i="3" s="1"/>
  <c r="PXN84" i="3" s="1"/>
  <c r="PXO84" i="3" s="1"/>
  <c r="PXP84" i="3" s="1"/>
  <c r="PXQ84" i="3" s="1"/>
  <c r="PXR84" i="3" s="1"/>
  <c r="PXS84" i="3" s="1"/>
  <c r="PXT84" i="3" s="1"/>
  <c r="PXU84" i="3" s="1"/>
  <c r="PXV84" i="3" s="1"/>
  <c r="PXW84" i="3" s="1"/>
  <c r="PXX84" i="3" s="1"/>
  <c r="PXY84" i="3" s="1"/>
  <c r="PXZ84" i="3" s="1"/>
  <c r="PYA84" i="3" s="1"/>
  <c r="PYB84" i="3" s="1"/>
  <c r="PYC84" i="3" s="1"/>
  <c r="PYD84" i="3" s="1"/>
  <c r="PYE84" i="3" s="1"/>
  <c r="PYF84" i="3" s="1"/>
  <c r="PYG84" i="3" s="1"/>
  <c r="PYH84" i="3" s="1"/>
  <c r="PYI84" i="3" s="1"/>
  <c r="PYJ84" i="3" s="1"/>
  <c r="PYK84" i="3" s="1"/>
  <c r="PYL84" i="3" s="1"/>
  <c r="PYM84" i="3" s="1"/>
  <c r="PYN84" i="3" s="1"/>
  <c r="PYO84" i="3" s="1"/>
  <c r="PYP84" i="3" s="1"/>
  <c r="PYQ84" i="3" s="1"/>
  <c r="PYR84" i="3" s="1"/>
  <c r="PYS84" i="3" s="1"/>
  <c r="PYT84" i="3" s="1"/>
  <c r="PYU84" i="3" s="1"/>
  <c r="PYV84" i="3" s="1"/>
  <c r="PYW84" i="3" s="1"/>
  <c r="PYX84" i="3" s="1"/>
  <c r="PYY84" i="3" s="1"/>
  <c r="PYZ84" i="3" s="1"/>
  <c r="PZA84" i="3" s="1"/>
  <c r="PZB84" i="3" s="1"/>
  <c r="PZC84" i="3" s="1"/>
  <c r="PZD84" i="3" s="1"/>
  <c r="PZE84" i="3" s="1"/>
  <c r="PZF84" i="3" s="1"/>
  <c r="PZG84" i="3" s="1"/>
  <c r="PZH84" i="3" s="1"/>
  <c r="PZI84" i="3" s="1"/>
  <c r="PZJ84" i="3" s="1"/>
  <c r="PZK84" i="3" s="1"/>
  <c r="PZL84" i="3" s="1"/>
  <c r="PZM84" i="3" s="1"/>
  <c r="PZN84" i="3" s="1"/>
  <c r="PZO84" i="3" s="1"/>
  <c r="PZP84" i="3" s="1"/>
  <c r="PZQ84" i="3" s="1"/>
  <c r="PZR84" i="3" s="1"/>
  <c r="PZS84" i="3" s="1"/>
  <c r="PZT84" i="3" s="1"/>
  <c r="PZU84" i="3" s="1"/>
  <c r="PZV84" i="3" s="1"/>
  <c r="PZW84" i="3" s="1"/>
  <c r="PZX84" i="3" s="1"/>
  <c r="PZY84" i="3" s="1"/>
  <c r="PZZ84" i="3" s="1"/>
  <c r="QAA84" i="3" s="1"/>
  <c r="QAB84" i="3" s="1"/>
  <c r="QAC84" i="3" s="1"/>
  <c r="QAD84" i="3" s="1"/>
  <c r="QAE84" i="3" s="1"/>
  <c r="QAF84" i="3" s="1"/>
  <c r="QAG84" i="3" s="1"/>
  <c r="QAH84" i="3" s="1"/>
  <c r="QAI84" i="3" s="1"/>
  <c r="QAJ84" i="3" s="1"/>
  <c r="QAK84" i="3" s="1"/>
  <c r="QAL84" i="3" s="1"/>
  <c r="QAM84" i="3" s="1"/>
  <c r="QAN84" i="3" s="1"/>
  <c r="QAO84" i="3" s="1"/>
  <c r="QAP84" i="3" s="1"/>
  <c r="QAQ84" i="3" s="1"/>
  <c r="QAR84" i="3" s="1"/>
  <c r="QAS84" i="3" s="1"/>
  <c r="QAT84" i="3" s="1"/>
  <c r="QAU84" i="3" s="1"/>
  <c r="QAV84" i="3" s="1"/>
  <c r="QAW84" i="3" s="1"/>
  <c r="QAX84" i="3" s="1"/>
  <c r="QAY84" i="3" s="1"/>
  <c r="QAZ84" i="3" s="1"/>
  <c r="QBA84" i="3" s="1"/>
  <c r="QBB84" i="3" s="1"/>
  <c r="QBC84" i="3" s="1"/>
  <c r="QBD84" i="3" s="1"/>
  <c r="QBE84" i="3" s="1"/>
  <c r="QBF84" i="3" s="1"/>
  <c r="QBG84" i="3" s="1"/>
  <c r="QBH84" i="3" s="1"/>
  <c r="QBI84" i="3" s="1"/>
  <c r="QBJ84" i="3" s="1"/>
  <c r="QBK84" i="3" s="1"/>
  <c r="QBL84" i="3" s="1"/>
  <c r="QBM84" i="3" s="1"/>
  <c r="QBN84" i="3" s="1"/>
  <c r="QBO84" i="3" s="1"/>
  <c r="QBP84" i="3" s="1"/>
  <c r="QBQ84" i="3" s="1"/>
  <c r="QBR84" i="3" s="1"/>
  <c r="QBS84" i="3" s="1"/>
  <c r="QBT84" i="3" s="1"/>
  <c r="QBU84" i="3" s="1"/>
  <c r="QBV84" i="3" s="1"/>
  <c r="QBW84" i="3" s="1"/>
  <c r="QBX84" i="3" s="1"/>
  <c r="QBY84" i="3" s="1"/>
  <c r="QBZ84" i="3" s="1"/>
  <c r="QCA84" i="3" s="1"/>
  <c r="QCB84" i="3" s="1"/>
  <c r="QCC84" i="3" s="1"/>
  <c r="QCD84" i="3" s="1"/>
  <c r="QCE84" i="3" s="1"/>
  <c r="QCF84" i="3" s="1"/>
  <c r="QCG84" i="3" s="1"/>
  <c r="QCH84" i="3" s="1"/>
  <c r="QCI84" i="3" s="1"/>
  <c r="QCJ84" i="3" s="1"/>
  <c r="QCK84" i="3" s="1"/>
  <c r="QCL84" i="3" s="1"/>
  <c r="QCM84" i="3" s="1"/>
  <c r="QCN84" i="3" s="1"/>
  <c r="QCO84" i="3" s="1"/>
  <c r="QCP84" i="3" s="1"/>
  <c r="QCQ84" i="3" s="1"/>
  <c r="QCR84" i="3" s="1"/>
  <c r="QCS84" i="3" s="1"/>
  <c r="QCT84" i="3" s="1"/>
  <c r="QCU84" i="3" s="1"/>
  <c r="QCV84" i="3" s="1"/>
  <c r="QCW84" i="3" s="1"/>
  <c r="QCX84" i="3" s="1"/>
  <c r="QCY84" i="3" s="1"/>
  <c r="QCZ84" i="3" s="1"/>
  <c r="QDA84" i="3" s="1"/>
  <c r="QDB84" i="3" s="1"/>
  <c r="QDC84" i="3" s="1"/>
  <c r="QDD84" i="3" s="1"/>
  <c r="QDE84" i="3" s="1"/>
  <c r="QDF84" i="3" s="1"/>
  <c r="QDG84" i="3" s="1"/>
  <c r="QDH84" i="3" s="1"/>
  <c r="QDI84" i="3" s="1"/>
  <c r="QDJ84" i="3" s="1"/>
  <c r="QDK84" i="3" s="1"/>
  <c r="QDL84" i="3" s="1"/>
  <c r="QDM84" i="3" s="1"/>
  <c r="QDN84" i="3" s="1"/>
  <c r="QDO84" i="3" s="1"/>
  <c r="QDP84" i="3" s="1"/>
  <c r="QDQ84" i="3" s="1"/>
  <c r="QDR84" i="3" s="1"/>
  <c r="QDS84" i="3" s="1"/>
  <c r="QDT84" i="3" s="1"/>
  <c r="QDU84" i="3" s="1"/>
  <c r="QDV84" i="3" s="1"/>
  <c r="QDW84" i="3" s="1"/>
  <c r="QDX84" i="3" s="1"/>
  <c r="QDY84" i="3" s="1"/>
  <c r="QDZ84" i="3" s="1"/>
  <c r="QEA84" i="3" s="1"/>
  <c r="QEB84" i="3" s="1"/>
  <c r="QEC84" i="3" s="1"/>
  <c r="QED84" i="3" s="1"/>
  <c r="QEE84" i="3" s="1"/>
  <c r="QEF84" i="3" s="1"/>
  <c r="QEG84" i="3" s="1"/>
  <c r="QEH84" i="3" s="1"/>
  <c r="QEI84" i="3" s="1"/>
  <c r="QEJ84" i="3" s="1"/>
  <c r="QEK84" i="3" s="1"/>
  <c r="QEL84" i="3" s="1"/>
  <c r="QEM84" i="3" s="1"/>
  <c r="QEN84" i="3" s="1"/>
  <c r="QEO84" i="3" s="1"/>
  <c r="QEP84" i="3" s="1"/>
  <c r="QEQ84" i="3" s="1"/>
  <c r="QER84" i="3" s="1"/>
  <c r="QES84" i="3" s="1"/>
  <c r="QET84" i="3" s="1"/>
  <c r="QEU84" i="3" s="1"/>
  <c r="QEV84" i="3" s="1"/>
  <c r="QEW84" i="3" s="1"/>
  <c r="QEX84" i="3" s="1"/>
  <c r="QEY84" i="3" s="1"/>
  <c r="QEZ84" i="3" s="1"/>
  <c r="QFA84" i="3" s="1"/>
  <c r="QFB84" i="3" s="1"/>
  <c r="QFC84" i="3" s="1"/>
  <c r="QFD84" i="3" s="1"/>
  <c r="QFE84" i="3" s="1"/>
  <c r="QFF84" i="3" s="1"/>
  <c r="QFG84" i="3" s="1"/>
  <c r="QFH84" i="3" s="1"/>
  <c r="QFI84" i="3" s="1"/>
  <c r="QFJ84" i="3" s="1"/>
  <c r="QFK84" i="3" s="1"/>
  <c r="QFL84" i="3" s="1"/>
  <c r="QFM84" i="3" s="1"/>
  <c r="QFN84" i="3" s="1"/>
  <c r="QFO84" i="3" s="1"/>
  <c r="QFP84" i="3" s="1"/>
  <c r="QFQ84" i="3" s="1"/>
  <c r="QFR84" i="3" s="1"/>
  <c r="QFS84" i="3" s="1"/>
  <c r="QFT84" i="3" s="1"/>
  <c r="QFU84" i="3" s="1"/>
  <c r="QFV84" i="3" s="1"/>
  <c r="QFW84" i="3" s="1"/>
  <c r="QFX84" i="3" s="1"/>
  <c r="QFY84" i="3" s="1"/>
  <c r="QFZ84" i="3" s="1"/>
  <c r="QGA84" i="3" s="1"/>
  <c r="QGB84" i="3" s="1"/>
  <c r="QGC84" i="3" s="1"/>
  <c r="QGD84" i="3" s="1"/>
  <c r="QGE84" i="3" s="1"/>
  <c r="QGF84" i="3" s="1"/>
  <c r="QGG84" i="3" s="1"/>
  <c r="QGH84" i="3" s="1"/>
  <c r="QGI84" i="3" s="1"/>
  <c r="QGJ84" i="3" s="1"/>
  <c r="QGK84" i="3" s="1"/>
  <c r="QGL84" i="3" s="1"/>
  <c r="QGM84" i="3" s="1"/>
  <c r="QGN84" i="3" s="1"/>
  <c r="QGO84" i="3" s="1"/>
  <c r="QGP84" i="3" s="1"/>
  <c r="QGQ84" i="3" s="1"/>
  <c r="QGR84" i="3" s="1"/>
  <c r="QGS84" i="3" s="1"/>
  <c r="QGT84" i="3" s="1"/>
  <c r="QGU84" i="3" s="1"/>
  <c r="QGV84" i="3" s="1"/>
  <c r="QGW84" i="3" s="1"/>
  <c r="QGX84" i="3" s="1"/>
  <c r="QGY84" i="3" s="1"/>
  <c r="QGZ84" i="3" s="1"/>
  <c r="QHA84" i="3" s="1"/>
  <c r="QHB84" i="3" s="1"/>
  <c r="QHC84" i="3" s="1"/>
  <c r="QHD84" i="3" s="1"/>
  <c r="QHE84" i="3" s="1"/>
  <c r="QHF84" i="3" s="1"/>
  <c r="QHG84" i="3" s="1"/>
  <c r="QHH84" i="3" s="1"/>
  <c r="QHI84" i="3" s="1"/>
  <c r="QHJ84" i="3" s="1"/>
  <c r="QHK84" i="3" s="1"/>
  <c r="QHL84" i="3" s="1"/>
  <c r="QHM84" i="3" s="1"/>
  <c r="QHN84" i="3" s="1"/>
  <c r="QHO84" i="3" s="1"/>
  <c r="QHP84" i="3" s="1"/>
  <c r="QHQ84" i="3" s="1"/>
  <c r="QHR84" i="3" s="1"/>
  <c r="QHS84" i="3" s="1"/>
  <c r="QHT84" i="3" s="1"/>
  <c r="QHU84" i="3" s="1"/>
  <c r="QHV84" i="3" s="1"/>
  <c r="QHW84" i="3" s="1"/>
  <c r="QHX84" i="3" s="1"/>
  <c r="QHY84" i="3" s="1"/>
  <c r="QHZ84" i="3" s="1"/>
  <c r="QIA84" i="3" s="1"/>
  <c r="QIB84" i="3" s="1"/>
  <c r="QIC84" i="3" s="1"/>
  <c r="QID84" i="3" s="1"/>
  <c r="QIE84" i="3" s="1"/>
  <c r="QIF84" i="3" s="1"/>
  <c r="QIG84" i="3" s="1"/>
  <c r="QIH84" i="3" s="1"/>
  <c r="QII84" i="3" s="1"/>
  <c r="QIJ84" i="3" s="1"/>
  <c r="QIK84" i="3" s="1"/>
  <c r="QIL84" i="3" s="1"/>
  <c r="QIM84" i="3" s="1"/>
  <c r="QIN84" i="3" s="1"/>
  <c r="QIO84" i="3" s="1"/>
  <c r="QIP84" i="3" s="1"/>
  <c r="QIQ84" i="3" s="1"/>
  <c r="QIR84" i="3" s="1"/>
  <c r="QIS84" i="3" s="1"/>
  <c r="QIT84" i="3" s="1"/>
  <c r="QIU84" i="3" s="1"/>
  <c r="QIV84" i="3" s="1"/>
  <c r="QIW84" i="3" s="1"/>
  <c r="QIX84" i="3" s="1"/>
  <c r="QIY84" i="3" s="1"/>
  <c r="QIZ84" i="3" s="1"/>
  <c r="QJA84" i="3" s="1"/>
  <c r="QJB84" i="3" s="1"/>
  <c r="QJC84" i="3" s="1"/>
  <c r="QJD84" i="3" s="1"/>
  <c r="QJE84" i="3" s="1"/>
  <c r="QJF84" i="3" s="1"/>
  <c r="QJG84" i="3" s="1"/>
  <c r="QJH84" i="3" s="1"/>
  <c r="QJI84" i="3" s="1"/>
  <c r="QJJ84" i="3" s="1"/>
  <c r="QJK84" i="3" s="1"/>
  <c r="QJL84" i="3" s="1"/>
  <c r="QJM84" i="3" s="1"/>
  <c r="QJN84" i="3" s="1"/>
  <c r="QJO84" i="3" s="1"/>
  <c r="QJP84" i="3" s="1"/>
  <c r="QJQ84" i="3" s="1"/>
  <c r="QJR84" i="3" s="1"/>
  <c r="QJS84" i="3" s="1"/>
  <c r="QJT84" i="3" s="1"/>
  <c r="QJU84" i="3" s="1"/>
  <c r="QJV84" i="3" s="1"/>
  <c r="QJW84" i="3" s="1"/>
  <c r="QJX84" i="3" s="1"/>
  <c r="QJY84" i="3" s="1"/>
  <c r="QJZ84" i="3" s="1"/>
  <c r="QKA84" i="3" s="1"/>
  <c r="QKB84" i="3" s="1"/>
  <c r="QKC84" i="3" s="1"/>
  <c r="QKD84" i="3" s="1"/>
  <c r="QKE84" i="3" s="1"/>
  <c r="QKF84" i="3" s="1"/>
  <c r="QKG84" i="3" s="1"/>
  <c r="QKH84" i="3" s="1"/>
  <c r="QKI84" i="3" s="1"/>
  <c r="QKJ84" i="3" s="1"/>
  <c r="QKK84" i="3" s="1"/>
  <c r="QKL84" i="3" s="1"/>
  <c r="QKM84" i="3" s="1"/>
  <c r="QKN84" i="3" s="1"/>
  <c r="QKO84" i="3" s="1"/>
  <c r="QKP84" i="3" s="1"/>
  <c r="QKQ84" i="3" s="1"/>
  <c r="QKR84" i="3" s="1"/>
  <c r="QKS84" i="3" s="1"/>
  <c r="QKT84" i="3" s="1"/>
  <c r="QKU84" i="3" s="1"/>
  <c r="QKV84" i="3" s="1"/>
  <c r="QKW84" i="3" s="1"/>
  <c r="QKX84" i="3" s="1"/>
  <c r="QKY84" i="3" s="1"/>
  <c r="QKZ84" i="3" s="1"/>
  <c r="QLA84" i="3" s="1"/>
  <c r="QLB84" i="3" s="1"/>
  <c r="QLC84" i="3" s="1"/>
  <c r="QLD84" i="3" s="1"/>
  <c r="QLE84" i="3" s="1"/>
  <c r="QLF84" i="3" s="1"/>
  <c r="QLG84" i="3" s="1"/>
  <c r="QLH84" i="3" s="1"/>
  <c r="QLI84" i="3" s="1"/>
  <c r="QLJ84" i="3" s="1"/>
  <c r="QLK84" i="3" s="1"/>
  <c r="QLL84" i="3" s="1"/>
  <c r="QLM84" i="3" s="1"/>
  <c r="QLN84" i="3" s="1"/>
  <c r="QLO84" i="3" s="1"/>
  <c r="QLP84" i="3" s="1"/>
  <c r="QLQ84" i="3" s="1"/>
  <c r="QLR84" i="3" s="1"/>
  <c r="QLS84" i="3" s="1"/>
  <c r="QLT84" i="3" s="1"/>
  <c r="QLU84" i="3" s="1"/>
  <c r="QLV84" i="3" s="1"/>
  <c r="QLW84" i="3" s="1"/>
  <c r="QLX84" i="3" s="1"/>
  <c r="QLY84" i="3" s="1"/>
  <c r="QLZ84" i="3" s="1"/>
  <c r="QMA84" i="3" s="1"/>
  <c r="QMB84" i="3" s="1"/>
  <c r="QMC84" i="3" s="1"/>
  <c r="QMD84" i="3" s="1"/>
  <c r="QME84" i="3" s="1"/>
  <c r="QMF84" i="3" s="1"/>
  <c r="QMG84" i="3" s="1"/>
  <c r="QMH84" i="3" s="1"/>
  <c r="QMI84" i="3" s="1"/>
  <c r="QMJ84" i="3" s="1"/>
  <c r="QMK84" i="3" s="1"/>
  <c r="QML84" i="3" s="1"/>
  <c r="QMM84" i="3" s="1"/>
  <c r="QMN84" i="3" s="1"/>
  <c r="QMO84" i="3" s="1"/>
  <c r="QMP84" i="3" s="1"/>
  <c r="QMQ84" i="3" s="1"/>
  <c r="QMR84" i="3" s="1"/>
  <c r="QMS84" i="3" s="1"/>
  <c r="QMT84" i="3" s="1"/>
  <c r="QMU84" i="3" s="1"/>
  <c r="QMV84" i="3" s="1"/>
  <c r="QMW84" i="3" s="1"/>
  <c r="QMX84" i="3" s="1"/>
  <c r="QMY84" i="3" s="1"/>
  <c r="QMZ84" i="3" s="1"/>
  <c r="QNA84" i="3" s="1"/>
  <c r="QNB84" i="3" s="1"/>
  <c r="QNC84" i="3" s="1"/>
  <c r="QND84" i="3" s="1"/>
  <c r="QNE84" i="3" s="1"/>
  <c r="QNF84" i="3" s="1"/>
  <c r="QNG84" i="3" s="1"/>
  <c r="QNH84" i="3" s="1"/>
  <c r="QNI84" i="3" s="1"/>
  <c r="QNJ84" i="3" s="1"/>
  <c r="QNK84" i="3" s="1"/>
  <c r="QNL84" i="3" s="1"/>
  <c r="QNM84" i="3" s="1"/>
  <c r="QNN84" i="3" s="1"/>
  <c r="QNO84" i="3" s="1"/>
  <c r="QNP84" i="3" s="1"/>
  <c r="QNQ84" i="3" s="1"/>
  <c r="QNR84" i="3" s="1"/>
  <c r="QNS84" i="3" s="1"/>
  <c r="QNT84" i="3" s="1"/>
  <c r="QNU84" i="3" s="1"/>
  <c r="QNV84" i="3" s="1"/>
  <c r="QNW84" i="3" s="1"/>
  <c r="QNX84" i="3" s="1"/>
  <c r="QNY84" i="3" s="1"/>
  <c r="QNZ84" i="3" s="1"/>
  <c r="QOA84" i="3" s="1"/>
  <c r="QOB84" i="3" s="1"/>
  <c r="QOC84" i="3" s="1"/>
  <c r="QOD84" i="3" s="1"/>
  <c r="QOE84" i="3" s="1"/>
  <c r="QOF84" i="3" s="1"/>
  <c r="QOG84" i="3" s="1"/>
  <c r="QOH84" i="3" s="1"/>
  <c r="QOI84" i="3" s="1"/>
  <c r="QOJ84" i="3" s="1"/>
  <c r="QOK84" i="3" s="1"/>
  <c r="QOL84" i="3" s="1"/>
  <c r="QOM84" i="3" s="1"/>
  <c r="QON84" i="3" s="1"/>
  <c r="QOO84" i="3" s="1"/>
  <c r="QOP84" i="3" s="1"/>
  <c r="QOQ84" i="3" s="1"/>
  <c r="QOR84" i="3" s="1"/>
  <c r="QOS84" i="3" s="1"/>
  <c r="QOT84" i="3" s="1"/>
  <c r="QOU84" i="3" s="1"/>
  <c r="QOV84" i="3" s="1"/>
  <c r="QOW84" i="3" s="1"/>
  <c r="QOX84" i="3" s="1"/>
  <c r="QOY84" i="3" s="1"/>
  <c r="QOZ84" i="3" s="1"/>
  <c r="QPA84" i="3" s="1"/>
  <c r="QPB84" i="3" s="1"/>
  <c r="QPC84" i="3" s="1"/>
  <c r="QPD84" i="3" s="1"/>
  <c r="QPE84" i="3" s="1"/>
  <c r="QPF84" i="3" s="1"/>
  <c r="QPG84" i="3" s="1"/>
  <c r="QPH84" i="3" s="1"/>
  <c r="QPI84" i="3" s="1"/>
  <c r="QPJ84" i="3" s="1"/>
  <c r="QPK84" i="3" s="1"/>
  <c r="QPL84" i="3" s="1"/>
  <c r="QPM84" i="3" s="1"/>
  <c r="QPN84" i="3" s="1"/>
  <c r="QPO84" i="3" s="1"/>
  <c r="QPP84" i="3" s="1"/>
  <c r="QPQ84" i="3" s="1"/>
  <c r="QPR84" i="3" s="1"/>
  <c r="QPS84" i="3" s="1"/>
  <c r="QPT84" i="3" s="1"/>
  <c r="QPU84" i="3" s="1"/>
  <c r="QPV84" i="3" s="1"/>
  <c r="QPW84" i="3" s="1"/>
  <c r="QPX84" i="3" s="1"/>
  <c r="QPY84" i="3" s="1"/>
  <c r="QPZ84" i="3" s="1"/>
  <c r="QQA84" i="3" s="1"/>
  <c r="QQB84" i="3" s="1"/>
  <c r="QQC84" i="3" s="1"/>
  <c r="QQD84" i="3" s="1"/>
  <c r="QQE84" i="3" s="1"/>
  <c r="QQF84" i="3" s="1"/>
  <c r="QQG84" i="3" s="1"/>
  <c r="QQH84" i="3" s="1"/>
  <c r="QQI84" i="3" s="1"/>
  <c r="QQJ84" i="3" s="1"/>
  <c r="QQK84" i="3" s="1"/>
  <c r="QQL84" i="3" s="1"/>
  <c r="QQM84" i="3" s="1"/>
  <c r="QQN84" i="3" s="1"/>
  <c r="QQO84" i="3" s="1"/>
  <c r="QQP84" i="3" s="1"/>
  <c r="QQQ84" i="3" s="1"/>
  <c r="QQR84" i="3" s="1"/>
  <c r="QQS84" i="3" s="1"/>
  <c r="QQT84" i="3" s="1"/>
  <c r="QQU84" i="3" s="1"/>
  <c r="QQV84" i="3" s="1"/>
  <c r="QQW84" i="3" s="1"/>
  <c r="QQX84" i="3" s="1"/>
  <c r="QQY84" i="3" s="1"/>
  <c r="QQZ84" i="3" s="1"/>
  <c r="QRA84" i="3" s="1"/>
  <c r="QRB84" i="3" s="1"/>
  <c r="QRC84" i="3" s="1"/>
  <c r="QRD84" i="3" s="1"/>
  <c r="QRE84" i="3" s="1"/>
  <c r="QRF84" i="3" s="1"/>
  <c r="QRG84" i="3" s="1"/>
  <c r="QRH84" i="3" s="1"/>
  <c r="QRI84" i="3" s="1"/>
  <c r="QRJ84" i="3" s="1"/>
  <c r="QRK84" i="3" s="1"/>
  <c r="QRL84" i="3" s="1"/>
  <c r="QRM84" i="3" s="1"/>
  <c r="QRN84" i="3" s="1"/>
  <c r="QRO84" i="3" s="1"/>
  <c r="QRP84" i="3" s="1"/>
  <c r="QRQ84" i="3" s="1"/>
  <c r="QRR84" i="3" s="1"/>
  <c r="QRS84" i="3" s="1"/>
  <c r="QRT84" i="3" s="1"/>
  <c r="QRU84" i="3" s="1"/>
  <c r="QRV84" i="3" s="1"/>
  <c r="QRW84" i="3" s="1"/>
  <c r="QRX84" i="3" s="1"/>
  <c r="QRY84" i="3" s="1"/>
  <c r="QRZ84" i="3" s="1"/>
  <c r="QSA84" i="3" s="1"/>
  <c r="QSB84" i="3" s="1"/>
  <c r="QSC84" i="3" s="1"/>
  <c r="QSD84" i="3" s="1"/>
  <c r="QSE84" i="3" s="1"/>
  <c r="QSF84" i="3" s="1"/>
  <c r="QSG84" i="3" s="1"/>
  <c r="QSH84" i="3" s="1"/>
  <c r="QSI84" i="3" s="1"/>
  <c r="QSJ84" i="3" s="1"/>
  <c r="QSK84" i="3" s="1"/>
  <c r="QSL84" i="3" s="1"/>
  <c r="QSM84" i="3" s="1"/>
  <c r="QSN84" i="3" s="1"/>
  <c r="QSO84" i="3" s="1"/>
  <c r="QSP84" i="3" s="1"/>
  <c r="QSQ84" i="3" s="1"/>
  <c r="QSR84" i="3" s="1"/>
  <c r="QSS84" i="3" s="1"/>
  <c r="QST84" i="3" s="1"/>
  <c r="QSU84" i="3" s="1"/>
  <c r="QSV84" i="3" s="1"/>
  <c r="QSW84" i="3" s="1"/>
  <c r="QSX84" i="3" s="1"/>
  <c r="QSY84" i="3" s="1"/>
  <c r="QSZ84" i="3" s="1"/>
  <c r="QTA84" i="3" s="1"/>
  <c r="QTB84" i="3" s="1"/>
  <c r="QTC84" i="3" s="1"/>
  <c r="QTD84" i="3" s="1"/>
  <c r="QTE84" i="3" s="1"/>
  <c r="QTF84" i="3" s="1"/>
  <c r="QTG84" i="3" s="1"/>
  <c r="QTH84" i="3" s="1"/>
  <c r="QTI84" i="3" s="1"/>
  <c r="QTJ84" i="3" s="1"/>
  <c r="QTK84" i="3" s="1"/>
  <c r="QTL84" i="3" s="1"/>
  <c r="QTM84" i="3" s="1"/>
  <c r="QTN84" i="3" s="1"/>
  <c r="QTO84" i="3" s="1"/>
  <c r="QTP84" i="3" s="1"/>
  <c r="QTQ84" i="3" s="1"/>
  <c r="QTR84" i="3" s="1"/>
  <c r="QTS84" i="3" s="1"/>
  <c r="QTT84" i="3" s="1"/>
  <c r="QTU84" i="3" s="1"/>
  <c r="QTV84" i="3" s="1"/>
  <c r="QTW84" i="3" s="1"/>
  <c r="QTX84" i="3" s="1"/>
  <c r="QTY84" i="3" s="1"/>
  <c r="QTZ84" i="3" s="1"/>
  <c r="QUA84" i="3" s="1"/>
  <c r="QUB84" i="3" s="1"/>
  <c r="QUC84" i="3" s="1"/>
  <c r="QUD84" i="3" s="1"/>
  <c r="QUE84" i="3" s="1"/>
  <c r="QUF84" i="3" s="1"/>
  <c r="QUG84" i="3" s="1"/>
  <c r="QUH84" i="3" s="1"/>
  <c r="QUI84" i="3" s="1"/>
  <c r="QUJ84" i="3" s="1"/>
  <c r="QUK84" i="3" s="1"/>
  <c r="QUL84" i="3" s="1"/>
  <c r="QUM84" i="3" s="1"/>
  <c r="QUN84" i="3" s="1"/>
  <c r="QUO84" i="3" s="1"/>
  <c r="QUP84" i="3" s="1"/>
  <c r="QUQ84" i="3" s="1"/>
  <c r="QUR84" i="3" s="1"/>
  <c r="QUS84" i="3" s="1"/>
  <c r="QUT84" i="3" s="1"/>
  <c r="QUU84" i="3" s="1"/>
  <c r="QUV84" i="3" s="1"/>
  <c r="QUW84" i="3" s="1"/>
  <c r="QUX84" i="3" s="1"/>
  <c r="QUY84" i="3" s="1"/>
  <c r="QUZ84" i="3" s="1"/>
  <c r="QVA84" i="3" s="1"/>
  <c r="QVB84" i="3" s="1"/>
  <c r="QVC84" i="3" s="1"/>
  <c r="QVD84" i="3" s="1"/>
  <c r="QVE84" i="3" s="1"/>
  <c r="QVF84" i="3" s="1"/>
  <c r="QVG84" i="3" s="1"/>
  <c r="QVH84" i="3" s="1"/>
  <c r="QVI84" i="3" s="1"/>
  <c r="QVJ84" i="3" s="1"/>
  <c r="QVK84" i="3" s="1"/>
  <c r="QVL84" i="3" s="1"/>
  <c r="QVM84" i="3" s="1"/>
  <c r="QVN84" i="3" s="1"/>
  <c r="QVO84" i="3" s="1"/>
  <c r="QVP84" i="3" s="1"/>
  <c r="QVQ84" i="3" s="1"/>
  <c r="QVR84" i="3" s="1"/>
  <c r="QVS84" i="3" s="1"/>
  <c r="QVT84" i="3" s="1"/>
  <c r="QVU84" i="3" s="1"/>
  <c r="QVV84" i="3" s="1"/>
  <c r="QVW84" i="3" s="1"/>
  <c r="QVX84" i="3" s="1"/>
  <c r="QVY84" i="3" s="1"/>
  <c r="QVZ84" i="3" s="1"/>
  <c r="QWA84" i="3" s="1"/>
  <c r="QWB84" i="3" s="1"/>
  <c r="QWC84" i="3" s="1"/>
  <c r="QWD84" i="3" s="1"/>
  <c r="QWE84" i="3" s="1"/>
  <c r="QWF84" i="3" s="1"/>
  <c r="QWG84" i="3" s="1"/>
  <c r="QWH84" i="3" s="1"/>
  <c r="QWI84" i="3" s="1"/>
  <c r="QWJ84" i="3" s="1"/>
  <c r="QWK84" i="3" s="1"/>
  <c r="QWL84" i="3" s="1"/>
  <c r="QWM84" i="3" s="1"/>
  <c r="QWN84" i="3" s="1"/>
  <c r="QWO84" i="3" s="1"/>
  <c r="QWP84" i="3" s="1"/>
  <c r="QWQ84" i="3" s="1"/>
  <c r="QWR84" i="3" s="1"/>
  <c r="QWS84" i="3" s="1"/>
  <c r="QWT84" i="3" s="1"/>
  <c r="QWU84" i="3" s="1"/>
  <c r="QWV84" i="3" s="1"/>
  <c r="QWW84" i="3" s="1"/>
  <c r="QWX84" i="3" s="1"/>
  <c r="QWY84" i="3" s="1"/>
  <c r="QWZ84" i="3" s="1"/>
  <c r="QXA84" i="3" s="1"/>
  <c r="QXB84" i="3" s="1"/>
  <c r="QXC84" i="3" s="1"/>
  <c r="QXD84" i="3" s="1"/>
  <c r="QXE84" i="3" s="1"/>
  <c r="QXF84" i="3" s="1"/>
  <c r="QXG84" i="3" s="1"/>
  <c r="QXH84" i="3" s="1"/>
  <c r="QXI84" i="3" s="1"/>
  <c r="QXJ84" i="3" s="1"/>
  <c r="QXK84" i="3" s="1"/>
  <c r="QXL84" i="3" s="1"/>
  <c r="QXM84" i="3" s="1"/>
  <c r="QXN84" i="3" s="1"/>
  <c r="QXO84" i="3" s="1"/>
  <c r="QXP84" i="3" s="1"/>
  <c r="QXQ84" i="3" s="1"/>
  <c r="QXR84" i="3" s="1"/>
  <c r="QXS84" i="3" s="1"/>
  <c r="QXT84" i="3" s="1"/>
  <c r="QXU84" i="3" s="1"/>
  <c r="QXV84" i="3" s="1"/>
  <c r="QXW84" i="3" s="1"/>
  <c r="QXX84" i="3" s="1"/>
  <c r="QXY84" i="3" s="1"/>
  <c r="QXZ84" i="3" s="1"/>
  <c r="QYA84" i="3" s="1"/>
  <c r="QYB84" i="3" s="1"/>
  <c r="QYC84" i="3" s="1"/>
  <c r="QYD84" i="3" s="1"/>
  <c r="QYE84" i="3" s="1"/>
  <c r="QYF84" i="3" s="1"/>
  <c r="QYG84" i="3" s="1"/>
  <c r="QYH84" i="3" s="1"/>
  <c r="QYI84" i="3" s="1"/>
  <c r="QYJ84" i="3" s="1"/>
  <c r="QYK84" i="3" s="1"/>
  <c r="QYL84" i="3" s="1"/>
  <c r="QYM84" i="3" s="1"/>
  <c r="QYN84" i="3" s="1"/>
  <c r="QYO84" i="3" s="1"/>
  <c r="QYP84" i="3" s="1"/>
  <c r="QYQ84" i="3" s="1"/>
  <c r="QYR84" i="3" s="1"/>
  <c r="QYS84" i="3" s="1"/>
  <c r="QYT84" i="3" s="1"/>
  <c r="QYU84" i="3" s="1"/>
  <c r="QYV84" i="3" s="1"/>
  <c r="QYW84" i="3" s="1"/>
  <c r="QYX84" i="3" s="1"/>
  <c r="QYY84" i="3" s="1"/>
  <c r="QYZ84" i="3" s="1"/>
  <c r="QZA84" i="3" s="1"/>
  <c r="QZB84" i="3" s="1"/>
  <c r="QZC84" i="3" s="1"/>
  <c r="QZD84" i="3" s="1"/>
  <c r="QZE84" i="3" s="1"/>
  <c r="QZF84" i="3" s="1"/>
  <c r="QZG84" i="3" s="1"/>
  <c r="QZH84" i="3" s="1"/>
  <c r="QZI84" i="3" s="1"/>
  <c r="QZJ84" i="3" s="1"/>
  <c r="QZK84" i="3" s="1"/>
  <c r="QZL84" i="3" s="1"/>
  <c r="QZM84" i="3" s="1"/>
  <c r="QZN84" i="3" s="1"/>
  <c r="QZO84" i="3" s="1"/>
  <c r="QZP84" i="3" s="1"/>
  <c r="QZQ84" i="3" s="1"/>
  <c r="QZR84" i="3" s="1"/>
  <c r="QZS84" i="3" s="1"/>
  <c r="QZT84" i="3" s="1"/>
  <c r="QZU84" i="3" s="1"/>
  <c r="QZV84" i="3" s="1"/>
  <c r="QZW84" i="3" s="1"/>
  <c r="QZX84" i="3" s="1"/>
  <c r="QZY84" i="3" s="1"/>
  <c r="QZZ84" i="3" s="1"/>
  <c r="RAA84" i="3" s="1"/>
  <c r="RAB84" i="3" s="1"/>
  <c r="RAC84" i="3" s="1"/>
  <c r="RAD84" i="3" s="1"/>
  <c r="RAE84" i="3" s="1"/>
  <c r="RAF84" i="3" s="1"/>
  <c r="RAG84" i="3" s="1"/>
  <c r="RAH84" i="3" s="1"/>
  <c r="RAI84" i="3" s="1"/>
  <c r="RAJ84" i="3" s="1"/>
  <c r="RAK84" i="3" s="1"/>
  <c r="RAL84" i="3" s="1"/>
  <c r="RAM84" i="3" s="1"/>
  <c r="RAN84" i="3" s="1"/>
  <c r="RAO84" i="3" s="1"/>
  <c r="RAP84" i="3" s="1"/>
  <c r="RAQ84" i="3" s="1"/>
  <c r="RAR84" i="3" s="1"/>
  <c r="RAS84" i="3" s="1"/>
  <c r="RAT84" i="3" s="1"/>
  <c r="RAU84" i="3" s="1"/>
  <c r="RAV84" i="3" s="1"/>
  <c r="RAW84" i="3" s="1"/>
  <c r="RAX84" i="3" s="1"/>
  <c r="RAY84" i="3" s="1"/>
  <c r="RAZ84" i="3" s="1"/>
  <c r="RBA84" i="3" s="1"/>
  <c r="RBB84" i="3" s="1"/>
  <c r="RBC84" i="3" s="1"/>
  <c r="RBD84" i="3" s="1"/>
  <c r="RBE84" i="3" s="1"/>
  <c r="RBF84" i="3" s="1"/>
  <c r="RBG84" i="3" s="1"/>
  <c r="RBH84" i="3" s="1"/>
  <c r="RBI84" i="3" s="1"/>
  <c r="RBJ84" i="3" s="1"/>
  <c r="RBK84" i="3" s="1"/>
  <c r="RBL84" i="3" s="1"/>
  <c r="RBM84" i="3" s="1"/>
  <c r="RBN84" i="3" s="1"/>
  <c r="RBO84" i="3" s="1"/>
  <c r="RBP84" i="3" s="1"/>
  <c r="RBQ84" i="3" s="1"/>
  <c r="RBR84" i="3" s="1"/>
  <c r="RBS84" i="3" s="1"/>
  <c r="RBT84" i="3" s="1"/>
  <c r="RBU84" i="3" s="1"/>
  <c r="RBV84" i="3" s="1"/>
  <c r="RBW84" i="3" s="1"/>
  <c r="RBX84" i="3" s="1"/>
  <c r="RBY84" i="3" s="1"/>
  <c r="RBZ84" i="3" s="1"/>
  <c r="RCA84" i="3" s="1"/>
  <c r="RCB84" i="3" s="1"/>
  <c r="RCC84" i="3" s="1"/>
  <c r="RCD84" i="3" s="1"/>
  <c r="RCE84" i="3" s="1"/>
  <c r="RCF84" i="3" s="1"/>
  <c r="RCG84" i="3" s="1"/>
  <c r="RCH84" i="3" s="1"/>
  <c r="RCI84" i="3" s="1"/>
  <c r="RCJ84" i="3" s="1"/>
  <c r="RCK84" i="3" s="1"/>
  <c r="RCL84" i="3" s="1"/>
  <c r="RCM84" i="3" s="1"/>
  <c r="RCN84" i="3" s="1"/>
  <c r="RCO84" i="3" s="1"/>
  <c r="RCP84" i="3" s="1"/>
  <c r="RCQ84" i="3" s="1"/>
  <c r="RCR84" i="3" s="1"/>
  <c r="RCS84" i="3" s="1"/>
  <c r="RCT84" i="3" s="1"/>
  <c r="RCU84" i="3" s="1"/>
  <c r="RCV84" i="3" s="1"/>
  <c r="RCW84" i="3" s="1"/>
  <c r="RCX84" i="3" s="1"/>
  <c r="RCY84" i="3" s="1"/>
  <c r="RCZ84" i="3" s="1"/>
  <c r="RDA84" i="3" s="1"/>
  <c r="RDB84" i="3" s="1"/>
  <c r="RDC84" i="3" s="1"/>
  <c r="RDD84" i="3" s="1"/>
  <c r="RDE84" i="3" s="1"/>
  <c r="RDF84" i="3" s="1"/>
  <c r="RDG84" i="3" s="1"/>
  <c r="RDH84" i="3" s="1"/>
  <c r="RDI84" i="3" s="1"/>
  <c r="RDJ84" i="3" s="1"/>
  <c r="RDK84" i="3" s="1"/>
  <c r="RDL84" i="3" s="1"/>
  <c r="RDM84" i="3" s="1"/>
  <c r="RDN84" i="3" s="1"/>
  <c r="RDO84" i="3" s="1"/>
  <c r="RDP84" i="3" s="1"/>
  <c r="RDQ84" i="3" s="1"/>
  <c r="RDR84" i="3" s="1"/>
  <c r="RDS84" i="3" s="1"/>
  <c r="RDT84" i="3" s="1"/>
  <c r="RDU84" i="3" s="1"/>
  <c r="RDV84" i="3" s="1"/>
  <c r="RDW84" i="3" s="1"/>
  <c r="RDX84" i="3" s="1"/>
  <c r="RDY84" i="3" s="1"/>
  <c r="RDZ84" i="3" s="1"/>
  <c r="REA84" i="3" s="1"/>
  <c r="REB84" i="3" s="1"/>
  <c r="REC84" i="3" s="1"/>
  <c r="RED84" i="3" s="1"/>
  <c r="REE84" i="3" s="1"/>
  <c r="REF84" i="3" s="1"/>
  <c r="REG84" i="3" s="1"/>
  <c r="REH84" i="3" s="1"/>
  <c r="REI84" i="3" s="1"/>
  <c r="REJ84" i="3" s="1"/>
  <c r="REK84" i="3" s="1"/>
  <c r="REL84" i="3" s="1"/>
  <c r="REM84" i="3" s="1"/>
  <c r="REN84" i="3" s="1"/>
  <c r="REO84" i="3" s="1"/>
  <c r="REP84" i="3" s="1"/>
  <c r="REQ84" i="3" s="1"/>
  <c r="RER84" i="3" s="1"/>
  <c r="RES84" i="3" s="1"/>
  <c r="RET84" i="3" s="1"/>
  <c r="REU84" i="3" s="1"/>
  <c r="REV84" i="3" s="1"/>
  <c r="REW84" i="3" s="1"/>
  <c r="REX84" i="3" s="1"/>
  <c r="REY84" i="3" s="1"/>
  <c r="REZ84" i="3" s="1"/>
  <c r="RFA84" i="3" s="1"/>
  <c r="RFB84" i="3" s="1"/>
  <c r="RFC84" i="3" s="1"/>
  <c r="RFD84" i="3" s="1"/>
  <c r="RFE84" i="3" s="1"/>
  <c r="RFF84" i="3" s="1"/>
  <c r="RFG84" i="3" s="1"/>
  <c r="RFH84" i="3" s="1"/>
  <c r="RFI84" i="3" s="1"/>
  <c r="RFJ84" i="3" s="1"/>
  <c r="RFK84" i="3" s="1"/>
  <c r="RFL84" i="3" s="1"/>
  <c r="RFM84" i="3" s="1"/>
  <c r="RFN84" i="3" s="1"/>
  <c r="RFO84" i="3" s="1"/>
  <c r="RFP84" i="3" s="1"/>
  <c r="RFQ84" i="3" s="1"/>
  <c r="RFR84" i="3" s="1"/>
  <c r="RFS84" i="3" s="1"/>
  <c r="RFT84" i="3" s="1"/>
  <c r="RFU84" i="3" s="1"/>
  <c r="RFV84" i="3" s="1"/>
  <c r="RFW84" i="3" s="1"/>
  <c r="RFX84" i="3" s="1"/>
  <c r="RFY84" i="3" s="1"/>
  <c r="RFZ84" i="3" s="1"/>
  <c r="RGA84" i="3" s="1"/>
  <c r="RGB84" i="3" s="1"/>
  <c r="RGC84" i="3" s="1"/>
  <c r="RGD84" i="3" s="1"/>
  <c r="RGE84" i="3" s="1"/>
  <c r="RGF84" i="3" s="1"/>
  <c r="RGG84" i="3" s="1"/>
  <c r="RGH84" i="3" s="1"/>
  <c r="RGI84" i="3" s="1"/>
  <c r="RGJ84" i="3" s="1"/>
  <c r="RGK84" i="3" s="1"/>
  <c r="RGL84" i="3" s="1"/>
  <c r="RGM84" i="3" s="1"/>
  <c r="RGN84" i="3" s="1"/>
  <c r="RGO84" i="3" s="1"/>
  <c r="RGP84" i="3" s="1"/>
  <c r="RGQ84" i="3" s="1"/>
  <c r="RGR84" i="3" s="1"/>
  <c r="RGS84" i="3" s="1"/>
  <c r="RGT84" i="3" s="1"/>
  <c r="RGU84" i="3" s="1"/>
  <c r="RGV84" i="3" s="1"/>
  <c r="RGW84" i="3" s="1"/>
  <c r="RGX84" i="3" s="1"/>
  <c r="RGY84" i="3" s="1"/>
  <c r="RGZ84" i="3" s="1"/>
  <c r="RHA84" i="3" s="1"/>
  <c r="RHB84" i="3" s="1"/>
  <c r="RHC84" i="3" s="1"/>
  <c r="RHD84" i="3" s="1"/>
  <c r="RHE84" i="3" s="1"/>
  <c r="RHF84" i="3" s="1"/>
  <c r="RHG84" i="3" s="1"/>
  <c r="RHH84" i="3" s="1"/>
  <c r="RHI84" i="3" s="1"/>
  <c r="RHJ84" i="3" s="1"/>
  <c r="RHK84" i="3" s="1"/>
  <c r="RHL84" i="3" s="1"/>
  <c r="RHM84" i="3" s="1"/>
  <c r="RHN84" i="3" s="1"/>
  <c r="RHO84" i="3" s="1"/>
  <c r="RHP84" i="3" s="1"/>
  <c r="RHQ84" i="3" s="1"/>
  <c r="RHR84" i="3" s="1"/>
  <c r="RHS84" i="3" s="1"/>
  <c r="RHT84" i="3" s="1"/>
  <c r="RHU84" i="3" s="1"/>
  <c r="RHV84" i="3" s="1"/>
  <c r="RHW84" i="3" s="1"/>
  <c r="RHX84" i="3" s="1"/>
  <c r="RHY84" i="3" s="1"/>
  <c r="RHZ84" i="3" s="1"/>
  <c r="RIA84" i="3" s="1"/>
  <c r="RIB84" i="3" s="1"/>
  <c r="RIC84" i="3" s="1"/>
  <c r="RID84" i="3" s="1"/>
  <c r="RIE84" i="3" s="1"/>
  <c r="RIF84" i="3" s="1"/>
  <c r="RIG84" i="3" s="1"/>
  <c r="RIH84" i="3" s="1"/>
  <c r="RII84" i="3" s="1"/>
  <c r="RIJ84" i="3" s="1"/>
  <c r="RIK84" i="3" s="1"/>
  <c r="RIL84" i="3" s="1"/>
  <c r="RIM84" i="3" s="1"/>
  <c r="RIN84" i="3" s="1"/>
  <c r="RIO84" i="3" s="1"/>
  <c r="RIP84" i="3" s="1"/>
  <c r="RIQ84" i="3" s="1"/>
  <c r="RIR84" i="3" s="1"/>
  <c r="RIS84" i="3" s="1"/>
  <c r="RIT84" i="3" s="1"/>
  <c r="RIU84" i="3" s="1"/>
  <c r="RIV84" i="3" s="1"/>
  <c r="RIW84" i="3" s="1"/>
  <c r="RIX84" i="3" s="1"/>
  <c r="RIY84" i="3" s="1"/>
  <c r="RIZ84" i="3" s="1"/>
  <c r="RJA84" i="3" s="1"/>
  <c r="RJB84" i="3" s="1"/>
  <c r="RJC84" i="3" s="1"/>
  <c r="RJD84" i="3" s="1"/>
  <c r="RJE84" i="3" s="1"/>
  <c r="RJF84" i="3" s="1"/>
  <c r="RJG84" i="3" s="1"/>
  <c r="RJH84" i="3" s="1"/>
  <c r="RJI84" i="3" s="1"/>
  <c r="RJJ84" i="3" s="1"/>
  <c r="RJK84" i="3" s="1"/>
  <c r="RJL84" i="3" s="1"/>
  <c r="RJM84" i="3" s="1"/>
  <c r="RJN84" i="3" s="1"/>
  <c r="RJO84" i="3" s="1"/>
  <c r="RJP84" i="3" s="1"/>
  <c r="RJQ84" i="3" s="1"/>
  <c r="RJR84" i="3" s="1"/>
  <c r="RJS84" i="3" s="1"/>
  <c r="RJT84" i="3" s="1"/>
  <c r="RJU84" i="3" s="1"/>
  <c r="RJV84" i="3" s="1"/>
  <c r="RJW84" i="3" s="1"/>
  <c r="RJX84" i="3" s="1"/>
  <c r="RJY84" i="3" s="1"/>
  <c r="RJZ84" i="3" s="1"/>
  <c r="RKA84" i="3" s="1"/>
  <c r="RKB84" i="3" s="1"/>
  <c r="RKC84" i="3" s="1"/>
  <c r="RKD84" i="3" s="1"/>
  <c r="RKE84" i="3" s="1"/>
  <c r="RKF84" i="3" s="1"/>
  <c r="RKG84" i="3" s="1"/>
  <c r="RKH84" i="3" s="1"/>
  <c r="RKI84" i="3" s="1"/>
  <c r="RKJ84" i="3" s="1"/>
  <c r="RKK84" i="3" s="1"/>
  <c r="RKL84" i="3" s="1"/>
  <c r="RKM84" i="3" s="1"/>
  <c r="RKN84" i="3" s="1"/>
  <c r="RKO84" i="3" s="1"/>
  <c r="RKP84" i="3" s="1"/>
  <c r="RKQ84" i="3" s="1"/>
  <c r="RKR84" i="3" s="1"/>
  <c r="RKS84" i="3" s="1"/>
  <c r="RKT84" i="3" s="1"/>
  <c r="RKU84" i="3" s="1"/>
  <c r="RKV84" i="3" s="1"/>
  <c r="RKW84" i="3" s="1"/>
  <c r="RKX84" i="3" s="1"/>
  <c r="RKY84" i="3" s="1"/>
  <c r="RKZ84" i="3" s="1"/>
  <c r="RLA84" i="3" s="1"/>
  <c r="RLB84" i="3" s="1"/>
  <c r="RLC84" i="3" s="1"/>
  <c r="RLD84" i="3" s="1"/>
  <c r="RLE84" i="3" s="1"/>
  <c r="RLF84" i="3" s="1"/>
  <c r="RLG84" i="3" s="1"/>
  <c r="RLH84" i="3" s="1"/>
  <c r="RLI84" i="3" s="1"/>
  <c r="RLJ84" i="3" s="1"/>
  <c r="RLK84" i="3" s="1"/>
  <c r="RLL84" i="3" s="1"/>
  <c r="RLM84" i="3" s="1"/>
  <c r="RLN84" i="3" s="1"/>
  <c r="RLO84" i="3" s="1"/>
  <c r="RLP84" i="3" s="1"/>
  <c r="RLQ84" i="3" s="1"/>
  <c r="RLR84" i="3" s="1"/>
  <c r="RLS84" i="3" s="1"/>
  <c r="RLT84" i="3" s="1"/>
  <c r="RLU84" i="3" s="1"/>
  <c r="RLV84" i="3" s="1"/>
  <c r="RLW84" i="3" s="1"/>
  <c r="RLX84" i="3" s="1"/>
  <c r="RLY84" i="3" s="1"/>
  <c r="RLZ84" i="3" s="1"/>
  <c r="RMA84" i="3" s="1"/>
  <c r="RMB84" i="3" s="1"/>
  <c r="RMC84" i="3" s="1"/>
  <c r="RMD84" i="3" s="1"/>
  <c r="RME84" i="3" s="1"/>
  <c r="RMF84" i="3" s="1"/>
  <c r="RMG84" i="3" s="1"/>
  <c r="RMH84" i="3" s="1"/>
  <c r="RMI84" i="3" s="1"/>
  <c r="RMJ84" i="3" s="1"/>
  <c r="RMK84" i="3" s="1"/>
  <c r="RML84" i="3" s="1"/>
  <c r="RMM84" i="3" s="1"/>
  <c r="RMN84" i="3" s="1"/>
  <c r="RMO84" i="3" s="1"/>
  <c r="RMP84" i="3" s="1"/>
  <c r="RMQ84" i="3" s="1"/>
  <c r="RMR84" i="3" s="1"/>
  <c r="RMS84" i="3" s="1"/>
  <c r="RMT84" i="3" s="1"/>
  <c r="RMU84" i="3" s="1"/>
  <c r="RMV84" i="3" s="1"/>
  <c r="RMW84" i="3" s="1"/>
  <c r="RMX84" i="3" s="1"/>
  <c r="RMY84" i="3" s="1"/>
  <c r="RMZ84" i="3" s="1"/>
  <c r="RNA84" i="3" s="1"/>
  <c r="RNB84" i="3" s="1"/>
  <c r="RNC84" i="3" s="1"/>
  <c r="RND84" i="3" s="1"/>
  <c r="RNE84" i="3" s="1"/>
  <c r="RNF84" i="3" s="1"/>
  <c r="RNG84" i="3" s="1"/>
  <c r="RNH84" i="3" s="1"/>
  <c r="RNI84" i="3" s="1"/>
  <c r="RNJ84" i="3" s="1"/>
  <c r="RNK84" i="3" s="1"/>
  <c r="RNL84" i="3" s="1"/>
  <c r="RNM84" i="3" s="1"/>
  <c r="RNN84" i="3" s="1"/>
  <c r="RNO84" i="3" s="1"/>
  <c r="RNP84" i="3" s="1"/>
  <c r="RNQ84" i="3" s="1"/>
  <c r="RNR84" i="3" s="1"/>
  <c r="RNS84" i="3" s="1"/>
  <c r="RNT84" i="3" s="1"/>
  <c r="RNU84" i="3" s="1"/>
  <c r="RNV84" i="3" s="1"/>
  <c r="RNW84" i="3" s="1"/>
  <c r="RNX84" i="3" s="1"/>
  <c r="RNY84" i="3" s="1"/>
  <c r="RNZ84" i="3" s="1"/>
  <c r="ROA84" i="3" s="1"/>
  <c r="ROB84" i="3" s="1"/>
  <c r="ROC84" i="3" s="1"/>
  <c r="ROD84" i="3" s="1"/>
  <c r="ROE84" i="3" s="1"/>
  <c r="ROF84" i="3" s="1"/>
  <c r="ROG84" i="3" s="1"/>
  <c r="ROH84" i="3" s="1"/>
  <c r="ROI84" i="3" s="1"/>
  <c r="ROJ84" i="3" s="1"/>
  <c r="ROK84" i="3" s="1"/>
  <c r="ROL84" i="3" s="1"/>
  <c r="ROM84" i="3" s="1"/>
  <c r="RON84" i="3" s="1"/>
  <c r="ROO84" i="3" s="1"/>
  <c r="ROP84" i="3" s="1"/>
  <c r="ROQ84" i="3" s="1"/>
  <c r="ROR84" i="3" s="1"/>
  <c r="ROS84" i="3" s="1"/>
  <c r="ROT84" i="3" s="1"/>
  <c r="ROU84" i="3" s="1"/>
  <c r="ROV84" i="3" s="1"/>
  <c r="ROW84" i="3" s="1"/>
  <c r="ROX84" i="3" s="1"/>
  <c r="ROY84" i="3" s="1"/>
  <c r="ROZ84" i="3" s="1"/>
  <c r="RPA84" i="3" s="1"/>
  <c r="RPB84" i="3" s="1"/>
  <c r="RPC84" i="3" s="1"/>
  <c r="RPD84" i="3" s="1"/>
  <c r="RPE84" i="3" s="1"/>
  <c r="RPF84" i="3" s="1"/>
  <c r="RPG84" i="3" s="1"/>
  <c r="RPH84" i="3" s="1"/>
  <c r="RPI84" i="3" s="1"/>
  <c r="RPJ84" i="3" s="1"/>
  <c r="RPK84" i="3" s="1"/>
  <c r="RPL84" i="3" s="1"/>
  <c r="RPM84" i="3" s="1"/>
  <c r="RPN84" i="3" s="1"/>
  <c r="RPO84" i="3" s="1"/>
  <c r="RPP84" i="3" s="1"/>
  <c r="RPQ84" i="3" s="1"/>
  <c r="RPR84" i="3" s="1"/>
  <c r="RPS84" i="3" s="1"/>
  <c r="RPT84" i="3" s="1"/>
  <c r="RPU84" i="3" s="1"/>
  <c r="RPV84" i="3" s="1"/>
  <c r="RPW84" i="3" s="1"/>
  <c r="RPX84" i="3" s="1"/>
  <c r="RPY84" i="3" s="1"/>
  <c r="RPZ84" i="3" s="1"/>
  <c r="RQA84" i="3" s="1"/>
  <c r="RQB84" i="3" s="1"/>
  <c r="RQC84" i="3" s="1"/>
  <c r="RQD84" i="3" s="1"/>
  <c r="RQE84" i="3" s="1"/>
  <c r="RQF84" i="3" s="1"/>
  <c r="RQG84" i="3" s="1"/>
  <c r="RQH84" i="3" s="1"/>
  <c r="RQI84" i="3" s="1"/>
  <c r="RQJ84" i="3" s="1"/>
  <c r="RQK84" i="3" s="1"/>
  <c r="RQL84" i="3" s="1"/>
  <c r="RQM84" i="3" s="1"/>
  <c r="RQN84" i="3" s="1"/>
  <c r="RQO84" i="3" s="1"/>
  <c r="RQP84" i="3" s="1"/>
  <c r="RQQ84" i="3" s="1"/>
  <c r="RQR84" i="3" s="1"/>
  <c r="RQS84" i="3" s="1"/>
  <c r="RQT84" i="3" s="1"/>
  <c r="RQU84" i="3" s="1"/>
  <c r="RQV84" i="3" s="1"/>
  <c r="RQW84" i="3" s="1"/>
  <c r="RQX84" i="3" s="1"/>
  <c r="RQY84" i="3" s="1"/>
  <c r="RQZ84" i="3" s="1"/>
  <c r="RRA84" i="3" s="1"/>
  <c r="RRB84" i="3" s="1"/>
  <c r="RRC84" i="3" s="1"/>
  <c r="RRD84" i="3" s="1"/>
  <c r="RRE84" i="3" s="1"/>
  <c r="RRF84" i="3" s="1"/>
  <c r="RRG84" i="3" s="1"/>
  <c r="RRH84" i="3" s="1"/>
  <c r="RRI84" i="3" s="1"/>
  <c r="RRJ84" i="3" s="1"/>
  <c r="RRK84" i="3" s="1"/>
  <c r="RRL84" i="3" s="1"/>
  <c r="RRM84" i="3" s="1"/>
  <c r="RRN84" i="3" s="1"/>
  <c r="RRO84" i="3" s="1"/>
  <c r="RRP84" i="3" s="1"/>
  <c r="RRQ84" i="3" s="1"/>
  <c r="RRR84" i="3" s="1"/>
  <c r="RRS84" i="3" s="1"/>
  <c r="RRT84" i="3" s="1"/>
  <c r="RRU84" i="3" s="1"/>
  <c r="RRV84" i="3" s="1"/>
  <c r="RRW84" i="3" s="1"/>
  <c r="RRX84" i="3" s="1"/>
  <c r="RRY84" i="3" s="1"/>
  <c r="RRZ84" i="3" s="1"/>
  <c r="RSA84" i="3" s="1"/>
  <c r="RSB84" i="3" s="1"/>
  <c r="RSC84" i="3" s="1"/>
  <c r="RSD84" i="3" s="1"/>
  <c r="RSE84" i="3" s="1"/>
  <c r="RSF84" i="3" s="1"/>
  <c r="RSG84" i="3" s="1"/>
  <c r="RSH84" i="3" s="1"/>
  <c r="RSI84" i="3" s="1"/>
  <c r="RSJ84" i="3" s="1"/>
  <c r="RSK84" i="3" s="1"/>
  <c r="RSL84" i="3" s="1"/>
  <c r="RSM84" i="3" s="1"/>
  <c r="RSN84" i="3" s="1"/>
  <c r="RSO84" i="3" s="1"/>
  <c r="RSP84" i="3" s="1"/>
  <c r="RSQ84" i="3" s="1"/>
  <c r="RSR84" i="3" s="1"/>
  <c r="RSS84" i="3" s="1"/>
  <c r="RST84" i="3" s="1"/>
  <c r="RSU84" i="3" s="1"/>
  <c r="RSV84" i="3" s="1"/>
  <c r="RSW84" i="3" s="1"/>
  <c r="RSX84" i="3" s="1"/>
  <c r="RSY84" i="3" s="1"/>
  <c r="RSZ84" i="3" s="1"/>
  <c r="RTA84" i="3" s="1"/>
  <c r="RTB84" i="3" s="1"/>
  <c r="RTC84" i="3" s="1"/>
  <c r="RTD84" i="3" s="1"/>
  <c r="RTE84" i="3" s="1"/>
  <c r="RTF84" i="3" s="1"/>
  <c r="RTG84" i="3" s="1"/>
  <c r="RTH84" i="3" s="1"/>
  <c r="RTI84" i="3" s="1"/>
  <c r="RTJ84" i="3" s="1"/>
  <c r="RTK84" i="3" s="1"/>
  <c r="RTL84" i="3" s="1"/>
  <c r="RTM84" i="3" s="1"/>
  <c r="RTN84" i="3" s="1"/>
  <c r="RTO84" i="3" s="1"/>
  <c r="RTP84" i="3" s="1"/>
  <c r="RTQ84" i="3" s="1"/>
  <c r="RTR84" i="3" s="1"/>
  <c r="RTS84" i="3" s="1"/>
  <c r="RTT84" i="3" s="1"/>
  <c r="RTU84" i="3" s="1"/>
  <c r="RTV84" i="3" s="1"/>
  <c r="RTW84" i="3" s="1"/>
  <c r="RTX84" i="3" s="1"/>
  <c r="RTY84" i="3" s="1"/>
  <c r="RTZ84" i="3" s="1"/>
  <c r="RUA84" i="3" s="1"/>
  <c r="RUB84" i="3" s="1"/>
  <c r="RUC84" i="3" s="1"/>
  <c r="RUD84" i="3" s="1"/>
  <c r="RUE84" i="3" s="1"/>
  <c r="RUF84" i="3" s="1"/>
  <c r="RUG84" i="3" s="1"/>
  <c r="RUH84" i="3" s="1"/>
  <c r="RUI84" i="3" s="1"/>
  <c r="RUJ84" i="3" s="1"/>
  <c r="RUK84" i="3" s="1"/>
  <c r="RUL84" i="3" s="1"/>
  <c r="RUM84" i="3" s="1"/>
  <c r="RUN84" i="3" s="1"/>
  <c r="RUO84" i="3" s="1"/>
  <c r="RUP84" i="3" s="1"/>
  <c r="RUQ84" i="3" s="1"/>
  <c r="RUR84" i="3" s="1"/>
  <c r="RUS84" i="3" s="1"/>
  <c r="RUT84" i="3" s="1"/>
  <c r="RUU84" i="3" s="1"/>
  <c r="RUV84" i="3" s="1"/>
  <c r="RUW84" i="3" s="1"/>
  <c r="RUX84" i="3" s="1"/>
  <c r="RUY84" i="3" s="1"/>
  <c r="RUZ84" i="3" s="1"/>
  <c r="RVA84" i="3" s="1"/>
  <c r="RVB84" i="3" s="1"/>
  <c r="RVC84" i="3" s="1"/>
  <c r="RVD84" i="3" s="1"/>
  <c r="RVE84" i="3" s="1"/>
  <c r="RVF84" i="3" s="1"/>
  <c r="RVG84" i="3" s="1"/>
  <c r="RVH84" i="3" s="1"/>
  <c r="RVI84" i="3" s="1"/>
  <c r="RVJ84" i="3" s="1"/>
  <c r="RVK84" i="3" s="1"/>
  <c r="RVL84" i="3" s="1"/>
  <c r="RVM84" i="3" s="1"/>
  <c r="RVN84" i="3" s="1"/>
  <c r="RVO84" i="3" s="1"/>
  <c r="RVP84" i="3" s="1"/>
  <c r="RVQ84" i="3" s="1"/>
  <c r="RVR84" i="3" s="1"/>
  <c r="RVS84" i="3" s="1"/>
  <c r="RVT84" i="3" s="1"/>
  <c r="RVU84" i="3" s="1"/>
  <c r="RVV84" i="3" s="1"/>
  <c r="RVW84" i="3" s="1"/>
  <c r="RVX84" i="3" s="1"/>
  <c r="RVY84" i="3" s="1"/>
  <c r="RVZ84" i="3" s="1"/>
  <c r="RWA84" i="3" s="1"/>
  <c r="RWB84" i="3" s="1"/>
  <c r="RWC84" i="3" s="1"/>
  <c r="RWD84" i="3" s="1"/>
  <c r="RWE84" i="3" s="1"/>
  <c r="RWF84" i="3" s="1"/>
  <c r="RWG84" i="3" s="1"/>
  <c r="RWH84" i="3" s="1"/>
  <c r="RWI84" i="3" s="1"/>
  <c r="RWJ84" i="3" s="1"/>
  <c r="RWK84" i="3" s="1"/>
  <c r="RWL84" i="3" s="1"/>
  <c r="RWM84" i="3" s="1"/>
  <c r="RWN84" i="3" s="1"/>
  <c r="RWO84" i="3" s="1"/>
  <c r="RWP84" i="3" s="1"/>
  <c r="RWQ84" i="3" s="1"/>
  <c r="RWR84" i="3" s="1"/>
  <c r="RWS84" i="3" s="1"/>
  <c r="RWT84" i="3" s="1"/>
  <c r="RWU84" i="3" s="1"/>
  <c r="RWV84" i="3" s="1"/>
  <c r="RWW84" i="3" s="1"/>
  <c r="RWX84" i="3" s="1"/>
  <c r="RWY84" i="3" s="1"/>
  <c r="RWZ84" i="3" s="1"/>
  <c r="RXA84" i="3" s="1"/>
  <c r="RXB84" i="3" s="1"/>
  <c r="RXC84" i="3" s="1"/>
  <c r="RXD84" i="3" s="1"/>
  <c r="RXE84" i="3" s="1"/>
  <c r="RXF84" i="3" s="1"/>
  <c r="RXG84" i="3" s="1"/>
  <c r="RXH84" i="3" s="1"/>
  <c r="RXI84" i="3" s="1"/>
  <c r="RXJ84" i="3" s="1"/>
  <c r="RXK84" i="3" s="1"/>
  <c r="RXL84" i="3" s="1"/>
  <c r="RXM84" i="3" s="1"/>
  <c r="RXN84" i="3" s="1"/>
  <c r="RXO84" i="3" s="1"/>
  <c r="RXP84" i="3" s="1"/>
  <c r="RXQ84" i="3" s="1"/>
  <c r="RXR84" i="3" s="1"/>
  <c r="RXS84" i="3" s="1"/>
  <c r="RXT84" i="3" s="1"/>
  <c r="RXU84" i="3" s="1"/>
  <c r="RXV84" i="3" s="1"/>
  <c r="RXW84" i="3" s="1"/>
  <c r="RXX84" i="3" s="1"/>
  <c r="RXY84" i="3" s="1"/>
  <c r="RXZ84" i="3" s="1"/>
  <c r="RYA84" i="3" s="1"/>
  <c r="RYB84" i="3" s="1"/>
  <c r="RYC84" i="3" s="1"/>
  <c r="RYD84" i="3" s="1"/>
  <c r="RYE84" i="3" s="1"/>
  <c r="RYF84" i="3" s="1"/>
  <c r="RYG84" i="3" s="1"/>
  <c r="RYH84" i="3" s="1"/>
  <c r="RYI84" i="3" s="1"/>
  <c r="RYJ84" i="3" s="1"/>
  <c r="RYK84" i="3" s="1"/>
  <c r="RYL84" i="3" s="1"/>
  <c r="RYM84" i="3" s="1"/>
  <c r="RYN84" i="3" s="1"/>
  <c r="RYO84" i="3" s="1"/>
  <c r="RYP84" i="3" s="1"/>
  <c r="RYQ84" i="3" s="1"/>
  <c r="RYR84" i="3" s="1"/>
  <c r="RYS84" i="3" s="1"/>
  <c r="RYT84" i="3" s="1"/>
  <c r="RYU84" i="3" s="1"/>
  <c r="RYV84" i="3" s="1"/>
  <c r="RYW84" i="3" s="1"/>
  <c r="RYX84" i="3" s="1"/>
  <c r="RYY84" i="3" s="1"/>
  <c r="RYZ84" i="3" s="1"/>
  <c r="RZA84" i="3" s="1"/>
  <c r="RZB84" i="3" s="1"/>
  <c r="RZC84" i="3" s="1"/>
  <c r="RZD84" i="3" s="1"/>
  <c r="RZE84" i="3" s="1"/>
  <c r="RZF84" i="3" s="1"/>
  <c r="RZG84" i="3" s="1"/>
  <c r="RZH84" i="3" s="1"/>
  <c r="RZI84" i="3" s="1"/>
  <c r="RZJ84" i="3" s="1"/>
  <c r="RZK84" i="3" s="1"/>
  <c r="RZL84" i="3" s="1"/>
  <c r="RZM84" i="3" s="1"/>
  <c r="RZN84" i="3" s="1"/>
  <c r="RZO84" i="3" s="1"/>
  <c r="RZP84" i="3" s="1"/>
  <c r="RZQ84" i="3" s="1"/>
  <c r="RZR84" i="3" s="1"/>
  <c r="RZS84" i="3" s="1"/>
  <c r="RZT84" i="3" s="1"/>
  <c r="RZU84" i="3" s="1"/>
  <c r="RZV84" i="3" s="1"/>
  <c r="RZW84" i="3" s="1"/>
  <c r="RZX84" i="3" s="1"/>
  <c r="RZY84" i="3" s="1"/>
  <c r="RZZ84" i="3" s="1"/>
  <c r="SAA84" i="3" s="1"/>
  <c r="SAB84" i="3" s="1"/>
  <c r="SAC84" i="3" s="1"/>
  <c r="SAD84" i="3" s="1"/>
  <c r="SAE84" i="3" s="1"/>
  <c r="SAF84" i="3" s="1"/>
  <c r="SAG84" i="3" s="1"/>
  <c r="SAH84" i="3" s="1"/>
  <c r="SAI84" i="3" s="1"/>
  <c r="SAJ84" i="3" s="1"/>
  <c r="SAK84" i="3" s="1"/>
  <c r="SAL84" i="3" s="1"/>
  <c r="SAM84" i="3" s="1"/>
  <c r="SAN84" i="3" s="1"/>
  <c r="SAO84" i="3" s="1"/>
  <c r="SAP84" i="3" s="1"/>
  <c r="SAQ84" i="3" s="1"/>
  <c r="SAR84" i="3" s="1"/>
  <c r="SAS84" i="3" s="1"/>
  <c r="SAT84" i="3" s="1"/>
  <c r="SAU84" i="3" s="1"/>
  <c r="SAV84" i="3" s="1"/>
  <c r="SAW84" i="3" s="1"/>
  <c r="SAX84" i="3" s="1"/>
  <c r="SAY84" i="3" s="1"/>
  <c r="SAZ84" i="3" s="1"/>
  <c r="SBA84" i="3" s="1"/>
  <c r="SBB84" i="3" s="1"/>
  <c r="SBC84" i="3" s="1"/>
  <c r="SBD84" i="3" s="1"/>
  <c r="SBE84" i="3" s="1"/>
  <c r="SBF84" i="3" s="1"/>
  <c r="SBG84" i="3" s="1"/>
  <c r="SBH84" i="3" s="1"/>
  <c r="SBI84" i="3" s="1"/>
  <c r="SBJ84" i="3" s="1"/>
  <c r="SBK84" i="3" s="1"/>
  <c r="SBL84" i="3" s="1"/>
  <c r="SBM84" i="3" s="1"/>
  <c r="SBN84" i="3" s="1"/>
  <c r="SBO84" i="3" s="1"/>
  <c r="SBP84" i="3" s="1"/>
  <c r="SBQ84" i="3" s="1"/>
  <c r="SBR84" i="3" s="1"/>
  <c r="SBS84" i="3" s="1"/>
  <c r="SBT84" i="3" s="1"/>
  <c r="SBU84" i="3" s="1"/>
  <c r="SBV84" i="3" s="1"/>
  <c r="SBW84" i="3" s="1"/>
  <c r="SBX84" i="3" s="1"/>
  <c r="SBY84" i="3" s="1"/>
  <c r="SBZ84" i="3" s="1"/>
  <c r="SCA84" i="3" s="1"/>
  <c r="SCB84" i="3" s="1"/>
  <c r="SCC84" i="3" s="1"/>
  <c r="SCD84" i="3" s="1"/>
  <c r="SCE84" i="3" s="1"/>
  <c r="SCF84" i="3" s="1"/>
  <c r="SCG84" i="3" s="1"/>
  <c r="SCH84" i="3" s="1"/>
  <c r="SCI84" i="3" s="1"/>
  <c r="SCJ84" i="3" s="1"/>
  <c r="SCK84" i="3" s="1"/>
  <c r="SCL84" i="3" s="1"/>
  <c r="SCM84" i="3" s="1"/>
  <c r="SCN84" i="3" s="1"/>
  <c r="SCO84" i="3" s="1"/>
  <c r="SCP84" i="3" s="1"/>
  <c r="SCQ84" i="3" s="1"/>
  <c r="SCR84" i="3" s="1"/>
  <c r="SCS84" i="3" s="1"/>
  <c r="SCT84" i="3" s="1"/>
  <c r="SCU84" i="3" s="1"/>
  <c r="SCV84" i="3" s="1"/>
  <c r="SCW84" i="3" s="1"/>
  <c r="SCX84" i="3" s="1"/>
  <c r="SCY84" i="3" s="1"/>
  <c r="SCZ84" i="3" s="1"/>
  <c r="SDA84" i="3" s="1"/>
  <c r="SDB84" i="3" s="1"/>
  <c r="SDC84" i="3" s="1"/>
  <c r="SDD84" i="3" s="1"/>
  <c r="SDE84" i="3" s="1"/>
  <c r="SDF84" i="3" s="1"/>
  <c r="SDG84" i="3" s="1"/>
  <c r="SDH84" i="3" s="1"/>
  <c r="SDI84" i="3" s="1"/>
  <c r="SDJ84" i="3" s="1"/>
  <c r="SDK84" i="3" s="1"/>
  <c r="SDL84" i="3" s="1"/>
  <c r="SDM84" i="3" s="1"/>
  <c r="SDN84" i="3" s="1"/>
  <c r="SDO84" i="3" s="1"/>
  <c r="SDP84" i="3" s="1"/>
  <c r="SDQ84" i="3" s="1"/>
  <c r="SDR84" i="3" s="1"/>
  <c r="SDS84" i="3" s="1"/>
  <c r="SDT84" i="3" s="1"/>
  <c r="SDU84" i="3" s="1"/>
  <c r="SDV84" i="3" s="1"/>
  <c r="SDW84" i="3" s="1"/>
  <c r="SDX84" i="3" s="1"/>
  <c r="SDY84" i="3" s="1"/>
  <c r="SDZ84" i="3" s="1"/>
  <c r="SEA84" i="3" s="1"/>
  <c r="SEB84" i="3" s="1"/>
  <c r="SEC84" i="3" s="1"/>
  <c r="SED84" i="3" s="1"/>
  <c r="SEE84" i="3" s="1"/>
  <c r="SEF84" i="3" s="1"/>
  <c r="SEG84" i="3" s="1"/>
  <c r="SEH84" i="3" s="1"/>
  <c r="SEI84" i="3" s="1"/>
  <c r="SEJ84" i="3" s="1"/>
  <c r="SEK84" i="3" s="1"/>
  <c r="SEL84" i="3" s="1"/>
  <c r="SEM84" i="3" s="1"/>
  <c r="SEN84" i="3" s="1"/>
  <c r="SEO84" i="3" s="1"/>
  <c r="SEP84" i="3" s="1"/>
  <c r="SEQ84" i="3" s="1"/>
  <c r="SER84" i="3" s="1"/>
  <c r="SES84" i="3" s="1"/>
  <c r="SET84" i="3" s="1"/>
  <c r="SEU84" i="3" s="1"/>
  <c r="SEV84" i="3" s="1"/>
  <c r="SEW84" i="3" s="1"/>
  <c r="SEX84" i="3" s="1"/>
  <c r="SEY84" i="3" s="1"/>
  <c r="SEZ84" i="3" s="1"/>
  <c r="SFA84" i="3" s="1"/>
  <c r="SFB84" i="3" s="1"/>
  <c r="SFC84" i="3" s="1"/>
  <c r="SFD84" i="3" s="1"/>
  <c r="SFE84" i="3" s="1"/>
  <c r="SFF84" i="3" s="1"/>
  <c r="SFG84" i="3" s="1"/>
  <c r="SFH84" i="3" s="1"/>
  <c r="SFI84" i="3" s="1"/>
  <c r="SFJ84" i="3" s="1"/>
  <c r="SFK84" i="3" s="1"/>
  <c r="SFL84" i="3" s="1"/>
  <c r="SFM84" i="3" s="1"/>
  <c r="SFN84" i="3" s="1"/>
  <c r="SFO84" i="3" s="1"/>
  <c r="SFP84" i="3" s="1"/>
  <c r="SFQ84" i="3" s="1"/>
  <c r="SFR84" i="3" s="1"/>
  <c r="SFS84" i="3" s="1"/>
  <c r="SFT84" i="3" s="1"/>
  <c r="SFU84" i="3" s="1"/>
  <c r="SFV84" i="3" s="1"/>
  <c r="SFW84" i="3" s="1"/>
  <c r="SFX84" i="3" s="1"/>
  <c r="SFY84" i="3" s="1"/>
  <c r="SFZ84" i="3" s="1"/>
  <c r="SGA84" i="3" s="1"/>
  <c r="SGB84" i="3" s="1"/>
  <c r="SGC84" i="3" s="1"/>
  <c r="SGD84" i="3" s="1"/>
  <c r="SGE84" i="3" s="1"/>
  <c r="SGF84" i="3" s="1"/>
  <c r="SGG84" i="3" s="1"/>
  <c r="SGH84" i="3" s="1"/>
  <c r="SGI84" i="3" s="1"/>
  <c r="SGJ84" i="3" s="1"/>
  <c r="SGK84" i="3" s="1"/>
  <c r="SGL84" i="3" s="1"/>
  <c r="SGM84" i="3" s="1"/>
  <c r="SGN84" i="3" s="1"/>
  <c r="SGO84" i="3" s="1"/>
  <c r="SGP84" i="3" s="1"/>
  <c r="SGQ84" i="3" s="1"/>
  <c r="SGR84" i="3" s="1"/>
  <c r="SGS84" i="3" s="1"/>
  <c r="SGT84" i="3" s="1"/>
  <c r="SGU84" i="3" s="1"/>
  <c r="SGV84" i="3" s="1"/>
  <c r="SGW84" i="3" s="1"/>
  <c r="SGX84" i="3" s="1"/>
  <c r="SGY84" i="3" s="1"/>
  <c r="SGZ84" i="3" s="1"/>
  <c r="SHA84" i="3" s="1"/>
  <c r="SHB84" i="3" s="1"/>
  <c r="SHC84" i="3" s="1"/>
  <c r="SHD84" i="3" s="1"/>
  <c r="SHE84" i="3" s="1"/>
  <c r="SHF84" i="3" s="1"/>
  <c r="SHG84" i="3" s="1"/>
  <c r="SHH84" i="3" s="1"/>
  <c r="SHI84" i="3" s="1"/>
  <c r="SHJ84" i="3" s="1"/>
  <c r="SHK84" i="3" s="1"/>
  <c r="SHL84" i="3" s="1"/>
  <c r="SHM84" i="3" s="1"/>
  <c r="SHN84" i="3" s="1"/>
  <c r="SHO84" i="3" s="1"/>
  <c r="SHP84" i="3" s="1"/>
  <c r="SHQ84" i="3" s="1"/>
  <c r="SHR84" i="3" s="1"/>
  <c r="SHS84" i="3" s="1"/>
  <c r="SHT84" i="3" s="1"/>
  <c r="SHU84" i="3" s="1"/>
  <c r="SHV84" i="3" s="1"/>
  <c r="SHW84" i="3" s="1"/>
  <c r="SHX84" i="3" s="1"/>
  <c r="SHY84" i="3" s="1"/>
  <c r="SHZ84" i="3" s="1"/>
  <c r="SIA84" i="3" s="1"/>
  <c r="SIB84" i="3" s="1"/>
  <c r="SIC84" i="3" s="1"/>
  <c r="SID84" i="3" s="1"/>
  <c r="SIE84" i="3" s="1"/>
  <c r="SIF84" i="3" s="1"/>
  <c r="SIG84" i="3" s="1"/>
  <c r="SIH84" i="3" s="1"/>
  <c r="SII84" i="3" s="1"/>
  <c r="SIJ84" i="3" s="1"/>
  <c r="SIK84" i="3" s="1"/>
  <c r="SIL84" i="3" s="1"/>
  <c r="SIM84" i="3" s="1"/>
  <c r="SIN84" i="3" s="1"/>
  <c r="SIO84" i="3" s="1"/>
  <c r="SIP84" i="3" s="1"/>
  <c r="SIQ84" i="3" s="1"/>
  <c r="SIR84" i="3" s="1"/>
  <c r="SIS84" i="3" s="1"/>
  <c r="SIT84" i="3" s="1"/>
  <c r="SIU84" i="3" s="1"/>
  <c r="SIV84" i="3" s="1"/>
  <c r="SIW84" i="3" s="1"/>
  <c r="SIX84" i="3" s="1"/>
  <c r="SIY84" i="3" s="1"/>
  <c r="SIZ84" i="3" s="1"/>
  <c r="SJA84" i="3" s="1"/>
  <c r="SJB84" i="3" s="1"/>
  <c r="SJC84" i="3" s="1"/>
  <c r="SJD84" i="3" s="1"/>
  <c r="SJE84" i="3" s="1"/>
  <c r="SJF84" i="3" s="1"/>
  <c r="SJG84" i="3" s="1"/>
  <c r="SJH84" i="3" s="1"/>
  <c r="SJI84" i="3" s="1"/>
  <c r="SJJ84" i="3" s="1"/>
  <c r="SJK84" i="3" s="1"/>
  <c r="SJL84" i="3" s="1"/>
  <c r="SJM84" i="3" s="1"/>
  <c r="SJN84" i="3" s="1"/>
  <c r="SJO84" i="3" s="1"/>
  <c r="SJP84" i="3" s="1"/>
  <c r="SJQ84" i="3" s="1"/>
  <c r="SJR84" i="3" s="1"/>
  <c r="SJS84" i="3" s="1"/>
  <c r="SJT84" i="3" s="1"/>
  <c r="SJU84" i="3" s="1"/>
  <c r="SJV84" i="3" s="1"/>
  <c r="SJW84" i="3" s="1"/>
  <c r="SJX84" i="3" s="1"/>
  <c r="SJY84" i="3" s="1"/>
  <c r="SJZ84" i="3" s="1"/>
  <c r="SKA84" i="3" s="1"/>
  <c r="SKB84" i="3" s="1"/>
  <c r="SKC84" i="3" s="1"/>
  <c r="SKD84" i="3" s="1"/>
  <c r="SKE84" i="3" s="1"/>
  <c r="SKF84" i="3" s="1"/>
  <c r="SKG84" i="3" s="1"/>
  <c r="SKH84" i="3" s="1"/>
  <c r="SKI84" i="3" s="1"/>
  <c r="SKJ84" i="3" s="1"/>
  <c r="SKK84" i="3" s="1"/>
  <c r="SKL84" i="3" s="1"/>
  <c r="SKM84" i="3" s="1"/>
  <c r="SKN84" i="3" s="1"/>
  <c r="SKO84" i="3" s="1"/>
  <c r="SKP84" i="3" s="1"/>
  <c r="SKQ84" i="3" s="1"/>
  <c r="SKR84" i="3" s="1"/>
  <c r="SKS84" i="3" s="1"/>
  <c r="SKT84" i="3" s="1"/>
  <c r="SKU84" i="3" s="1"/>
  <c r="SKV84" i="3" s="1"/>
  <c r="SKW84" i="3" s="1"/>
  <c r="SKX84" i="3" s="1"/>
  <c r="SKY84" i="3" s="1"/>
  <c r="SKZ84" i="3" s="1"/>
  <c r="SLA84" i="3" s="1"/>
  <c r="SLB84" i="3" s="1"/>
  <c r="SLC84" i="3" s="1"/>
  <c r="SLD84" i="3" s="1"/>
  <c r="SLE84" i="3" s="1"/>
  <c r="SLF84" i="3" s="1"/>
  <c r="SLG84" i="3" s="1"/>
  <c r="SLH84" i="3" s="1"/>
  <c r="SLI84" i="3" s="1"/>
  <c r="SLJ84" i="3" s="1"/>
  <c r="SLK84" i="3" s="1"/>
  <c r="SLL84" i="3" s="1"/>
  <c r="SLM84" i="3" s="1"/>
  <c r="SLN84" i="3" s="1"/>
  <c r="SLO84" i="3" s="1"/>
  <c r="SLP84" i="3" s="1"/>
  <c r="SLQ84" i="3" s="1"/>
  <c r="SLR84" i="3" s="1"/>
  <c r="SLS84" i="3" s="1"/>
  <c r="SLT84" i="3" s="1"/>
  <c r="SLU84" i="3" s="1"/>
  <c r="SLV84" i="3" s="1"/>
  <c r="SLW84" i="3" s="1"/>
  <c r="SLX84" i="3" s="1"/>
  <c r="SLY84" i="3" s="1"/>
  <c r="SLZ84" i="3" s="1"/>
  <c r="SMA84" i="3" s="1"/>
  <c r="SMB84" i="3" s="1"/>
  <c r="SMC84" i="3" s="1"/>
  <c r="SMD84" i="3" s="1"/>
  <c r="SME84" i="3" s="1"/>
  <c r="SMF84" i="3" s="1"/>
  <c r="SMG84" i="3" s="1"/>
  <c r="SMH84" i="3" s="1"/>
  <c r="SMI84" i="3" s="1"/>
  <c r="SMJ84" i="3" s="1"/>
  <c r="SMK84" i="3" s="1"/>
  <c r="SML84" i="3" s="1"/>
  <c r="SMM84" i="3" s="1"/>
  <c r="SMN84" i="3" s="1"/>
  <c r="SMO84" i="3" s="1"/>
  <c r="SMP84" i="3" s="1"/>
  <c r="SMQ84" i="3" s="1"/>
  <c r="SMR84" i="3" s="1"/>
  <c r="SMS84" i="3" s="1"/>
  <c r="SMT84" i="3" s="1"/>
  <c r="SMU84" i="3" s="1"/>
  <c r="SMV84" i="3" s="1"/>
  <c r="SMW84" i="3" s="1"/>
  <c r="SMX84" i="3" s="1"/>
  <c r="SMY84" i="3" s="1"/>
  <c r="SMZ84" i="3" s="1"/>
  <c r="SNA84" i="3" s="1"/>
  <c r="SNB84" i="3" s="1"/>
  <c r="SNC84" i="3" s="1"/>
  <c r="SND84" i="3" s="1"/>
  <c r="SNE84" i="3" s="1"/>
  <c r="SNF84" i="3" s="1"/>
  <c r="SNG84" i="3" s="1"/>
  <c r="SNH84" i="3" s="1"/>
  <c r="SNI84" i="3" s="1"/>
  <c r="SNJ84" i="3" s="1"/>
  <c r="SNK84" i="3" s="1"/>
  <c r="SNL84" i="3" s="1"/>
  <c r="SNM84" i="3" s="1"/>
  <c r="SNN84" i="3" s="1"/>
  <c r="SNO84" i="3" s="1"/>
  <c r="SNP84" i="3" s="1"/>
  <c r="SNQ84" i="3" s="1"/>
  <c r="SNR84" i="3" s="1"/>
  <c r="SNS84" i="3" s="1"/>
  <c r="SNT84" i="3" s="1"/>
  <c r="SNU84" i="3" s="1"/>
  <c r="SNV84" i="3" s="1"/>
  <c r="SNW84" i="3" s="1"/>
  <c r="SNX84" i="3" s="1"/>
  <c r="SNY84" i="3" s="1"/>
  <c r="SNZ84" i="3" s="1"/>
  <c r="SOA84" i="3" s="1"/>
  <c r="SOB84" i="3" s="1"/>
  <c r="SOC84" i="3" s="1"/>
  <c r="SOD84" i="3" s="1"/>
  <c r="SOE84" i="3" s="1"/>
  <c r="SOF84" i="3" s="1"/>
  <c r="SOG84" i="3" s="1"/>
  <c r="SOH84" i="3" s="1"/>
  <c r="SOI84" i="3" s="1"/>
  <c r="SOJ84" i="3" s="1"/>
  <c r="SOK84" i="3" s="1"/>
  <c r="SOL84" i="3" s="1"/>
  <c r="SOM84" i="3" s="1"/>
  <c r="SON84" i="3" s="1"/>
  <c r="SOO84" i="3" s="1"/>
  <c r="SOP84" i="3" s="1"/>
  <c r="SOQ84" i="3" s="1"/>
  <c r="SOR84" i="3" s="1"/>
  <c r="SOS84" i="3" s="1"/>
  <c r="SOT84" i="3" s="1"/>
  <c r="SOU84" i="3" s="1"/>
  <c r="SOV84" i="3" s="1"/>
  <c r="SOW84" i="3" s="1"/>
  <c r="SOX84" i="3" s="1"/>
  <c r="SOY84" i="3" s="1"/>
  <c r="SOZ84" i="3" s="1"/>
  <c r="SPA84" i="3" s="1"/>
  <c r="SPB84" i="3" s="1"/>
  <c r="SPC84" i="3" s="1"/>
  <c r="SPD84" i="3" s="1"/>
  <c r="SPE84" i="3" s="1"/>
  <c r="SPF84" i="3" s="1"/>
  <c r="SPG84" i="3" s="1"/>
  <c r="SPH84" i="3" s="1"/>
  <c r="SPI84" i="3" s="1"/>
  <c r="SPJ84" i="3" s="1"/>
  <c r="SPK84" i="3" s="1"/>
  <c r="SPL84" i="3" s="1"/>
  <c r="SPM84" i="3" s="1"/>
  <c r="SPN84" i="3" s="1"/>
  <c r="SPO84" i="3" s="1"/>
  <c r="SPP84" i="3" s="1"/>
  <c r="SPQ84" i="3" s="1"/>
  <c r="SPR84" i="3" s="1"/>
  <c r="SPS84" i="3" s="1"/>
  <c r="SPT84" i="3" s="1"/>
  <c r="SPU84" i="3" s="1"/>
  <c r="SPV84" i="3" s="1"/>
  <c r="SPW84" i="3" s="1"/>
  <c r="SPX84" i="3" s="1"/>
  <c r="SPY84" i="3" s="1"/>
  <c r="SPZ84" i="3" s="1"/>
  <c r="SQA84" i="3" s="1"/>
  <c r="SQB84" i="3" s="1"/>
  <c r="SQC84" i="3" s="1"/>
  <c r="SQD84" i="3" s="1"/>
  <c r="SQE84" i="3" s="1"/>
  <c r="SQF84" i="3" s="1"/>
  <c r="SQG84" i="3" s="1"/>
  <c r="SQH84" i="3" s="1"/>
  <c r="SQI84" i="3" s="1"/>
  <c r="SQJ84" i="3" s="1"/>
  <c r="SQK84" i="3" s="1"/>
  <c r="SQL84" i="3" s="1"/>
  <c r="SQM84" i="3" s="1"/>
  <c r="SQN84" i="3" s="1"/>
  <c r="SQO84" i="3" s="1"/>
  <c r="SQP84" i="3" s="1"/>
  <c r="SQQ84" i="3" s="1"/>
  <c r="SQR84" i="3" s="1"/>
  <c r="SQS84" i="3" s="1"/>
  <c r="SQT84" i="3" s="1"/>
  <c r="SQU84" i="3" s="1"/>
  <c r="SQV84" i="3" s="1"/>
  <c r="SQW84" i="3" s="1"/>
  <c r="SQX84" i="3" s="1"/>
  <c r="SQY84" i="3" s="1"/>
  <c r="SQZ84" i="3" s="1"/>
  <c r="SRA84" i="3" s="1"/>
  <c r="SRB84" i="3" s="1"/>
  <c r="SRC84" i="3" s="1"/>
  <c r="SRD84" i="3" s="1"/>
  <c r="SRE84" i="3" s="1"/>
  <c r="SRF84" i="3" s="1"/>
  <c r="SRG84" i="3" s="1"/>
  <c r="SRH84" i="3" s="1"/>
  <c r="SRI84" i="3" s="1"/>
  <c r="SRJ84" i="3" s="1"/>
  <c r="SRK84" i="3" s="1"/>
  <c r="SRL84" i="3" s="1"/>
  <c r="SRM84" i="3" s="1"/>
  <c r="SRN84" i="3" s="1"/>
  <c r="SRO84" i="3" s="1"/>
  <c r="SRP84" i="3" s="1"/>
  <c r="SRQ84" i="3" s="1"/>
  <c r="SRR84" i="3" s="1"/>
  <c r="SRS84" i="3" s="1"/>
  <c r="SRT84" i="3" s="1"/>
  <c r="SRU84" i="3" s="1"/>
  <c r="SRV84" i="3" s="1"/>
  <c r="SRW84" i="3" s="1"/>
  <c r="SRX84" i="3" s="1"/>
  <c r="SRY84" i="3" s="1"/>
  <c r="SRZ84" i="3" s="1"/>
  <c r="SSA84" i="3" s="1"/>
  <c r="SSB84" i="3" s="1"/>
  <c r="SSC84" i="3" s="1"/>
  <c r="SSD84" i="3" s="1"/>
  <c r="SSE84" i="3" s="1"/>
  <c r="SSF84" i="3" s="1"/>
  <c r="SSG84" i="3" s="1"/>
  <c r="SSH84" i="3" s="1"/>
  <c r="SSI84" i="3" s="1"/>
  <c r="SSJ84" i="3" s="1"/>
  <c r="SSK84" i="3" s="1"/>
  <c r="SSL84" i="3" s="1"/>
  <c r="SSM84" i="3" s="1"/>
  <c r="SSN84" i="3" s="1"/>
  <c r="SSO84" i="3" s="1"/>
  <c r="SSP84" i="3" s="1"/>
  <c r="SSQ84" i="3" s="1"/>
  <c r="SSR84" i="3" s="1"/>
  <c r="SSS84" i="3" s="1"/>
  <c r="SST84" i="3" s="1"/>
  <c r="SSU84" i="3" s="1"/>
  <c r="SSV84" i="3" s="1"/>
  <c r="SSW84" i="3" s="1"/>
  <c r="SSX84" i="3" s="1"/>
  <c r="SSY84" i="3" s="1"/>
  <c r="SSZ84" i="3" s="1"/>
  <c r="STA84" i="3" s="1"/>
  <c r="STB84" i="3" s="1"/>
  <c r="STC84" i="3" s="1"/>
  <c r="STD84" i="3" s="1"/>
  <c r="STE84" i="3" s="1"/>
  <c r="STF84" i="3" s="1"/>
  <c r="STG84" i="3" s="1"/>
  <c r="STH84" i="3" s="1"/>
  <c r="STI84" i="3" s="1"/>
  <c r="STJ84" i="3" s="1"/>
  <c r="STK84" i="3" s="1"/>
  <c r="STL84" i="3" s="1"/>
  <c r="STM84" i="3" s="1"/>
  <c r="STN84" i="3" s="1"/>
  <c r="STO84" i="3" s="1"/>
  <c r="STP84" i="3" s="1"/>
  <c r="STQ84" i="3" s="1"/>
  <c r="STR84" i="3" s="1"/>
  <c r="STS84" i="3" s="1"/>
  <c r="STT84" i="3" s="1"/>
  <c r="STU84" i="3" s="1"/>
  <c r="STV84" i="3" s="1"/>
  <c r="STW84" i="3" s="1"/>
  <c r="STX84" i="3" s="1"/>
  <c r="STY84" i="3" s="1"/>
  <c r="STZ84" i="3" s="1"/>
  <c r="SUA84" i="3" s="1"/>
  <c r="SUB84" i="3" s="1"/>
  <c r="SUC84" i="3" s="1"/>
  <c r="SUD84" i="3" s="1"/>
  <c r="SUE84" i="3" s="1"/>
  <c r="SUF84" i="3" s="1"/>
  <c r="SUG84" i="3" s="1"/>
  <c r="SUH84" i="3" s="1"/>
  <c r="SUI84" i="3" s="1"/>
  <c r="SUJ84" i="3" s="1"/>
  <c r="SUK84" i="3" s="1"/>
  <c r="SUL84" i="3" s="1"/>
  <c r="SUM84" i="3" s="1"/>
  <c r="SUN84" i="3" s="1"/>
  <c r="SUO84" i="3" s="1"/>
  <c r="SUP84" i="3" s="1"/>
  <c r="SUQ84" i="3" s="1"/>
  <c r="SUR84" i="3" s="1"/>
  <c r="SUS84" i="3" s="1"/>
  <c r="SUT84" i="3" s="1"/>
  <c r="SUU84" i="3" s="1"/>
  <c r="SUV84" i="3" s="1"/>
  <c r="SUW84" i="3" s="1"/>
  <c r="SUX84" i="3" s="1"/>
  <c r="SUY84" i="3" s="1"/>
  <c r="SUZ84" i="3" s="1"/>
  <c r="SVA84" i="3" s="1"/>
  <c r="SVB84" i="3" s="1"/>
  <c r="SVC84" i="3" s="1"/>
  <c r="SVD84" i="3" s="1"/>
  <c r="SVE84" i="3" s="1"/>
  <c r="SVF84" i="3" s="1"/>
  <c r="SVG84" i="3" s="1"/>
  <c r="SVH84" i="3" s="1"/>
  <c r="SVI84" i="3" s="1"/>
  <c r="SVJ84" i="3" s="1"/>
  <c r="SVK84" i="3" s="1"/>
  <c r="SVL84" i="3" s="1"/>
  <c r="SVM84" i="3" s="1"/>
  <c r="SVN84" i="3" s="1"/>
  <c r="SVO84" i="3" s="1"/>
  <c r="SVP84" i="3" s="1"/>
  <c r="SVQ84" i="3" s="1"/>
  <c r="SVR84" i="3" s="1"/>
  <c r="SVS84" i="3" s="1"/>
  <c r="SVT84" i="3" s="1"/>
  <c r="SVU84" i="3" s="1"/>
  <c r="SVV84" i="3" s="1"/>
  <c r="SVW84" i="3" s="1"/>
  <c r="SVX84" i="3" s="1"/>
  <c r="SVY84" i="3" s="1"/>
  <c r="SVZ84" i="3" s="1"/>
  <c r="SWA84" i="3" s="1"/>
  <c r="SWB84" i="3" s="1"/>
  <c r="SWC84" i="3" s="1"/>
  <c r="SWD84" i="3" s="1"/>
  <c r="SWE84" i="3" s="1"/>
  <c r="SWF84" i="3" s="1"/>
  <c r="SWG84" i="3" s="1"/>
  <c r="SWH84" i="3" s="1"/>
  <c r="SWI84" i="3" s="1"/>
  <c r="SWJ84" i="3" s="1"/>
  <c r="SWK84" i="3" s="1"/>
  <c r="SWL84" i="3" s="1"/>
  <c r="SWM84" i="3" s="1"/>
  <c r="SWN84" i="3" s="1"/>
  <c r="SWO84" i="3" s="1"/>
  <c r="SWP84" i="3" s="1"/>
  <c r="SWQ84" i="3" s="1"/>
  <c r="SWR84" i="3" s="1"/>
  <c r="SWS84" i="3" s="1"/>
  <c r="SWT84" i="3" s="1"/>
  <c r="SWU84" i="3" s="1"/>
  <c r="SWV84" i="3" s="1"/>
  <c r="SWW84" i="3" s="1"/>
  <c r="SWX84" i="3" s="1"/>
  <c r="SWY84" i="3" s="1"/>
  <c r="SWZ84" i="3" s="1"/>
  <c r="SXA84" i="3" s="1"/>
  <c r="SXB84" i="3" s="1"/>
  <c r="SXC84" i="3" s="1"/>
  <c r="SXD84" i="3" s="1"/>
  <c r="SXE84" i="3" s="1"/>
  <c r="SXF84" i="3" s="1"/>
  <c r="SXG84" i="3" s="1"/>
  <c r="SXH84" i="3" s="1"/>
  <c r="SXI84" i="3" s="1"/>
  <c r="SXJ84" i="3" s="1"/>
  <c r="SXK84" i="3" s="1"/>
  <c r="SXL84" i="3" s="1"/>
  <c r="SXM84" i="3" s="1"/>
  <c r="SXN84" i="3" s="1"/>
  <c r="SXO84" i="3" s="1"/>
  <c r="SXP84" i="3" s="1"/>
  <c r="SXQ84" i="3" s="1"/>
  <c r="SXR84" i="3" s="1"/>
  <c r="SXS84" i="3" s="1"/>
  <c r="SXT84" i="3" s="1"/>
  <c r="SXU84" i="3" s="1"/>
  <c r="SXV84" i="3" s="1"/>
  <c r="SXW84" i="3" s="1"/>
  <c r="SXX84" i="3" s="1"/>
  <c r="SXY84" i="3" s="1"/>
  <c r="SXZ84" i="3" s="1"/>
  <c r="SYA84" i="3" s="1"/>
  <c r="SYB84" i="3" s="1"/>
  <c r="SYC84" i="3" s="1"/>
  <c r="SYD84" i="3" s="1"/>
  <c r="SYE84" i="3" s="1"/>
  <c r="SYF84" i="3" s="1"/>
  <c r="SYG84" i="3" s="1"/>
  <c r="SYH84" i="3" s="1"/>
  <c r="SYI84" i="3" s="1"/>
  <c r="SYJ84" i="3" s="1"/>
  <c r="SYK84" i="3" s="1"/>
  <c r="SYL84" i="3" s="1"/>
  <c r="SYM84" i="3" s="1"/>
  <c r="SYN84" i="3" s="1"/>
  <c r="SYO84" i="3" s="1"/>
  <c r="SYP84" i="3" s="1"/>
  <c r="SYQ84" i="3" s="1"/>
  <c r="SYR84" i="3" s="1"/>
  <c r="SYS84" i="3" s="1"/>
  <c r="SYT84" i="3" s="1"/>
  <c r="SYU84" i="3" s="1"/>
  <c r="SYV84" i="3" s="1"/>
  <c r="SYW84" i="3" s="1"/>
  <c r="SYX84" i="3" s="1"/>
  <c r="SYY84" i="3" s="1"/>
  <c r="SYZ84" i="3" s="1"/>
  <c r="SZA84" i="3" s="1"/>
  <c r="SZB84" i="3" s="1"/>
  <c r="SZC84" i="3" s="1"/>
  <c r="SZD84" i="3" s="1"/>
  <c r="SZE84" i="3" s="1"/>
  <c r="SZF84" i="3" s="1"/>
  <c r="SZG84" i="3" s="1"/>
  <c r="SZH84" i="3" s="1"/>
  <c r="SZI84" i="3" s="1"/>
  <c r="SZJ84" i="3" s="1"/>
  <c r="SZK84" i="3" s="1"/>
  <c r="SZL84" i="3" s="1"/>
  <c r="SZM84" i="3" s="1"/>
  <c r="SZN84" i="3" s="1"/>
  <c r="SZO84" i="3" s="1"/>
  <c r="SZP84" i="3" s="1"/>
  <c r="SZQ84" i="3" s="1"/>
  <c r="SZR84" i="3" s="1"/>
  <c r="SZS84" i="3" s="1"/>
  <c r="SZT84" i="3" s="1"/>
  <c r="SZU84" i="3" s="1"/>
  <c r="SZV84" i="3" s="1"/>
  <c r="SZW84" i="3" s="1"/>
  <c r="SZX84" i="3" s="1"/>
  <c r="SZY84" i="3" s="1"/>
  <c r="SZZ84" i="3" s="1"/>
  <c r="TAA84" i="3" s="1"/>
  <c r="TAB84" i="3" s="1"/>
  <c r="TAC84" i="3" s="1"/>
  <c r="TAD84" i="3" s="1"/>
  <c r="TAE84" i="3" s="1"/>
  <c r="TAF84" i="3" s="1"/>
  <c r="TAG84" i="3" s="1"/>
  <c r="TAH84" i="3" s="1"/>
  <c r="TAI84" i="3" s="1"/>
  <c r="TAJ84" i="3" s="1"/>
  <c r="TAK84" i="3" s="1"/>
  <c r="TAL84" i="3" s="1"/>
  <c r="TAM84" i="3" s="1"/>
  <c r="TAN84" i="3" s="1"/>
  <c r="TAO84" i="3" s="1"/>
  <c r="TAP84" i="3" s="1"/>
  <c r="TAQ84" i="3" s="1"/>
  <c r="TAR84" i="3" s="1"/>
  <c r="TAS84" i="3" s="1"/>
  <c r="TAT84" i="3" s="1"/>
  <c r="TAU84" i="3" s="1"/>
  <c r="TAV84" i="3" s="1"/>
  <c r="TAW84" i="3" s="1"/>
  <c r="TAX84" i="3" s="1"/>
  <c r="TAY84" i="3" s="1"/>
  <c r="TAZ84" i="3" s="1"/>
  <c r="TBA84" i="3" s="1"/>
  <c r="TBB84" i="3" s="1"/>
  <c r="TBC84" i="3" s="1"/>
  <c r="TBD84" i="3" s="1"/>
  <c r="TBE84" i="3" s="1"/>
  <c r="TBF84" i="3" s="1"/>
  <c r="TBG84" i="3" s="1"/>
  <c r="TBH84" i="3" s="1"/>
  <c r="TBI84" i="3" s="1"/>
  <c r="TBJ84" i="3" s="1"/>
  <c r="TBK84" i="3" s="1"/>
  <c r="TBL84" i="3" s="1"/>
  <c r="TBM84" i="3" s="1"/>
  <c r="TBN84" i="3" s="1"/>
  <c r="TBO84" i="3" s="1"/>
  <c r="TBP84" i="3" s="1"/>
  <c r="TBQ84" i="3" s="1"/>
  <c r="TBR84" i="3" s="1"/>
  <c r="TBS84" i="3" s="1"/>
  <c r="TBT84" i="3" s="1"/>
  <c r="TBU84" i="3" s="1"/>
  <c r="TBV84" i="3" s="1"/>
  <c r="TBW84" i="3" s="1"/>
  <c r="TBX84" i="3" s="1"/>
  <c r="TBY84" i="3" s="1"/>
  <c r="TBZ84" i="3" s="1"/>
  <c r="TCA84" i="3" s="1"/>
  <c r="TCB84" i="3" s="1"/>
  <c r="TCC84" i="3" s="1"/>
  <c r="TCD84" i="3" s="1"/>
  <c r="TCE84" i="3" s="1"/>
  <c r="TCF84" i="3" s="1"/>
  <c r="TCG84" i="3" s="1"/>
  <c r="TCH84" i="3" s="1"/>
  <c r="TCI84" i="3" s="1"/>
  <c r="TCJ84" i="3" s="1"/>
  <c r="TCK84" i="3" s="1"/>
  <c r="TCL84" i="3" s="1"/>
  <c r="TCM84" i="3" s="1"/>
  <c r="TCN84" i="3" s="1"/>
  <c r="TCO84" i="3" s="1"/>
  <c r="TCP84" i="3" s="1"/>
  <c r="TCQ84" i="3" s="1"/>
  <c r="TCR84" i="3" s="1"/>
  <c r="TCS84" i="3" s="1"/>
  <c r="TCT84" i="3" s="1"/>
  <c r="TCU84" i="3" s="1"/>
  <c r="TCV84" i="3" s="1"/>
  <c r="TCW84" i="3" s="1"/>
  <c r="TCX84" i="3" s="1"/>
  <c r="TCY84" i="3" s="1"/>
  <c r="TCZ84" i="3" s="1"/>
  <c r="TDA84" i="3" s="1"/>
  <c r="TDB84" i="3" s="1"/>
  <c r="TDC84" i="3" s="1"/>
  <c r="TDD84" i="3" s="1"/>
  <c r="TDE84" i="3" s="1"/>
  <c r="TDF84" i="3" s="1"/>
  <c r="TDG84" i="3" s="1"/>
  <c r="TDH84" i="3" s="1"/>
  <c r="TDI84" i="3" s="1"/>
  <c r="TDJ84" i="3" s="1"/>
  <c r="TDK84" i="3" s="1"/>
  <c r="TDL84" i="3" s="1"/>
  <c r="TDM84" i="3" s="1"/>
  <c r="TDN84" i="3" s="1"/>
  <c r="TDO84" i="3" s="1"/>
  <c r="TDP84" i="3" s="1"/>
  <c r="TDQ84" i="3" s="1"/>
  <c r="TDR84" i="3" s="1"/>
  <c r="TDS84" i="3" s="1"/>
  <c r="TDT84" i="3" s="1"/>
  <c r="TDU84" i="3" s="1"/>
  <c r="TDV84" i="3" s="1"/>
  <c r="TDW84" i="3" s="1"/>
  <c r="TDX84" i="3" s="1"/>
  <c r="TDY84" i="3" s="1"/>
  <c r="TDZ84" i="3" s="1"/>
  <c r="TEA84" i="3" s="1"/>
  <c r="TEB84" i="3" s="1"/>
  <c r="TEC84" i="3" s="1"/>
  <c r="TED84" i="3" s="1"/>
  <c r="TEE84" i="3" s="1"/>
  <c r="TEF84" i="3" s="1"/>
  <c r="TEG84" i="3" s="1"/>
  <c r="TEH84" i="3" s="1"/>
  <c r="TEI84" i="3" s="1"/>
  <c r="TEJ84" i="3" s="1"/>
  <c r="TEK84" i="3" s="1"/>
  <c r="TEL84" i="3" s="1"/>
  <c r="TEM84" i="3" s="1"/>
  <c r="TEN84" i="3" s="1"/>
  <c r="TEO84" i="3" s="1"/>
  <c r="TEP84" i="3" s="1"/>
  <c r="TEQ84" i="3" s="1"/>
  <c r="TER84" i="3" s="1"/>
  <c r="TES84" i="3" s="1"/>
  <c r="TET84" i="3" s="1"/>
  <c r="TEU84" i="3" s="1"/>
  <c r="TEV84" i="3" s="1"/>
  <c r="TEW84" i="3" s="1"/>
  <c r="TEX84" i="3" s="1"/>
  <c r="TEY84" i="3" s="1"/>
  <c r="TEZ84" i="3" s="1"/>
  <c r="TFA84" i="3" s="1"/>
  <c r="TFB84" i="3" s="1"/>
  <c r="TFC84" i="3" s="1"/>
  <c r="TFD84" i="3" s="1"/>
  <c r="TFE84" i="3" s="1"/>
  <c r="TFF84" i="3" s="1"/>
  <c r="TFG84" i="3" s="1"/>
  <c r="TFH84" i="3" s="1"/>
  <c r="TFI84" i="3" s="1"/>
  <c r="TFJ84" i="3" s="1"/>
  <c r="TFK84" i="3" s="1"/>
  <c r="TFL84" i="3" s="1"/>
  <c r="TFM84" i="3" s="1"/>
  <c r="TFN84" i="3" s="1"/>
  <c r="TFO84" i="3" s="1"/>
  <c r="TFP84" i="3" s="1"/>
  <c r="TFQ84" i="3" s="1"/>
  <c r="TFR84" i="3" s="1"/>
  <c r="TFS84" i="3" s="1"/>
  <c r="TFT84" i="3" s="1"/>
  <c r="TFU84" i="3" s="1"/>
  <c r="TFV84" i="3" s="1"/>
  <c r="TFW84" i="3" s="1"/>
  <c r="TFX84" i="3" s="1"/>
  <c r="TFY84" i="3" s="1"/>
  <c r="TFZ84" i="3" s="1"/>
  <c r="TGA84" i="3" s="1"/>
  <c r="TGB84" i="3" s="1"/>
  <c r="TGC84" i="3" s="1"/>
  <c r="TGD84" i="3" s="1"/>
  <c r="TGE84" i="3" s="1"/>
  <c r="TGF84" i="3" s="1"/>
  <c r="TGG84" i="3" s="1"/>
  <c r="TGH84" i="3" s="1"/>
  <c r="TGI84" i="3" s="1"/>
  <c r="TGJ84" i="3" s="1"/>
  <c r="TGK84" i="3" s="1"/>
  <c r="TGL84" i="3" s="1"/>
  <c r="TGM84" i="3" s="1"/>
  <c r="TGN84" i="3" s="1"/>
  <c r="TGO84" i="3" s="1"/>
  <c r="TGP84" i="3" s="1"/>
  <c r="TGQ84" i="3" s="1"/>
  <c r="TGR84" i="3" s="1"/>
  <c r="TGS84" i="3" s="1"/>
  <c r="TGT84" i="3" s="1"/>
  <c r="TGU84" i="3" s="1"/>
  <c r="TGV84" i="3" s="1"/>
  <c r="TGW84" i="3" s="1"/>
  <c r="TGX84" i="3" s="1"/>
  <c r="TGY84" i="3" s="1"/>
  <c r="TGZ84" i="3" s="1"/>
  <c r="THA84" i="3" s="1"/>
  <c r="THB84" i="3" s="1"/>
  <c r="THC84" i="3" s="1"/>
  <c r="THD84" i="3" s="1"/>
  <c r="THE84" i="3" s="1"/>
  <c r="THF84" i="3" s="1"/>
  <c r="THG84" i="3" s="1"/>
  <c r="THH84" i="3" s="1"/>
  <c r="THI84" i="3" s="1"/>
  <c r="THJ84" i="3" s="1"/>
  <c r="THK84" i="3" s="1"/>
  <c r="THL84" i="3" s="1"/>
  <c r="THM84" i="3" s="1"/>
  <c r="THN84" i="3" s="1"/>
  <c r="THO84" i="3" s="1"/>
  <c r="THP84" i="3" s="1"/>
  <c r="THQ84" i="3" s="1"/>
  <c r="THR84" i="3" s="1"/>
  <c r="THS84" i="3" s="1"/>
  <c r="THT84" i="3" s="1"/>
  <c r="THU84" i="3" s="1"/>
  <c r="THV84" i="3" s="1"/>
  <c r="THW84" i="3" s="1"/>
  <c r="THX84" i="3" s="1"/>
  <c r="THY84" i="3" s="1"/>
  <c r="THZ84" i="3" s="1"/>
  <c r="TIA84" i="3" s="1"/>
  <c r="TIB84" i="3" s="1"/>
  <c r="TIC84" i="3" s="1"/>
  <c r="TID84" i="3" s="1"/>
  <c r="TIE84" i="3" s="1"/>
  <c r="TIF84" i="3" s="1"/>
  <c r="TIG84" i="3" s="1"/>
  <c r="TIH84" i="3" s="1"/>
  <c r="TII84" i="3" s="1"/>
  <c r="TIJ84" i="3" s="1"/>
  <c r="TIK84" i="3" s="1"/>
  <c r="TIL84" i="3" s="1"/>
  <c r="TIM84" i="3" s="1"/>
  <c r="TIN84" i="3" s="1"/>
  <c r="TIO84" i="3" s="1"/>
  <c r="TIP84" i="3" s="1"/>
  <c r="TIQ84" i="3" s="1"/>
  <c r="TIR84" i="3" s="1"/>
  <c r="TIS84" i="3" s="1"/>
  <c r="TIT84" i="3" s="1"/>
  <c r="TIU84" i="3" s="1"/>
  <c r="TIV84" i="3" s="1"/>
  <c r="TIW84" i="3" s="1"/>
  <c r="TIX84" i="3" s="1"/>
  <c r="TIY84" i="3" s="1"/>
  <c r="TIZ84" i="3" s="1"/>
  <c r="TJA84" i="3" s="1"/>
  <c r="TJB84" i="3" s="1"/>
  <c r="TJC84" i="3" s="1"/>
  <c r="TJD84" i="3" s="1"/>
  <c r="TJE84" i="3" s="1"/>
  <c r="TJF84" i="3" s="1"/>
  <c r="TJG84" i="3" s="1"/>
  <c r="TJH84" i="3" s="1"/>
  <c r="TJI84" i="3" s="1"/>
  <c r="TJJ84" i="3" s="1"/>
  <c r="TJK84" i="3" s="1"/>
  <c r="TJL84" i="3" s="1"/>
  <c r="TJM84" i="3" s="1"/>
  <c r="TJN84" i="3" s="1"/>
  <c r="TJO84" i="3" s="1"/>
  <c r="TJP84" i="3" s="1"/>
  <c r="TJQ84" i="3" s="1"/>
  <c r="TJR84" i="3" s="1"/>
  <c r="TJS84" i="3" s="1"/>
  <c r="TJT84" i="3" s="1"/>
  <c r="TJU84" i="3" s="1"/>
  <c r="TJV84" i="3" s="1"/>
  <c r="TJW84" i="3" s="1"/>
  <c r="TJX84" i="3" s="1"/>
  <c r="TJY84" i="3" s="1"/>
  <c r="TJZ84" i="3" s="1"/>
  <c r="TKA84" i="3" s="1"/>
  <c r="TKB84" i="3" s="1"/>
  <c r="TKC84" i="3" s="1"/>
  <c r="TKD84" i="3" s="1"/>
  <c r="TKE84" i="3" s="1"/>
  <c r="TKF84" i="3" s="1"/>
  <c r="TKG84" i="3" s="1"/>
  <c r="TKH84" i="3" s="1"/>
  <c r="TKI84" i="3" s="1"/>
  <c r="TKJ84" i="3" s="1"/>
  <c r="TKK84" i="3" s="1"/>
  <c r="TKL84" i="3" s="1"/>
  <c r="TKM84" i="3" s="1"/>
  <c r="TKN84" i="3" s="1"/>
  <c r="TKO84" i="3" s="1"/>
  <c r="TKP84" i="3" s="1"/>
  <c r="TKQ84" i="3" s="1"/>
  <c r="TKR84" i="3" s="1"/>
  <c r="TKS84" i="3" s="1"/>
  <c r="TKT84" i="3" s="1"/>
  <c r="TKU84" i="3" s="1"/>
  <c r="TKV84" i="3" s="1"/>
  <c r="TKW84" i="3" s="1"/>
  <c r="TKX84" i="3" s="1"/>
  <c r="TKY84" i="3" s="1"/>
  <c r="TKZ84" i="3" s="1"/>
  <c r="TLA84" i="3" s="1"/>
  <c r="TLB84" i="3" s="1"/>
  <c r="TLC84" i="3" s="1"/>
  <c r="TLD84" i="3" s="1"/>
  <c r="TLE84" i="3" s="1"/>
  <c r="TLF84" i="3" s="1"/>
  <c r="TLG84" i="3" s="1"/>
  <c r="TLH84" i="3" s="1"/>
  <c r="TLI84" i="3" s="1"/>
  <c r="TLJ84" i="3" s="1"/>
  <c r="TLK84" i="3" s="1"/>
  <c r="TLL84" i="3" s="1"/>
  <c r="TLM84" i="3" s="1"/>
  <c r="TLN84" i="3" s="1"/>
  <c r="TLO84" i="3" s="1"/>
  <c r="TLP84" i="3" s="1"/>
  <c r="TLQ84" i="3" s="1"/>
  <c r="TLR84" i="3" s="1"/>
  <c r="TLS84" i="3" s="1"/>
  <c r="TLT84" i="3" s="1"/>
  <c r="TLU84" i="3" s="1"/>
  <c r="TLV84" i="3" s="1"/>
  <c r="TLW84" i="3" s="1"/>
  <c r="TLX84" i="3" s="1"/>
  <c r="TLY84" i="3" s="1"/>
  <c r="TLZ84" i="3" s="1"/>
  <c r="TMA84" i="3" s="1"/>
  <c r="TMB84" i="3" s="1"/>
  <c r="TMC84" i="3" s="1"/>
  <c r="TMD84" i="3" s="1"/>
  <c r="TME84" i="3" s="1"/>
  <c r="TMF84" i="3" s="1"/>
  <c r="TMG84" i="3" s="1"/>
  <c r="TMH84" i="3" s="1"/>
  <c r="TMI84" i="3" s="1"/>
  <c r="TMJ84" i="3" s="1"/>
  <c r="TMK84" i="3" s="1"/>
  <c r="TML84" i="3" s="1"/>
  <c r="TMM84" i="3" s="1"/>
  <c r="TMN84" i="3" s="1"/>
  <c r="TMO84" i="3" s="1"/>
  <c r="TMP84" i="3" s="1"/>
  <c r="TMQ84" i="3" s="1"/>
  <c r="TMR84" i="3" s="1"/>
  <c r="TMS84" i="3" s="1"/>
  <c r="TMT84" i="3" s="1"/>
  <c r="TMU84" i="3" s="1"/>
  <c r="TMV84" i="3" s="1"/>
  <c r="TMW84" i="3" s="1"/>
  <c r="TMX84" i="3" s="1"/>
  <c r="TMY84" i="3" s="1"/>
  <c r="TMZ84" i="3" s="1"/>
  <c r="TNA84" i="3" s="1"/>
  <c r="TNB84" i="3" s="1"/>
  <c r="TNC84" i="3" s="1"/>
  <c r="TND84" i="3" s="1"/>
  <c r="TNE84" i="3" s="1"/>
  <c r="TNF84" i="3" s="1"/>
  <c r="TNG84" i="3" s="1"/>
  <c r="TNH84" i="3" s="1"/>
  <c r="TNI84" i="3" s="1"/>
  <c r="TNJ84" i="3" s="1"/>
  <c r="TNK84" i="3" s="1"/>
  <c r="TNL84" i="3" s="1"/>
  <c r="TNM84" i="3" s="1"/>
  <c r="TNN84" i="3" s="1"/>
  <c r="TNO84" i="3" s="1"/>
  <c r="TNP84" i="3" s="1"/>
  <c r="TNQ84" i="3" s="1"/>
  <c r="TNR84" i="3" s="1"/>
  <c r="TNS84" i="3" s="1"/>
  <c r="TNT84" i="3" s="1"/>
  <c r="TNU84" i="3" s="1"/>
  <c r="TNV84" i="3" s="1"/>
  <c r="TNW84" i="3" s="1"/>
  <c r="TNX84" i="3" s="1"/>
  <c r="TNY84" i="3" s="1"/>
  <c r="TNZ84" i="3" s="1"/>
  <c r="TOA84" i="3" s="1"/>
  <c r="TOB84" i="3" s="1"/>
  <c r="TOC84" i="3" s="1"/>
  <c r="TOD84" i="3" s="1"/>
  <c r="TOE84" i="3" s="1"/>
  <c r="TOF84" i="3" s="1"/>
  <c r="TOG84" i="3" s="1"/>
  <c r="TOH84" i="3" s="1"/>
  <c r="TOI84" i="3" s="1"/>
  <c r="TOJ84" i="3" s="1"/>
  <c r="TOK84" i="3" s="1"/>
  <c r="TOL84" i="3" s="1"/>
  <c r="TOM84" i="3" s="1"/>
  <c r="TON84" i="3" s="1"/>
  <c r="TOO84" i="3" s="1"/>
  <c r="TOP84" i="3" s="1"/>
  <c r="TOQ84" i="3" s="1"/>
  <c r="TOR84" i="3" s="1"/>
  <c r="TOS84" i="3" s="1"/>
  <c r="TOT84" i="3" s="1"/>
  <c r="TOU84" i="3" s="1"/>
  <c r="TOV84" i="3" s="1"/>
  <c r="TOW84" i="3" s="1"/>
  <c r="TOX84" i="3" s="1"/>
  <c r="TOY84" i="3" s="1"/>
  <c r="TOZ84" i="3" s="1"/>
  <c r="TPA84" i="3" s="1"/>
  <c r="TPB84" i="3" s="1"/>
  <c r="TPC84" i="3" s="1"/>
  <c r="TPD84" i="3" s="1"/>
  <c r="TPE84" i="3" s="1"/>
  <c r="TPF84" i="3" s="1"/>
  <c r="TPG84" i="3" s="1"/>
  <c r="TPH84" i="3" s="1"/>
  <c r="TPI84" i="3" s="1"/>
  <c r="TPJ84" i="3" s="1"/>
  <c r="TPK84" i="3" s="1"/>
  <c r="TPL84" i="3" s="1"/>
  <c r="TPM84" i="3" s="1"/>
  <c r="TPN84" i="3" s="1"/>
  <c r="TPO84" i="3" s="1"/>
  <c r="TPP84" i="3" s="1"/>
  <c r="TPQ84" i="3" s="1"/>
  <c r="TPR84" i="3" s="1"/>
  <c r="TPS84" i="3" s="1"/>
  <c r="TPT84" i="3" s="1"/>
  <c r="TPU84" i="3" s="1"/>
  <c r="TPV84" i="3" s="1"/>
  <c r="TPW84" i="3" s="1"/>
  <c r="TPX84" i="3" s="1"/>
  <c r="TPY84" i="3" s="1"/>
  <c r="TPZ84" i="3" s="1"/>
  <c r="TQA84" i="3" s="1"/>
  <c r="TQB84" i="3" s="1"/>
  <c r="TQC84" i="3" s="1"/>
  <c r="TQD84" i="3" s="1"/>
  <c r="TQE84" i="3" s="1"/>
  <c r="TQF84" i="3" s="1"/>
  <c r="TQG84" i="3" s="1"/>
  <c r="TQH84" i="3" s="1"/>
  <c r="TQI84" i="3" s="1"/>
  <c r="TQJ84" i="3" s="1"/>
  <c r="TQK84" i="3" s="1"/>
  <c r="TQL84" i="3" s="1"/>
  <c r="TQM84" i="3" s="1"/>
  <c r="TQN84" i="3" s="1"/>
  <c r="TQO84" i="3" s="1"/>
  <c r="TQP84" i="3" s="1"/>
  <c r="TQQ84" i="3" s="1"/>
  <c r="TQR84" i="3" s="1"/>
  <c r="TQS84" i="3" s="1"/>
  <c r="TQT84" i="3" s="1"/>
  <c r="TQU84" i="3" s="1"/>
  <c r="TQV84" i="3" s="1"/>
  <c r="TQW84" i="3" s="1"/>
  <c r="TQX84" i="3" s="1"/>
  <c r="TQY84" i="3" s="1"/>
  <c r="TQZ84" i="3" s="1"/>
  <c r="TRA84" i="3" s="1"/>
  <c r="TRB84" i="3" s="1"/>
  <c r="TRC84" i="3" s="1"/>
  <c r="TRD84" i="3" s="1"/>
  <c r="TRE84" i="3" s="1"/>
  <c r="TRF84" i="3" s="1"/>
  <c r="TRG84" i="3" s="1"/>
  <c r="TRH84" i="3" s="1"/>
  <c r="TRI84" i="3" s="1"/>
  <c r="TRJ84" i="3" s="1"/>
  <c r="TRK84" i="3" s="1"/>
  <c r="TRL84" i="3" s="1"/>
  <c r="TRM84" i="3" s="1"/>
  <c r="TRN84" i="3" s="1"/>
  <c r="TRO84" i="3" s="1"/>
  <c r="TRP84" i="3" s="1"/>
  <c r="TRQ84" i="3" s="1"/>
  <c r="TRR84" i="3" s="1"/>
  <c r="TRS84" i="3" s="1"/>
  <c r="TRT84" i="3" s="1"/>
  <c r="TRU84" i="3" s="1"/>
  <c r="TRV84" i="3" s="1"/>
  <c r="TRW84" i="3" s="1"/>
  <c r="TRX84" i="3" s="1"/>
  <c r="TRY84" i="3" s="1"/>
  <c r="TRZ84" i="3" s="1"/>
  <c r="TSA84" i="3" s="1"/>
  <c r="TSB84" i="3" s="1"/>
  <c r="TSC84" i="3" s="1"/>
  <c r="TSD84" i="3" s="1"/>
  <c r="TSE84" i="3" s="1"/>
  <c r="TSF84" i="3" s="1"/>
  <c r="TSG84" i="3" s="1"/>
  <c r="TSH84" i="3" s="1"/>
  <c r="TSI84" i="3" s="1"/>
  <c r="TSJ84" i="3" s="1"/>
  <c r="TSK84" i="3" s="1"/>
  <c r="TSL84" i="3" s="1"/>
  <c r="TSM84" i="3" s="1"/>
  <c r="TSN84" i="3" s="1"/>
  <c r="TSO84" i="3" s="1"/>
  <c r="TSP84" i="3" s="1"/>
  <c r="TSQ84" i="3" s="1"/>
  <c r="TSR84" i="3" s="1"/>
  <c r="TSS84" i="3" s="1"/>
  <c r="TST84" i="3" s="1"/>
  <c r="TSU84" i="3" s="1"/>
  <c r="TSV84" i="3" s="1"/>
  <c r="TSW84" i="3" s="1"/>
  <c r="TSX84" i="3" s="1"/>
  <c r="TSY84" i="3" s="1"/>
  <c r="TSZ84" i="3" s="1"/>
  <c r="TTA84" i="3" s="1"/>
  <c r="TTB84" i="3" s="1"/>
  <c r="TTC84" i="3" s="1"/>
  <c r="TTD84" i="3" s="1"/>
  <c r="TTE84" i="3" s="1"/>
  <c r="TTF84" i="3" s="1"/>
  <c r="TTG84" i="3" s="1"/>
  <c r="TTH84" i="3" s="1"/>
  <c r="TTI84" i="3" s="1"/>
  <c r="TTJ84" i="3" s="1"/>
  <c r="TTK84" i="3" s="1"/>
  <c r="TTL84" i="3" s="1"/>
  <c r="TTM84" i="3" s="1"/>
  <c r="TTN84" i="3" s="1"/>
  <c r="TTO84" i="3" s="1"/>
  <c r="TTP84" i="3" s="1"/>
  <c r="TTQ84" i="3" s="1"/>
  <c r="TTR84" i="3" s="1"/>
  <c r="TTS84" i="3" s="1"/>
  <c r="TTT84" i="3" s="1"/>
  <c r="TTU84" i="3" s="1"/>
  <c r="TTV84" i="3" s="1"/>
  <c r="TTW84" i="3" s="1"/>
  <c r="TTX84" i="3" s="1"/>
  <c r="TTY84" i="3" s="1"/>
  <c r="TTZ84" i="3" s="1"/>
  <c r="TUA84" i="3" s="1"/>
  <c r="TUB84" i="3" s="1"/>
  <c r="TUC84" i="3" s="1"/>
  <c r="TUD84" i="3" s="1"/>
  <c r="TUE84" i="3" s="1"/>
  <c r="TUF84" i="3" s="1"/>
  <c r="TUG84" i="3" s="1"/>
  <c r="TUH84" i="3" s="1"/>
  <c r="TUI84" i="3" s="1"/>
  <c r="TUJ84" i="3" s="1"/>
  <c r="TUK84" i="3" s="1"/>
  <c r="TUL84" i="3" s="1"/>
  <c r="TUM84" i="3" s="1"/>
  <c r="TUN84" i="3" s="1"/>
  <c r="TUO84" i="3" s="1"/>
  <c r="TUP84" i="3" s="1"/>
  <c r="TUQ84" i="3" s="1"/>
  <c r="TUR84" i="3" s="1"/>
  <c r="TUS84" i="3" s="1"/>
  <c r="TUT84" i="3" s="1"/>
  <c r="TUU84" i="3" s="1"/>
  <c r="TUV84" i="3" s="1"/>
  <c r="TUW84" i="3" s="1"/>
  <c r="TUX84" i="3" s="1"/>
  <c r="TUY84" i="3" s="1"/>
  <c r="TUZ84" i="3" s="1"/>
  <c r="TVA84" i="3" s="1"/>
  <c r="TVB84" i="3" s="1"/>
  <c r="TVC84" i="3" s="1"/>
  <c r="TVD84" i="3" s="1"/>
  <c r="TVE84" i="3" s="1"/>
  <c r="TVF84" i="3" s="1"/>
  <c r="TVG84" i="3" s="1"/>
  <c r="TVH84" i="3" s="1"/>
  <c r="TVI84" i="3" s="1"/>
  <c r="TVJ84" i="3" s="1"/>
  <c r="TVK84" i="3" s="1"/>
  <c r="TVL84" i="3" s="1"/>
  <c r="TVM84" i="3" s="1"/>
  <c r="TVN84" i="3" s="1"/>
  <c r="TVO84" i="3" s="1"/>
  <c r="TVP84" i="3" s="1"/>
  <c r="TVQ84" i="3" s="1"/>
  <c r="TVR84" i="3" s="1"/>
  <c r="TVS84" i="3" s="1"/>
  <c r="TVT84" i="3" s="1"/>
  <c r="TVU84" i="3" s="1"/>
  <c r="TVV84" i="3" s="1"/>
  <c r="TVW84" i="3" s="1"/>
  <c r="TVX84" i="3" s="1"/>
  <c r="TVY84" i="3" s="1"/>
  <c r="TVZ84" i="3" s="1"/>
  <c r="TWA84" i="3" s="1"/>
  <c r="TWB84" i="3" s="1"/>
  <c r="TWC84" i="3" s="1"/>
  <c r="TWD84" i="3" s="1"/>
  <c r="TWE84" i="3" s="1"/>
  <c r="TWF84" i="3" s="1"/>
  <c r="TWG84" i="3" s="1"/>
  <c r="TWH84" i="3" s="1"/>
  <c r="TWI84" i="3" s="1"/>
  <c r="TWJ84" i="3" s="1"/>
  <c r="TWK84" i="3" s="1"/>
  <c r="TWL84" i="3" s="1"/>
  <c r="TWM84" i="3" s="1"/>
  <c r="TWN84" i="3" s="1"/>
  <c r="TWO84" i="3" s="1"/>
  <c r="TWP84" i="3" s="1"/>
  <c r="TWQ84" i="3" s="1"/>
  <c r="TWR84" i="3" s="1"/>
  <c r="TWS84" i="3" s="1"/>
  <c r="TWT84" i="3" s="1"/>
  <c r="TWU84" i="3" s="1"/>
  <c r="TWV84" i="3" s="1"/>
  <c r="TWW84" i="3" s="1"/>
  <c r="TWX84" i="3" s="1"/>
  <c r="TWY84" i="3" s="1"/>
  <c r="TWZ84" i="3" s="1"/>
  <c r="TXA84" i="3" s="1"/>
  <c r="TXB84" i="3" s="1"/>
  <c r="TXC84" i="3" s="1"/>
  <c r="TXD84" i="3" s="1"/>
  <c r="TXE84" i="3" s="1"/>
  <c r="TXF84" i="3" s="1"/>
  <c r="TXG84" i="3" s="1"/>
  <c r="TXH84" i="3" s="1"/>
  <c r="TXI84" i="3" s="1"/>
  <c r="TXJ84" i="3" s="1"/>
  <c r="TXK84" i="3" s="1"/>
  <c r="TXL84" i="3" s="1"/>
  <c r="TXM84" i="3" s="1"/>
  <c r="TXN84" i="3" s="1"/>
  <c r="TXO84" i="3" s="1"/>
  <c r="TXP84" i="3" s="1"/>
  <c r="TXQ84" i="3" s="1"/>
  <c r="TXR84" i="3" s="1"/>
  <c r="TXS84" i="3" s="1"/>
  <c r="TXT84" i="3" s="1"/>
  <c r="TXU84" i="3" s="1"/>
  <c r="TXV84" i="3" s="1"/>
  <c r="TXW84" i="3" s="1"/>
  <c r="TXX84" i="3" s="1"/>
  <c r="TXY84" i="3" s="1"/>
  <c r="TXZ84" i="3" s="1"/>
  <c r="TYA84" i="3" s="1"/>
  <c r="TYB84" i="3" s="1"/>
  <c r="TYC84" i="3" s="1"/>
  <c r="TYD84" i="3" s="1"/>
  <c r="TYE84" i="3" s="1"/>
  <c r="TYF84" i="3" s="1"/>
  <c r="TYG84" i="3" s="1"/>
  <c r="TYH84" i="3" s="1"/>
  <c r="TYI84" i="3" s="1"/>
  <c r="TYJ84" i="3" s="1"/>
  <c r="TYK84" i="3" s="1"/>
  <c r="TYL84" i="3" s="1"/>
  <c r="TYM84" i="3" s="1"/>
  <c r="TYN84" i="3" s="1"/>
  <c r="TYO84" i="3" s="1"/>
  <c r="TYP84" i="3" s="1"/>
  <c r="TYQ84" i="3" s="1"/>
  <c r="TYR84" i="3" s="1"/>
  <c r="TYS84" i="3" s="1"/>
  <c r="TYT84" i="3" s="1"/>
  <c r="TYU84" i="3" s="1"/>
  <c r="TYV84" i="3" s="1"/>
  <c r="TYW84" i="3" s="1"/>
  <c r="TYX84" i="3" s="1"/>
  <c r="TYY84" i="3" s="1"/>
  <c r="TYZ84" i="3" s="1"/>
  <c r="TZA84" i="3" s="1"/>
  <c r="TZB84" i="3" s="1"/>
  <c r="TZC84" i="3" s="1"/>
  <c r="TZD84" i="3" s="1"/>
  <c r="TZE84" i="3" s="1"/>
  <c r="TZF84" i="3" s="1"/>
  <c r="TZG84" i="3" s="1"/>
  <c r="TZH84" i="3" s="1"/>
  <c r="TZI84" i="3" s="1"/>
  <c r="TZJ84" i="3" s="1"/>
  <c r="TZK84" i="3" s="1"/>
  <c r="TZL84" i="3" s="1"/>
  <c r="TZM84" i="3" s="1"/>
  <c r="TZN84" i="3" s="1"/>
  <c r="TZO84" i="3" s="1"/>
  <c r="TZP84" i="3" s="1"/>
  <c r="TZQ84" i="3" s="1"/>
  <c r="TZR84" i="3" s="1"/>
  <c r="TZS84" i="3" s="1"/>
  <c r="TZT84" i="3" s="1"/>
  <c r="TZU84" i="3" s="1"/>
  <c r="TZV84" i="3" s="1"/>
  <c r="TZW84" i="3" s="1"/>
  <c r="TZX84" i="3" s="1"/>
  <c r="TZY84" i="3" s="1"/>
  <c r="TZZ84" i="3" s="1"/>
  <c r="UAA84" i="3" s="1"/>
  <c r="UAB84" i="3" s="1"/>
  <c r="UAC84" i="3" s="1"/>
  <c r="UAD84" i="3" s="1"/>
  <c r="UAE84" i="3" s="1"/>
  <c r="UAF84" i="3" s="1"/>
  <c r="UAG84" i="3" s="1"/>
  <c r="UAH84" i="3" s="1"/>
  <c r="UAI84" i="3" s="1"/>
  <c r="UAJ84" i="3" s="1"/>
  <c r="UAK84" i="3" s="1"/>
  <c r="UAL84" i="3" s="1"/>
  <c r="UAM84" i="3" s="1"/>
  <c r="UAN84" i="3" s="1"/>
  <c r="UAO84" i="3" s="1"/>
  <c r="UAP84" i="3" s="1"/>
  <c r="UAQ84" i="3" s="1"/>
  <c r="UAR84" i="3" s="1"/>
  <c r="UAS84" i="3" s="1"/>
  <c r="UAT84" i="3" s="1"/>
  <c r="UAU84" i="3" s="1"/>
  <c r="UAV84" i="3" s="1"/>
  <c r="UAW84" i="3" s="1"/>
  <c r="UAX84" i="3" s="1"/>
  <c r="UAY84" i="3" s="1"/>
  <c r="UAZ84" i="3" s="1"/>
  <c r="UBA84" i="3" s="1"/>
  <c r="UBB84" i="3" s="1"/>
  <c r="UBC84" i="3" s="1"/>
  <c r="UBD84" i="3" s="1"/>
  <c r="UBE84" i="3" s="1"/>
  <c r="UBF84" i="3" s="1"/>
  <c r="UBG84" i="3" s="1"/>
  <c r="UBH84" i="3" s="1"/>
  <c r="UBI84" i="3" s="1"/>
  <c r="UBJ84" i="3" s="1"/>
  <c r="UBK84" i="3" s="1"/>
  <c r="UBL84" i="3" s="1"/>
  <c r="UBM84" i="3" s="1"/>
  <c r="UBN84" i="3" s="1"/>
  <c r="UBO84" i="3" s="1"/>
  <c r="UBP84" i="3" s="1"/>
  <c r="UBQ84" i="3" s="1"/>
  <c r="UBR84" i="3" s="1"/>
  <c r="UBS84" i="3" s="1"/>
  <c r="UBT84" i="3" s="1"/>
  <c r="UBU84" i="3" s="1"/>
  <c r="UBV84" i="3" s="1"/>
  <c r="UBW84" i="3" s="1"/>
  <c r="UBX84" i="3" s="1"/>
  <c r="UBY84" i="3" s="1"/>
  <c r="UBZ84" i="3" s="1"/>
  <c r="UCA84" i="3" s="1"/>
  <c r="UCB84" i="3" s="1"/>
  <c r="UCC84" i="3" s="1"/>
  <c r="UCD84" i="3" s="1"/>
  <c r="UCE84" i="3" s="1"/>
  <c r="UCF84" i="3" s="1"/>
  <c r="UCG84" i="3" s="1"/>
  <c r="UCH84" i="3" s="1"/>
  <c r="UCI84" i="3" s="1"/>
  <c r="UCJ84" i="3" s="1"/>
  <c r="UCK84" i="3" s="1"/>
  <c r="UCL84" i="3" s="1"/>
  <c r="UCM84" i="3" s="1"/>
  <c r="UCN84" i="3" s="1"/>
  <c r="UCO84" i="3" s="1"/>
  <c r="UCP84" i="3" s="1"/>
  <c r="UCQ84" i="3" s="1"/>
  <c r="UCR84" i="3" s="1"/>
  <c r="UCS84" i="3" s="1"/>
  <c r="UCT84" i="3" s="1"/>
  <c r="UCU84" i="3" s="1"/>
  <c r="UCV84" i="3" s="1"/>
  <c r="UCW84" i="3" s="1"/>
  <c r="UCX84" i="3" s="1"/>
  <c r="UCY84" i="3" s="1"/>
  <c r="UCZ84" i="3" s="1"/>
  <c r="UDA84" i="3" s="1"/>
  <c r="UDB84" i="3" s="1"/>
  <c r="UDC84" i="3" s="1"/>
  <c r="UDD84" i="3" s="1"/>
  <c r="UDE84" i="3" s="1"/>
  <c r="UDF84" i="3" s="1"/>
  <c r="UDG84" i="3" s="1"/>
  <c r="UDH84" i="3" s="1"/>
  <c r="UDI84" i="3" s="1"/>
  <c r="UDJ84" i="3" s="1"/>
  <c r="UDK84" i="3" s="1"/>
  <c r="UDL84" i="3" s="1"/>
  <c r="UDM84" i="3" s="1"/>
  <c r="UDN84" i="3" s="1"/>
  <c r="UDO84" i="3" s="1"/>
  <c r="UDP84" i="3" s="1"/>
  <c r="UDQ84" i="3" s="1"/>
  <c r="UDR84" i="3" s="1"/>
  <c r="UDS84" i="3" s="1"/>
  <c r="UDT84" i="3" s="1"/>
  <c r="UDU84" i="3" s="1"/>
  <c r="UDV84" i="3" s="1"/>
  <c r="UDW84" i="3" s="1"/>
  <c r="UDX84" i="3" s="1"/>
  <c r="UDY84" i="3" s="1"/>
  <c r="UDZ84" i="3" s="1"/>
  <c r="UEA84" i="3" s="1"/>
  <c r="UEB84" i="3" s="1"/>
  <c r="UEC84" i="3" s="1"/>
  <c r="UED84" i="3" s="1"/>
  <c r="UEE84" i="3" s="1"/>
  <c r="UEF84" i="3" s="1"/>
  <c r="UEG84" i="3" s="1"/>
  <c r="UEH84" i="3" s="1"/>
  <c r="UEI84" i="3" s="1"/>
  <c r="UEJ84" i="3" s="1"/>
  <c r="UEK84" i="3" s="1"/>
  <c r="UEL84" i="3" s="1"/>
  <c r="UEM84" i="3" s="1"/>
  <c r="UEN84" i="3" s="1"/>
  <c r="UEO84" i="3" s="1"/>
  <c r="UEP84" i="3" s="1"/>
  <c r="UEQ84" i="3" s="1"/>
  <c r="UER84" i="3" s="1"/>
  <c r="UES84" i="3" s="1"/>
  <c r="UET84" i="3" s="1"/>
  <c r="UEU84" i="3" s="1"/>
  <c r="UEV84" i="3" s="1"/>
  <c r="UEW84" i="3" s="1"/>
  <c r="UEX84" i="3" s="1"/>
  <c r="UEY84" i="3" s="1"/>
  <c r="UEZ84" i="3" s="1"/>
  <c r="UFA84" i="3" s="1"/>
  <c r="UFB84" i="3" s="1"/>
  <c r="UFC84" i="3" s="1"/>
  <c r="UFD84" i="3" s="1"/>
  <c r="UFE84" i="3" s="1"/>
  <c r="UFF84" i="3" s="1"/>
  <c r="UFG84" i="3" s="1"/>
  <c r="UFH84" i="3" s="1"/>
  <c r="UFI84" i="3" s="1"/>
  <c r="UFJ84" i="3" s="1"/>
  <c r="UFK84" i="3" s="1"/>
  <c r="UFL84" i="3" s="1"/>
  <c r="UFM84" i="3" s="1"/>
  <c r="UFN84" i="3" s="1"/>
  <c r="UFO84" i="3" s="1"/>
  <c r="UFP84" i="3" s="1"/>
  <c r="UFQ84" i="3" s="1"/>
  <c r="UFR84" i="3" s="1"/>
  <c r="UFS84" i="3" s="1"/>
  <c r="UFT84" i="3" s="1"/>
  <c r="UFU84" i="3" s="1"/>
  <c r="UFV84" i="3" s="1"/>
  <c r="UFW84" i="3" s="1"/>
  <c r="UFX84" i="3" s="1"/>
  <c r="UFY84" i="3" s="1"/>
  <c r="UFZ84" i="3" s="1"/>
  <c r="UGA84" i="3" s="1"/>
  <c r="UGB84" i="3" s="1"/>
  <c r="UGC84" i="3" s="1"/>
  <c r="UGD84" i="3" s="1"/>
  <c r="UGE84" i="3" s="1"/>
  <c r="UGF84" i="3" s="1"/>
  <c r="UGG84" i="3" s="1"/>
  <c r="UGH84" i="3" s="1"/>
  <c r="UGI84" i="3" s="1"/>
  <c r="UGJ84" i="3" s="1"/>
  <c r="UGK84" i="3" s="1"/>
  <c r="UGL84" i="3" s="1"/>
  <c r="UGM84" i="3" s="1"/>
  <c r="UGN84" i="3" s="1"/>
  <c r="UGO84" i="3" s="1"/>
  <c r="UGP84" i="3" s="1"/>
  <c r="UGQ84" i="3" s="1"/>
  <c r="UGR84" i="3" s="1"/>
  <c r="UGS84" i="3" s="1"/>
  <c r="UGT84" i="3" s="1"/>
  <c r="UGU84" i="3" s="1"/>
  <c r="UGV84" i="3" s="1"/>
  <c r="UGW84" i="3" s="1"/>
  <c r="UGX84" i="3" s="1"/>
  <c r="UGY84" i="3" s="1"/>
  <c r="UGZ84" i="3" s="1"/>
  <c r="UHA84" i="3" s="1"/>
  <c r="UHB84" i="3" s="1"/>
  <c r="UHC84" i="3" s="1"/>
  <c r="UHD84" i="3" s="1"/>
  <c r="UHE84" i="3" s="1"/>
  <c r="UHF84" i="3" s="1"/>
  <c r="UHG84" i="3" s="1"/>
  <c r="UHH84" i="3" s="1"/>
  <c r="UHI84" i="3" s="1"/>
  <c r="UHJ84" i="3" s="1"/>
  <c r="UHK84" i="3" s="1"/>
  <c r="UHL84" i="3" s="1"/>
  <c r="UHM84" i="3" s="1"/>
  <c r="UHN84" i="3" s="1"/>
  <c r="UHO84" i="3" s="1"/>
  <c r="UHP84" i="3" s="1"/>
  <c r="UHQ84" i="3" s="1"/>
  <c r="UHR84" i="3" s="1"/>
  <c r="UHS84" i="3" s="1"/>
  <c r="UHT84" i="3" s="1"/>
  <c r="UHU84" i="3" s="1"/>
  <c r="UHV84" i="3" s="1"/>
  <c r="UHW84" i="3" s="1"/>
  <c r="UHX84" i="3" s="1"/>
  <c r="UHY84" i="3" s="1"/>
  <c r="UHZ84" i="3" s="1"/>
  <c r="UIA84" i="3" s="1"/>
  <c r="UIB84" i="3" s="1"/>
  <c r="UIC84" i="3" s="1"/>
  <c r="UID84" i="3" s="1"/>
  <c r="UIE84" i="3" s="1"/>
  <c r="UIF84" i="3" s="1"/>
  <c r="UIG84" i="3" s="1"/>
  <c r="UIH84" i="3" s="1"/>
  <c r="UII84" i="3" s="1"/>
  <c r="UIJ84" i="3" s="1"/>
  <c r="UIK84" i="3" s="1"/>
  <c r="UIL84" i="3" s="1"/>
  <c r="UIM84" i="3" s="1"/>
  <c r="UIN84" i="3" s="1"/>
  <c r="UIO84" i="3" s="1"/>
  <c r="UIP84" i="3" s="1"/>
  <c r="UIQ84" i="3" s="1"/>
  <c r="UIR84" i="3" s="1"/>
  <c r="UIS84" i="3" s="1"/>
  <c r="UIT84" i="3" s="1"/>
  <c r="UIU84" i="3" s="1"/>
  <c r="UIV84" i="3" s="1"/>
  <c r="UIW84" i="3" s="1"/>
  <c r="UIX84" i="3" s="1"/>
  <c r="UIY84" i="3" s="1"/>
  <c r="UIZ84" i="3" s="1"/>
  <c r="UJA84" i="3" s="1"/>
  <c r="UJB84" i="3" s="1"/>
  <c r="UJC84" i="3" s="1"/>
  <c r="UJD84" i="3" s="1"/>
  <c r="UJE84" i="3" s="1"/>
  <c r="UJF84" i="3" s="1"/>
  <c r="UJG84" i="3" s="1"/>
  <c r="UJH84" i="3" s="1"/>
  <c r="UJI84" i="3" s="1"/>
  <c r="UJJ84" i="3" s="1"/>
  <c r="UJK84" i="3" s="1"/>
  <c r="UJL84" i="3" s="1"/>
  <c r="UJM84" i="3" s="1"/>
  <c r="UJN84" i="3" s="1"/>
  <c r="UJO84" i="3" s="1"/>
  <c r="UJP84" i="3" s="1"/>
  <c r="UJQ84" i="3" s="1"/>
  <c r="UJR84" i="3" s="1"/>
  <c r="UJS84" i="3" s="1"/>
  <c r="UJT84" i="3" s="1"/>
  <c r="UJU84" i="3" s="1"/>
  <c r="UJV84" i="3" s="1"/>
  <c r="UJW84" i="3" s="1"/>
  <c r="UJX84" i="3" s="1"/>
  <c r="UJY84" i="3" s="1"/>
  <c r="UJZ84" i="3" s="1"/>
  <c r="UKA84" i="3" s="1"/>
  <c r="UKB84" i="3" s="1"/>
  <c r="UKC84" i="3" s="1"/>
  <c r="UKD84" i="3" s="1"/>
  <c r="UKE84" i="3" s="1"/>
  <c r="UKF84" i="3" s="1"/>
  <c r="UKG84" i="3" s="1"/>
  <c r="UKH84" i="3" s="1"/>
  <c r="UKI84" i="3" s="1"/>
  <c r="UKJ84" i="3" s="1"/>
  <c r="UKK84" i="3" s="1"/>
  <c r="UKL84" i="3" s="1"/>
  <c r="UKM84" i="3" s="1"/>
  <c r="UKN84" i="3" s="1"/>
  <c r="UKO84" i="3" s="1"/>
  <c r="UKP84" i="3" s="1"/>
  <c r="UKQ84" i="3" s="1"/>
  <c r="UKR84" i="3" s="1"/>
  <c r="UKS84" i="3" s="1"/>
  <c r="UKT84" i="3" s="1"/>
  <c r="UKU84" i="3" s="1"/>
  <c r="UKV84" i="3" s="1"/>
  <c r="UKW84" i="3" s="1"/>
  <c r="UKX84" i="3" s="1"/>
  <c r="UKY84" i="3" s="1"/>
  <c r="UKZ84" i="3" s="1"/>
  <c r="ULA84" i="3" s="1"/>
  <c r="ULB84" i="3" s="1"/>
  <c r="ULC84" i="3" s="1"/>
  <c r="ULD84" i="3" s="1"/>
  <c r="ULE84" i="3" s="1"/>
  <c r="ULF84" i="3" s="1"/>
  <c r="ULG84" i="3" s="1"/>
  <c r="ULH84" i="3" s="1"/>
  <c r="ULI84" i="3" s="1"/>
  <c r="ULJ84" i="3" s="1"/>
  <c r="ULK84" i="3" s="1"/>
  <c r="ULL84" i="3" s="1"/>
  <c r="ULM84" i="3" s="1"/>
  <c r="ULN84" i="3" s="1"/>
  <c r="ULO84" i="3" s="1"/>
  <c r="ULP84" i="3" s="1"/>
  <c r="ULQ84" i="3" s="1"/>
  <c r="ULR84" i="3" s="1"/>
  <c r="ULS84" i="3" s="1"/>
  <c r="ULT84" i="3" s="1"/>
  <c r="ULU84" i="3" s="1"/>
  <c r="ULV84" i="3" s="1"/>
  <c r="ULW84" i="3" s="1"/>
  <c r="ULX84" i="3" s="1"/>
  <c r="ULY84" i="3" s="1"/>
  <c r="ULZ84" i="3" s="1"/>
  <c r="UMA84" i="3" s="1"/>
  <c r="UMB84" i="3" s="1"/>
  <c r="UMC84" i="3" s="1"/>
  <c r="UMD84" i="3" s="1"/>
  <c r="UME84" i="3" s="1"/>
  <c r="UMF84" i="3" s="1"/>
  <c r="UMG84" i="3" s="1"/>
  <c r="UMH84" i="3" s="1"/>
  <c r="UMI84" i="3" s="1"/>
  <c r="UMJ84" i="3" s="1"/>
  <c r="UMK84" i="3" s="1"/>
  <c r="UML84" i="3" s="1"/>
  <c r="UMM84" i="3" s="1"/>
  <c r="UMN84" i="3" s="1"/>
  <c r="UMO84" i="3" s="1"/>
  <c r="UMP84" i="3" s="1"/>
  <c r="UMQ84" i="3" s="1"/>
  <c r="UMR84" i="3" s="1"/>
  <c r="UMS84" i="3" s="1"/>
  <c r="UMT84" i="3" s="1"/>
  <c r="UMU84" i="3" s="1"/>
  <c r="UMV84" i="3" s="1"/>
  <c r="UMW84" i="3" s="1"/>
  <c r="UMX84" i="3" s="1"/>
  <c r="UMY84" i="3" s="1"/>
  <c r="UMZ84" i="3" s="1"/>
  <c r="UNA84" i="3" s="1"/>
  <c r="UNB84" i="3" s="1"/>
  <c r="UNC84" i="3" s="1"/>
  <c r="UND84" i="3" s="1"/>
  <c r="UNE84" i="3" s="1"/>
  <c r="UNF84" i="3" s="1"/>
  <c r="UNG84" i="3" s="1"/>
  <c r="UNH84" i="3" s="1"/>
  <c r="UNI84" i="3" s="1"/>
  <c r="UNJ84" i="3" s="1"/>
  <c r="UNK84" i="3" s="1"/>
  <c r="UNL84" i="3" s="1"/>
  <c r="UNM84" i="3" s="1"/>
  <c r="UNN84" i="3" s="1"/>
  <c r="UNO84" i="3" s="1"/>
  <c r="UNP84" i="3" s="1"/>
  <c r="UNQ84" i="3" s="1"/>
  <c r="UNR84" i="3" s="1"/>
  <c r="UNS84" i="3" s="1"/>
  <c r="UNT84" i="3" s="1"/>
  <c r="UNU84" i="3" s="1"/>
  <c r="UNV84" i="3" s="1"/>
  <c r="UNW84" i="3" s="1"/>
  <c r="UNX84" i="3" s="1"/>
  <c r="UNY84" i="3" s="1"/>
  <c r="UNZ84" i="3" s="1"/>
  <c r="UOA84" i="3" s="1"/>
  <c r="UOB84" i="3" s="1"/>
  <c r="UOC84" i="3" s="1"/>
  <c r="UOD84" i="3" s="1"/>
  <c r="UOE84" i="3" s="1"/>
  <c r="UOF84" i="3" s="1"/>
  <c r="UOG84" i="3" s="1"/>
  <c r="UOH84" i="3" s="1"/>
  <c r="UOI84" i="3" s="1"/>
  <c r="UOJ84" i="3" s="1"/>
  <c r="UOK84" i="3" s="1"/>
  <c r="UOL84" i="3" s="1"/>
  <c r="UOM84" i="3" s="1"/>
  <c r="UON84" i="3" s="1"/>
  <c r="UOO84" i="3" s="1"/>
  <c r="UOP84" i="3" s="1"/>
  <c r="UOQ84" i="3" s="1"/>
  <c r="UOR84" i="3" s="1"/>
  <c r="UOS84" i="3" s="1"/>
  <c r="UOT84" i="3" s="1"/>
  <c r="UOU84" i="3" s="1"/>
  <c r="UOV84" i="3" s="1"/>
  <c r="UOW84" i="3" s="1"/>
  <c r="UOX84" i="3" s="1"/>
  <c r="UOY84" i="3" s="1"/>
  <c r="UOZ84" i="3" s="1"/>
  <c r="UPA84" i="3" s="1"/>
  <c r="UPB84" i="3" s="1"/>
  <c r="UPC84" i="3" s="1"/>
  <c r="UPD84" i="3" s="1"/>
  <c r="UPE84" i="3" s="1"/>
  <c r="UPF84" i="3" s="1"/>
  <c r="UPG84" i="3" s="1"/>
  <c r="UPH84" i="3" s="1"/>
  <c r="UPI84" i="3" s="1"/>
  <c r="UPJ84" i="3" s="1"/>
  <c r="UPK84" i="3" s="1"/>
  <c r="UPL84" i="3" s="1"/>
  <c r="UPM84" i="3" s="1"/>
  <c r="UPN84" i="3" s="1"/>
  <c r="UPO84" i="3" s="1"/>
  <c r="UPP84" i="3" s="1"/>
  <c r="UPQ84" i="3" s="1"/>
  <c r="UPR84" i="3" s="1"/>
  <c r="UPS84" i="3" s="1"/>
  <c r="UPT84" i="3" s="1"/>
  <c r="UPU84" i="3" s="1"/>
  <c r="UPV84" i="3" s="1"/>
  <c r="UPW84" i="3" s="1"/>
  <c r="UPX84" i="3" s="1"/>
  <c r="UPY84" i="3" s="1"/>
  <c r="UPZ84" i="3" s="1"/>
  <c r="UQA84" i="3" s="1"/>
  <c r="UQB84" i="3" s="1"/>
  <c r="UQC84" i="3" s="1"/>
  <c r="UQD84" i="3" s="1"/>
  <c r="UQE84" i="3" s="1"/>
  <c r="UQF84" i="3" s="1"/>
  <c r="UQG84" i="3" s="1"/>
  <c r="UQH84" i="3" s="1"/>
  <c r="UQI84" i="3" s="1"/>
  <c r="UQJ84" i="3" s="1"/>
  <c r="UQK84" i="3" s="1"/>
  <c r="UQL84" i="3" s="1"/>
  <c r="UQM84" i="3" s="1"/>
  <c r="UQN84" i="3" s="1"/>
  <c r="UQO84" i="3" s="1"/>
  <c r="UQP84" i="3" s="1"/>
  <c r="UQQ84" i="3" s="1"/>
  <c r="UQR84" i="3" s="1"/>
  <c r="UQS84" i="3" s="1"/>
  <c r="UQT84" i="3" s="1"/>
  <c r="UQU84" i="3" s="1"/>
  <c r="UQV84" i="3" s="1"/>
  <c r="UQW84" i="3" s="1"/>
  <c r="UQX84" i="3" s="1"/>
  <c r="UQY84" i="3" s="1"/>
  <c r="UQZ84" i="3" s="1"/>
  <c r="URA84" i="3" s="1"/>
  <c r="URB84" i="3" s="1"/>
  <c r="URC84" i="3" s="1"/>
  <c r="URD84" i="3" s="1"/>
  <c r="URE84" i="3" s="1"/>
  <c r="URF84" i="3" s="1"/>
  <c r="URG84" i="3" s="1"/>
  <c r="URH84" i="3" s="1"/>
  <c r="URI84" i="3" s="1"/>
  <c r="URJ84" i="3" s="1"/>
  <c r="URK84" i="3" s="1"/>
  <c r="URL84" i="3" s="1"/>
  <c r="URM84" i="3" s="1"/>
  <c r="URN84" i="3" s="1"/>
  <c r="URO84" i="3" s="1"/>
  <c r="URP84" i="3" s="1"/>
  <c r="URQ84" i="3" s="1"/>
  <c r="URR84" i="3" s="1"/>
  <c r="URS84" i="3" s="1"/>
  <c r="URT84" i="3" s="1"/>
  <c r="URU84" i="3" s="1"/>
  <c r="URV84" i="3" s="1"/>
  <c r="URW84" i="3" s="1"/>
  <c r="URX84" i="3" s="1"/>
  <c r="URY84" i="3" s="1"/>
  <c r="URZ84" i="3" s="1"/>
  <c r="USA84" i="3" s="1"/>
  <c r="USB84" i="3" s="1"/>
  <c r="USC84" i="3" s="1"/>
  <c r="USD84" i="3" s="1"/>
  <c r="USE84" i="3" s="1"/>
  <c r="USF84" i="3" s="1"/>
  <c r="USG84" i="3" s="1"/>
  <c r="USH84" i="3" s="1"/>
  <c r="USI84" i="3" s="1"/>
  <c r="USJ84" i="3" s="1"/>
  <c r="USK84" i="3" s="1"/>
  <c r="USL84" i="3" s="1"/>
  <c r="USM84" i="3" s="1"/>
  <c r="USN84" i="3" s="1"/>
  <c r="USO84" i="3" s="1"/>
  <c r="USP84" i="3" s="1"/>
  <c r="USQ84" i="3" s="1"/>
  <c r="USR84" i="3" s="1"/>
  <c r="USS84" i="3" s="1"/>
  <c r="UST84" i="3" s="1"/>
  <c r="USU84" i="3" s="1"/>
  <c r="USV84" i="3" s="1"/>
  <c r="USW84" i="3" s="1"/>
  <c r="USX84" i="3" s="1"/>
  <c r="USY84" i="3" s="1"/>
  <c r="USZ84" i="3" s="1"/>
  <c r="UTA84" i="3" s="1"/>
  <c r="UTB84" i="3" s="1"/>
  <c r="UTC84" i="3" s="1"/>
  <c r="UTD84" i="3" s="1"/>
  <c r="UTE84" i="3" s="1"/>
  <c r="UTF84" i="3" s="1"/>
  <c r="UTG84" i="3" s="1"/>
  <c r="UTH84" i="3" s="1"/>
  <c r="UTI84" i="3" s="1"/>
  <c r="UTJ84" i="3" s="1"/>
  <c r="UTK84" i="3" s="1"/>
  <c r="UTL84" i="3" s="1"/>
  <c r="UTM84" i="3" s="1"/>
  <c r="UTN84" i="3" s="1"/>
  <c r="UTO84" i="3" s="1"/>
  <c r="UTP84" i="3" s="1"/>
  <c r="UTQ84" i="3" s="1"/>
  <c r="UTR84" i="3" s="1"/>
  <c r="UTS84" i="3" s="1"/>
  <c r="UTT84" i="3" s="1"/>
  <c r="UTU84" i="3" s="1"/>
  <c r="UTV84" i="3" s="1"/>
  <c r="UTW84" i="3" s="1"/>
  <c r="UTX84" i="3" s="1"/>
  <c r="UTY84" i="3" s="1"/>
  <c r="UTZ84" i="3" s="1"/>
  <c r="UUA84" i="3" s="1"/>
  <c r="UUB84" i="3" s="1"/>
  <c r="UUC84" i="3" s="1"/>
  <c r="UUD84" i="3" s="1"/>
  <c r="UUE84" i="3" s="1"/>
  <c r="UUF84" i="3" s="1"/>
  <c r="UUG84" i="3" s="1"/>
  <c r="UUH84" i="3" s="1"/>
  <c r="UUI84" i="3" s="1"/>
  <c r="UUJ84" i="3" s="1"/>
  <c r="UUK84" i="3" s="1"/>
  <c r="UUL84" i="3" s="1"/>
  <c r="UUM84" i="3" s="1"/>
  <c r="UUN84" i="3" s="1"/>
  <c r="UUO84" i="3" s="1"/>
  <c r="UUP84" i="3" s="1"/>
  <c r="UUQ84" i="3" s="1"/>
  <c r="UUR84" i="3" s="1"/>
  <c r="UUS84" i="3" s="1"/>
  <c r="UUT84" i="3" s="1"/>
  <c r="UUU84" i="3" s="1"/>
  <c r="UUV84" i="3" s="1"/>
  <c r="UUW84" i="3" s="1"/>
  <c r="UUX84" i="3" s="1"/>
  <c r="UUY84" i="3" s="1"/>
  <c r="UUZ84" i="3" s="1"/>
  <c r="UVA84" i="3" s="1"/>
  <c r="UVB84" i="3" s="1"/>
  <c r="UVC84" i="3" s="1"/>
  <c r="UVD84" i="3" s="1"/>
  <c r="UVE84" i="3" s="1"/>
  <c r="UVF84" i="3" s="1"/>
  <c r="UVG84" i="3" s="1"/>
  <c r="UVH84" i="3" s="1"/>
  <c r="UVI84" i="3" s="1"/>
  <c r="UVJ84" i="3" s="1"/>
  <c r="UVK84" i="3" s="1"/>
  <c r="UVL84" i="3" s="1"/>
  <c r="UVM84" i="3" s="1"/>
  <c r="UVN84" i="3" s="1"/>
  <c r="UVO84" i="3" s="1"/>
  <c r="UVP84" i="3" s="1"/>
  <c r="UVQ84" i="3" s="1"/>
  <c r="UVR84" i="3" s="1"/>
  <c r="UVS84" i="3" s="1"/>
  <c r="UVT84" i="3" s="1"/>
  <c r="UVU84" i="3" s="1"/>
  <c r="UVV84" i="3" s="1"/>
  <c r="UVW84" i="3" s="1"/>
  <c r="UVX84" i="3" s="1"/>
  <c r="UVY84" i="3" s="1"/>
  <c r="UVZ84" i="3" s="1"/>
  <c r="UWA84" i="3" s="1"/>
  <c r="UWB84" i="3" s="1"/>
  <c r="UWC84" i="3" s="1"/>
  <c r="UWD84" i="3" s="1"/>
  <c r="UWE84" i="3" s="1"/>
  <c r="UWF84" i="3" s="1"/>
  <c r="UWG84" i="3" s="1"/>
  <c r="UWH84" i="3" s="1"/>
  <c r="UWI84" i="3" s="1"/>
  <c r="UWJ84" i="3" s="1"/>
  <c r="UWK84" i="3" s="1"/>
  <c r="UWL84" i="3" s="1"/>
  <c r="UWM84" i="3" s="1"/>
  <c r="UWN84" i="3" s="1"/>
  <c r="UWO84" i="3" s="1"/>
  <c r="UWP84" i="3" s="1"/>
  <c r="UWQ84" i="3" s="1"/>
  <c r="UWR84" i="3" s="1"/>
  <c r="UWS84" i="3" s="1"/>
  <c r="UWT84" i="3" s="1"/>
  <c r="UWU84" i="3" s="1"/>
  <c r="UWV84" i="3" s="1"/>
  <c r="UWW84" i="3" s="1"/>
  <c r="UWX84" i="3" s="1"/>
  <c r="UWY84" i="3" s="1"/>
  <c r="UWZ84" i="3" s="1"/>
  <c r="UXA84" i="3" s="1"/>
  <c r="UXB84" i="3" s="1"/>
  <c r="UXC84" i="3" s="1"/>
  <c r="UXD84" i="3" s="1"/>
  <c r="UXE84" i="3" s="1"/>
  <c r="UXF84" i="3" s="1"/>
  <c r="UXG84" i="3" s="1"/>
  <c r="UXH84" i="3" s="1"/>
  <c r="UXI84" i="3" s="1"/>
  <c r="UXJ84" i="3" s="1"/>
  <c r="UXK84" i="3" s="1"/>
  <c r="UXL84" i="3" s="1"/>
  <c r="UXM84" i="3" s="1"/>
  <c r="UXN84" i="3" s="1"/>
  <c r="UXO84" i="3" s="1"/>
  <c r="UXP84" i="3" s="1"/>
  <c r="UXQ84" i="3" s="1"/>
  <c r="UXR84" i="3" s="1"/>
  <c r="UXS84" i="3" s="1"/>
  <c r="UXT84" i="3" s="1"/>
  <c r="UXU84" i="3" s="1"/>
  <c r="UXV84" i="3" s="1"/>
  <c r="UXW84" i="3" s="1"/>
  <c r="UXX84" i="3" s="1"/>
  <c r="UXY84" i="3" s="1"/>
  <c r="UXZ84" i="3" s="1"/>
  <c r="UYA84" i="3" s="1"/>
  <c r="UYB84" i="3" s="1"/>
  <c r="UYC84" i="3" s="1"/>
  <c r="UYD84" i="3" s="1"/>
  <c r="UYE84" i="3" s="1"/>
  <c r="UYF84" i="3" s="1"/>
  <c r="UYG84" i="3" s="1"/>
  <c r="UYH84" i="3" s="1"/>
  <c r="UYI84" i="3" s="1"/>
  <c r="UYJ84" i="3" s="1"/>
  <c r="UYK84" i="3" s="1"/>
  <c r="UYL84" i="3" s="1"/>
  <c r="UYM84" i="3" s="1"/>
  <c r="UYN84" i="3" s="1"/>
  <c r="UYO84" i="3" s="1"/>
  <c r="UYP84" i="3" s="1"/>
  <c r="UYQ84" i="3" s="1"/>
  <c r="UYR84" i="3" s="1"/>
  <c r="UYS84" i="3" s="1"/>
  <c r="UYT84" i="3" s="1"/>
  <c r="UYU84" i="3" s="1"/>
  <c r="UYV84" i="3" s="1"/>
  <c r="UYW84" i="3" s="1"/>
  <c r="UYX84" i="3" s="1"/>
  <c r="UYY84" i="3" s="1"/>
  <c r="UYZ84" i="3" s="1"/>
  <c r="UZA84" i="3" s="1"/>
  <c r="UZB84" i="3" s="1"/>
  <c r="UZC84" i="3" s="1"/>
  <c r="UZD84" i="3" s="1"/>
  <c r="UZE84" i="3" s="1"/>
  <c r="UZF84" i="3" s="1"/>
  <c r="UZG84" i="3" s="1"/>
  <c r="UZH84" i="3" s="1"/>
  <c r="UZI84" i="3" s="1"/>
  <c r="UZJ84" i="3" s="1"/>
  <c r="UZK84" i="3" s="1"/>
  <c r="UZL84" i="3" s="1"/>
  <c r="UZM84" i="3" s="1"/>
  <c r="UZN84" i="3" s="1"/>
  <c r="UZO84" i="3" s="1"/>
  <c r="UZP84" i="3" s="1"/>
  <c r="UZQ84" i="3" s="1"/>
  <c r="UZR84" i="3" s="1"/>
  <c r="UZS84" i="3" s="1"/>
  <c r="UZT84" i="3" s="1"/>
  <c r="UZU84" i="3" s="1"/>
  <c r="UZV84" i="3" s="1"/>
  <c r="UZW84" i="3" s="1"/>
  <c r="UZX84" i="3" s="1"/>
  <c r="UZY84" i="3" s="1"/>
  <c r="UZZ84" i="3" s="1"/>
  <c r="VAA84" i="3" s="1"/>
  <c r="VAB84" i="3" s="1"/>
  <c r="VAC84" i="3" s="1"/>
  <c r="VAD84" i="3" s="1"/>
  <c r="VAE84" i="3" s="1"/>
  <c r="VAF84" i="3" s="1"/>
  <c r="VAG84" i="3" s="1"/>
  <c r="VAH84" i="3" s="1"/>
  <c r="VAI84" i="3" s="1"/>
  <c r="VAJ84" i="3" s="1"/>
  <c r="VAK84" i="3" s="1"/>
  <c r="VAL84" i="3" s="1"/>
  <c r="VAM84" i="3" s="1"/>
  <c r="VAN84" i="3" s="1"/>
  <c r="VAO84" i="3" s="1"/>
  <c r="VAP84" i="3" s="1"/>
  <c r="VAQ84" i="3" s="1"/>
  <c r="VAR84" i="3" s="1"/>
  <c r="VAS84" i="3" s="1"/>
  <c r="VAT84" i="3" s="1"/>
  <c r="VAU84" i="3" s="1"/>
  <c r="VAV84" i="3" s="1"/>
  <c r="VAW84" i="3" s="1"/>
  <c r="VAX84" i="3" s="1"/>
  <c r="VAY84" i="3" s="1"/>
  <c r="VAZ84" i="3" s="1"/>
  <c r="VBA84" i="3" s="1"/>
  <c r="VBB84" i="3" s="1"/>
  <c r="VBC84" i="3" s="1"/>
  <c r="VBD84" i="3" s="1"/>
  <c r="VBE84" i="3" s="1"/>
  <c r="VBF84" i="3" s="1"/>
  <c r="VBG84" i="3" s="1"/>
  <c r="VBH84" i="3" s="1"/>
  <c r="VBI84" i="3" s="1"/>
  <c r="VBJ84" i="3" s="1"/>
  <c r="VBK84" i="3" s="1"/>
  <c r="VBL84" i="3" s="1"/>
  <c r="VBM84" i="3" s="1"/>
  <c r="VBN84" i="3" s="1"/>
  <c r="VBO84" i="3" s="1"/>
  <c r="VBP84" i="3" s="1"/>
  <c r="VBQ84" i="3" s="1"/>
  <c r="VBR84" i="3" s="1"/>
  <c r="VBS84" i="3" s="1"/>
  <c r="VBT84" i="3" s="1"/>
  <c r="VBU84" i="3" s="1"/>
  <c r="VBV84" i="3" s="1"/>
  <c r="VBW84" i="3" s="1"/>
  <c r="VBX84" i="3" s="1"/>
  <c r="VBY84" i="3" s="1"/>
  <c r="VBZ84" i="3" s="1"/>
  <c r="VCA84" i="3" s="1"/>
  <c r="VCB84" i="3" s="1"/>
  <c r="VCC84" i="3" s="1"/>
  <c r="VCD84" i="3" s="1"/>
  <c r="VCE84" i="3" s="1"/>
  <c r="VCF84" i="3" s="1"/>
  <c r="VCG84" i="3" s="1"/>
  <c r="VCH84" i="3" s="1"/>
  <c r="VCI84" i="3" s="1"/>
  <c r="VCJ84" i="3" s="1"/>
  <c r="VCK84" i="3" s="1"/>
  <c r="VCL84" i="3" s="1"/>
  <c r="VCM84" i="3" s="1"/>
  <c r="VCN84" i="3" s="1"/>
  <c r="VCO84" i="3" s="1"/>
  <c r="VCP84" i="3" s="1"/>
  <c r="VCQ84" i="3" s="1"/>
  <c r="VCR84" i="3" s="1"/>
  <c r="VCS84" i="3" s="1"/>
  <c r="VCT84" i="3" s="1"/>
  <c r="VCU84" i="3" s="1"/>
  <c r="VCV84" i="3" s="1"/>
  <c r="VCW84" i="3" s="1"/>
  <c r="VCX84" i="3" s="1"/>
  <c r="VCY84" i="3" s="1"/>
  <c r="VCZ84" i="3" s="1"/>
  <c r="VDA84" i="3" s="1"/>
  <c r="VDB84" i="3" s="1"/>
  <c r="VDC84" i="3" s="1"/>
  <c r="VDD84" i="3" s="1"/>
  <c r="VDE84" i="3" s="1"/>
  <c r="VDF84" i="3" s="1"/>
  <c r="VDG84" i="3" s="1"/>
  <c r="VDH84" i="3" s="1"/>
  <c r="VDI84" i="3" s="1"/>
  <c r="VDJ84" i="3" s="1"/>
  <c r="VDK84" i="3" s="1"/>
  <c r="VDL84" i="3" s="1"/>
  <c r="VDM84" i="3" s="1"/>
  <c r="VDN84" i="3" s="1"/>
  <c r="VDO84" i="3" s="1"/>
  <c r="VDP84" i="3" s="1"/>
  <c r="VDQ84" i="3" s="1"/>
  <c r="VDR84" i="3" s="1"/>
  <c r="VDS84" i="3" s="1"/>
  <c r="VDT84" i="3" s="1"/>
  <c r="VDU84" i="3" s="1"/>
  <c r="VDV84" i="3" s="1"/>
  <c r="VDW84" i="3" s="1"/>
  <c r="VDX84" i="3" s="1"/>
  <c r="VDY84" i="3" s="1"/>
  <c r="VDZ84" i="3" s="1"/>
  <c r="VEA84" i="3" s="1"/>
  <c r="VEB84" i="3" s="1"/>
  <c r="VEC84" i="3" s="1"/>
  <c r="VED84" i="3" s="1"/>
  <c r="VEE84" i="3" s="1"/>
  <c r="VEF84" i="3" s="1"/>
  <c r="VEG84" i="3" s="1"/>
  <c r="VEH84" i="3" s="1"/>
  <c r="VEI84" i="3" s="1"/>
  <c r="VEJ84" i="3" s="1"/>
  <c r="VEK84" i="3" s="1"/>
  <c r="VEL84" i="3" s="1"/>
  <c r="VEM84" i="3" s="1"/>
  <c r="VEN84" i="3" s="1"/>
  <c r="VEO84" i="3" s="1"/>
  <c r="VEP84" i="3" s="1"/>
  <c r="VEQ84" i="3" s="1"/>
  <c r="VER84" i="3" s="1"/>
  <c r="VES84" i="3" s="1"/>
  <c r="VET84" i="3" s="1"/>
  <c r="VEU84" i="3" s="1"/>
  <c r="VEV84" i="3" s="1"/>
  <c r="VEW84" i="3" s="1"/>
  <c r="VEX84" i="3" s="1"/>
  <c r="VEY84" i="3" s="1"/>
  <c r="VEZ84" i="3" s="1"/>
  <c r="VFA84" i="3" s="1"/>
  <c r="VFB84" i="3" s="1"/>
  <c r="VFC84" i="3" s="1"/>
  <c r="VFD84" i="3" s="1"/>
  <c r="VFE84" i="3" s="1"/>
  <c r="VFF84" i="3" s="1"/>
  <c r="VFG84" i="3" s="1"/>
  <c r="VFH84" i="3" s="1"/>
  <c r="VFI84" i="3" s="1"/>
  <c r="VFJ84" i="3" s="1"/>
  <c r="VFK84" i="3" s="1"/>
  <c r="VFL84" i="3" s="1"/>
  <c r="VFM84" i="3" s="1"/>
  <c r="VFN84" i="3" s="1"/>
  <c r="VFO84" i="3" s="1"/>
  <c r="VFP84" i="3" s="1"/>
  <c r="VFQ84" i="3" s="1"/>
  <c r="VFR84" i="3" s="1"/>
  <c r="VFS84" i="3" s="1"/>
  <c r="VFT84" i="3" s="1"/>
  <c r="VFU84" i="3" s="1"/>
  <c r="VFV84" i="3" s="1"/>
  <c r="VFW84" i="3" s="1"/>
  <c r="VFX84" i="3" s="1"/>
  <c r="VFY84" i="3" s="1"/>
  <c r="VFZ84" i="3" s="1"/>
  <c r="VGA84" i="3" s="1"/>
  <c r="VGB84" i="3" s="1"/>
  <c r="VGC84" i="3" s="1"/>
  <c r="VGD84" i="3" s="1"/>
  <c r="VGE84" i="3" s="1"/>
  <c r="VGF84" i="3" s="1"/>
  <c r="VGG84" i="3" s="1"/>
  <c r="VGH84" i="3" s="1"/>
  <c r="VGI84" i="3" s="1"/>
  <c r="VGJ84" i="3" s="1"/>
  <c r="VGK84" i="3" s="1"/>
  <c r="VGL84" i="3" s="1"/>
  <c r="VGM84" i="3" s="1"/>
  <c r="VGN84" i="3" s="1"/>
  <c r="VGO84" i="3" s="1"/>
  <c r="VGP84" i="3" s="1"/>
  <c r="VGQ84" i="3" s="1"/>
  <c r="VGR84" i="3" s="1"/>
  <c r="VGS84" i="3" s="1"/>
  <c r="VGT84" i="3" s="1"/>
  <c r="VGU84" i="3" s="1"/>
  <c r="VGV84" i="3" s="1"/>
  <c r="VGW84" i="3" s="1"/>
  <c r="VGX84" i="3" s="1"/>
  <c r="VGY84" i="3" s="1"/>
  <c r="VGZ84" i="3" s="1"/>
  <c r="VHA84" i="3" s="1"/>
  <c r="VHB84" i="3" s="1"/>
  <c r="VHC84" i="3" s="1"/>
  <c r="VHD84" i="3" s="1"/>
  <c r="VHE84" i="3" s="1"/>
  <c r="VHF84" i="3" s="1"/>
  <c r="VHG84" i="3" s="1"/>
  <c r="VHH84" i="3" s="1"/>
  <c r="VHI84" i="3" s="1"/>
  <c r="VHJ84" i="3" s="1"/>
  <c r="VHK84" i="3" s="1"/>
  <c r="VHL84" i="3" s="1"/>
  <c r="VHM84" i="3" s="1"/>
  <c r="VHN84" i="3" s="1"/>
  <c r="VHO84" i="3" s="1"/>
  <c r="VHP84" i="3" s="1"/>
  <c r="VHQ84" i="3" s="1"/>
  <c r="VHR84" i="3" s="1"/>
  <c r="VHS84" i="3" s="1"/>
  <c r="VHT84" i="3" s="1"/>
  <c r="VHU84" i="3" s="1"/>
  <c r="VHV84" i="3" s="1"/>
  <c r="VHW84" i="3" s="1"/>
  <c r="VHX84" i="3" s="1"/>
  <c r="VHY84" i="3" s="1"/>
  <c r="VHZ84" i="3" s="1"/>
  <c r="VIA84" i="3" s="1"/>
  <c r="VIB84" i="3" s="1"/>
  <c r="VIC84" i="3" s="1"/>
  <c r="VID84" i="3" s="1"/>
  <c r="VIE84" i="3" s="1"/>
  <c r="VIF84" i="3" s="1"/>
  <c r="VIG84" i="3" s="1"/>
  <c r="VIH84" i="3" s="1"/>
  <c r="VII84" i="3" s="1"/>
  <c r="VIJ84" i="3" s="1"/>
  <c r="VIK84" i="3" s="1"/>
  <c r="VIL84" i="3" s="1"/>
  <c r="VIM84" i="3" s="1"/>
  <c r="VIN84" i="3" s="1"/>
  <c r="VIO84" i="3" s="1"/>
  <c r="VIP84" i="3" s="1"/>
  <c r="VIQ84" i="3" s="1"/>
  <c r="VIR84" i="3" s="1"/>
  <c r="VIS84" i="3" s="1"/>
  <c r="VIT84" i="3" s="1"/>
  <c r="VIU84" i="3" s="1"/>
  <c r="VIV84" i="3" s="1"/>
  <c r="VIW84" i="3" s="1"/>
  <c r="VIX84" i="3" s="1"/>
  <c r="VIY84" i="3" s="1"/>
  <c r="VIZ84" i="3" s="1"/>
  <c r="VJA84" i="3" s="1"/>
  <c r="VJB84" i="3" s="1"/>
  <c r="VJC84" i="3" s="1"/>
  <c r="VJD84" i="3" s="1"/>
  <c r="VJE84" i="3" s="1"/>
  <c r="VJF84" i="3" s="1"/>
  <c r="VJG84" i="3" s="1"/>
  <c r="VJH84" i="3" s="1"/>
  <c r="VJI84" i="3" s="1"/>
  <c r="VJJ84" i="3" s="1"/>
  <c r="VJK84" i="3" s="1"/>
  <c r="VJL84" i="3" s="1"/>
  <c r="VJM84" i="3" s="1"/>
  <c r="VJN84" i="3" s="1"/>
  <c r="VJO84" i="3" s="1"/>
  <c r="VJP84" i="3" s="1"/>
  <c r="VJQ84" i="3" s="1"/>
  <c r="VJR84" i="3" s="1"/>
  <c r="VJS84" i="3" s="1"/>
  <c r="VJT84" i="3" s="1"/>
  <c r="VJU84" i="3" s="1"/>
  <c r="VJV84" i="3" s="1"/>
  <c r="VJW84" i="3" s="1"/>
  <c r="VJX84" i="3" s="1"/>
  <c r="VJY84" i="3" s="1"/>
  <c r="VJZ84" i="3" s="1"/>
  <c r="VKA84" i="3" s="1"/>
  <c r="VKB84" i="3" s="1"/>
  <c r="VKC84" i="3" s="1"/>
  <c r="VKD84" i="3" s="1"/>
  <c r="VKE84" i="3" s="1"/>
  <c r="VKF84" i="3" s="1"/>
  <c r="VKG84" i="3" s="1"/>
  <c r="VKH84" i="3" s="1"/>
  <c r="VKI84" i="3" s="1"/>
  <c r="VKJ84" i="3" s="1"/>
  <c r="VKK84" i="3" s="1"/>
  <c r="VKL84" i="3" s="1"/>
  <c r="VKM84" i="3" s="1"/>
  <c r="VKN84" i="3" s="1"/>
  <c r="VKO84" i="3" s="1"/>
  <c r="VKP84" i="3" s="1"/>
  <c r="VKQ84" i="3" s="1"/>
  <c r="VKR84" i="3" s="1"/>
  <c r="VKS84" i="3" s="1"/>
  <c r="VKT84" i="3" s="1"/>
  <c r="VKU84" i="3" s="1"/>
  <c r="VKV84" i="3" s="1"/>
  <c r="VKW84" i="3" s="1"/>
  <c r="VKX84" i="3" s="1"/>
  <c r="VKY84" i="3" s="1"/>
  <c r="VKZ84" i="3" s="1"/>
  <c r="VLA84" i="3" s="1"/>
  <c r="VLB84" i="3" s="1"/>
  <c r="VLC84" i="3" s="1"/>
  <c r="VLD84" i="3" s="1"/>
  <c r="VLE84" i="3" s="1"/>
  <c r="VLF84" i="3" s="1"/>
  <c r="VLG84" i="3" s="1"/>
  <c r="VLH84" i="3" s="1"/>
  <c r="VLI84" i="3" s="1"/>
  <c r="VLJ84" i="3" s="1"/>
  <c r="VLK84" i="3" s="1"/>
  <c r="VLL84" i="3" s="1"/>
  <c r="VLM84" i="3" s="1"/>
  <c r="VLN84" i="3" s="1"/>
  <c r="VLO84" i="3" s="1"/>
  <c r="VLP84" i="3" s="1"/>
  <c r="VLQ84" i="3" s="1"/>
  <c r="VLR84" i="3" s="1"/>
  <c r="VLS84" i="3" s="1"/>
  <c r="VLT84" i="3" s="1"/>
  <c r="VLU84" i="3" s="1"/>
  <c r="VLV84" i="3" s="1"/>
  <c r="VLW84" i="3" s="1"/>
  <c r="VLX84" i="3" s="1"/>
  <c r="VLY84" i="3" s="1"/>
  <c r="VLZ84" i="3" s="1"/>
  <c r="VMA84" i="3" s="1"/>
  <c r="VMB84" i="3" s="1"/>
  <c r="VMC84" i="3" s="1"/>
  <c r="VMD84" i="3" s="1"/>
  <c r="VME84" i="3" s="1"/>
  <c r="VMF84" i="3" s="1"/>
  <c r="VMG84" i="3" s="1"/>
  <c r="VMH84" i="3" s="1"/>
  <c r="VMI84" i="3" s="1"/>
  <c r="VMJ84" i="3" s="1"/>
  <c r="VMK84" i="3" s="1"/>
  <c r="VML84" i="3" s="1"/>
  <c r="VMM84" i="3" s="1"/>
  <c r="VMN84" i="3" s="1"/>
  <c r="VMO84" i="3" s="1"/>
  <c r="VMP84" i="3" s="1"/>
  <c r="VMQ84" i="3" s="1"/>
  <c r="VMR84" i="3" s="1"/>
  <c r="VMS84" i="3" s="1"/>
  <c r="VMT84" i="3" s="1"/>
  <c r="VMU84" i="3" s="1"/>
  <c r="VMV84" i="3" s="1"/>
  <c r="VMW84" i="3" s="1"/>
  <c r="VMX84" i="3" s="1"/>
  <c r="VMY84" i="3" s="1"/>
  <c r="VMZ84" i="3" s="1"/>
  <c r="VNA84" i="3" s="1"/>
  <c r="VNB84" i="3" s="1"/>
  <c r="VNC84" i="3" s="1"/>
  <c r="VND84" i="3" s="1"/>
  <c r="VNE84" i="3" s="1"/>
  <c r="VNF84" i="3" s="1"/>
  <c r="VNG84" i="3" s="1"/>
  <c r="VNH84" i="3" s="1"/>
  <c r="VNI84" i="3" s="1"/>
  <c r="VNJ84" i="3" s="1"/>
  <c r="VNK84" i="3" s="1"/>
  <c r="VNL84" i="3" s="1"/>
  <c r="VNM84" i="3" s="1"/>
  <c r="VNN84" i="3" s="1"/>
  <c r="VNO84" i="3" s="1"/>
  <c r="VNP84" i="3" s="1"/>
  <c r="VNQ84" i="3" s="1"/>
  <c r="VNR84" i="3" s="1"/>
  <c r="VNS84" i="3" s="1"/>
  <c r="VNT84" i="3" s="1"/>
  <c r="VNU84" i="3" s="1"/>
  <c r="VNV84" i="3" s="1"/>
  <c r="VNW84" i="3" s="1"/>
  <c r="VNX84" i="3" s="1"/>
  <c r="VNY84" i="3" s="1"/>
  <c r="VNZ84" i="3" s="1"/>
  <c r="VOA84" i="3" s="1"/>
  <c r="VOB84" i="3" s="1"/>
  <c r="VOC84" i="3" s="1"/>
  <c r="VOD84" i="3" s="1"/>
  <c r="VOE84" i="3" s="1"/>
  <c r="VOF84" i="3" s="1"/>
  <c r="VOG84" i="3" s="1"/>
  <c r="VOH84" i="3" s="1"/>
  <c r="VOI84" i="3" s="1"/>
  <c r="VOJ84" i="3" s="1"/>
  <c r="VOK84" i="3" s="1"/>
  <c r="VOL84" i="3" s="1"/>
  <c r="VOM84" i="3" s="1"/>
  <c r="VON84" i="3" s="1"/>
  <c r="VOO84" i="3" s="1"/>
  <c r="VOP84" i="3" s="1"/>
  <c r="VOQ84" i="3" s="1"/>
  <c r="VOR84" i="3" s="1"/>
  <c r="VOS84" i="3" s="1"/>
  <c r="VOT84" i="3" s="1"/>
  <c r="VOU84" i="3" s="1"/>
  <c r="VOV84" i="3" s="1"/>
  <c r="VOW84" i="3" s="1"/>
  <c r="VOX84" i="3" s="1"/>
  <c r="VOY84" i="3" s="1"/>
  <c r="VOZ84" i="3" s="1"/>
  <c r="VPA84" i="3" s="1"/>
  <c r="VPB84" i="3" s="1"/>
  <c r="VPC84" i="3" s="1"/>
  <c r="VPD84" i="3" s="1"/>
  <c r="VPE84" i="3" s="1"/>
  <c r="VPF84" i="3" s="1"/>
  <c r="VPG84" i="3" s="1"/>
  <c r="VPH84" i="3" s="1"/>
  <c r="VPI84" i="3" s="1"/>
  <c r="VPJ84" i="3" s="1"/>
  <c r="VPK84" i="3" s="1"/>
  <c r="VPL84" i="3" s="1"/>
  <c r="VPM84" i="3" s="1"/>
  <c r="VPN84" i="3" s="1"/>
  <c r="VPO84" i="3" s="1"/>
  <c r="VPP84" i="3" s="1"/>
  <c r="VPQ84" i="3" s="1"/>
  <c r="VPR84" i="3" s="1"/>
  <c r="VPS84" i="3" s="1"/>
  <c r="VPT84" i="3" s="1"/>
  <c r="VPU84" i="3" s="1"/>
  <c r="VPV84" i="3" s="1"/>
  <c r="VPW84" i="3" s="1"/>
  <c r="VPX84" i="3" s="1"/>
  <c r="VPY84" i="3" s="1"/>
  <c r="VPZ84" i="3" s="1"/>
  <c r="VQA84" i="3" s="1"/>
  <c r="VQB84" i="3" s="1"/>
  <c r="VQC84" i="3" s="1"/>
  <c r="VQD84" i="3" s="1"/>
  <c r="VQE84" i="3" s="1"/>
  <c r="VQF84" i="3" s="1"/>
  <c r="VQG84" i="3" s="1"/>
  <c r="VQH84" i="3" s="1"/>
  <c r="VQI84" i="3" s="1"/>
  <c r="VQJ84" i="3" s="1"/>
  <c r="VQK84" i="3" s="1"/>
  <c r="VQL84" i="3" s="1"/>
  <c r="VQM84" i="3" s="1"/>
  <c r="VQN84" i="3" s="1"/>
  <c r="VQO84" i="3" s="1"/>
  <c r="VQP84" i="3" s="1"/>
  <c r="VQQ84" i="3" s="1"/>
  <c r="VQR84" i="3" s="1"/>
  <c r="VQS84" i="3" s="1"/>
  <c r="VQT84" i="3" s="1"/>
  <c r="VQU84" i="3" s="1"/>
  <c r="VQV84" i="3" s="1"/>
  <c r="VQW84" i="3" s="1"/>
  <c r="VQX84" i="3" s="1"/>
  <c r="VQY84" i="3" s="1"/>
  <c r="VQZ84" i="3" s="1"/>
  <c r="VRA84" i="3" s="1"/>
  <c r="VRB84" i="3" s="1"/>
  <c r="VRC84" i="3" s="1"/>
  <c r="VRD84" i="3" s="1"/>
  <c r="VRE84" i="3" s="1"/>
  <c r="VRF84" i="3" s="1"/>
  <c r="VRG84" i="3" s="1"/>
  <c r="VRH84" i="3" s="1"/>
  <c r="VRI84" i="3" s="1"/>
  <c r="VRJ84" i="3" s="1"/>
  <c r="VRK84" i="3" s="1"/>
  <c r="VRL84" i="3" s="1"/>
  <c r="VRM84" i="3" s="1"/>
  <c r="VRN84" i="3" s="1"/>
  <c r="VRO84" i="3" s="1"/>
  <c r="VRP84" i="3" s="1"/>
  <c r="VRQ84" i="3" s="1"/>
  <c r="VRR84" i="3" s="1"/>
  <c r="VRS84" i="3" s="1"/>
  <c r="VRT84" i="3" s="1"/>
  <c r="VRU84" i="3" s="1"/>
  <c r="VRV84" i="3" s="1"/>
  <c r="VRW84" i="3" s="1"/>
  <c r="VRX84" i="3" s="1"/>
  <c r="VRY84" i="3" s="1"/>
  <c r="VRZ84" i="3" s="1"/>
  <c r="VSA84" i="3" s="1"/>
  <c r="VSB84" i="3" s="1"/>
  <c r="VSC84" i="3" s="1"/>
  <c r="VSD84" i="3" s="1"/>
  <c r="VSE84" i="3" s="1"/>
  <c r="VSF84" i="3" s="1"/>
  <c r="VSG84" i="3" s="1"/>
  <c r="VSH84" i="3" s="1"/>
  <c r="VSI84" i="3" s="1"/>
  <c r="VSJ84" i="3" s="1"/>
  <c r="VSK84" i="3" s="1"/>
  <c r="VSL84" i="3" s="1"/>
  <c r="VSM84" i="3" s="1"/>
  <c r="VSN84" i="3" s="1"/>
  <c r="VSO84" i="3" s="1"/>
  <c r="VSP84" i="3" s="1"/>
  <c r="VSQ84" i="3" s="1"/>
  <c r="VSR84" i="3" s="1"/>
  <c r="VSS84" i="3" s="1"/>
  <c r="VST84" i="3" s="1"/>
  <c r="VSU84" i="3" s="1"/>
  <c r="VSV84" i="3" s="1"/>
  <c r="VSW84" i="3" s="1"/>
  <c r="VSX84" i="3" s="1"/>
  <c r="VSY84" i="3" s="1"/>
  <c r="VSZ84" i="3" s="1"/>
  <c r="VTA84" i="3" s="1"/>
  <c r="VTB84" i="3" s="1"/>
  <c r="VTC84" i="3" s="1"/>
  <c r="VTD84" i="3" s="1"/>
  <c r="VTE84" i="3" s="1"/>
  <c r="VTF84" i="3" s="1"/>
  <c r="VTG84" i="3" s="1"/>
  <c r="VTH84" i="3" s="1"/>
  <c r="VTI84" i="3" s="1"/>
  <c r="VTJ84" i="3" s="1"/>
  <c r="VTK84" i="3" s="1"/>
  <c r="VTL84" i="3" s="1"/>
  <c r="VTM84" i="3" s="1"/>
  <c r="VTN84" i="3" s="1"/>
  <c r="VTO84" i="3" s="1"/>
  <c r="VTP84" i="3" s="1"/>
  <c r="VTQ84" i="3" s="1"/>
  <c r="VTR84" i="3" s="1"/>
  <c r="VTS84" i="3" s="1"/>
  <c r="VTT84" i="3" s="1"/>
  <c r="VTU84" i="3" s="1"/>
  <c r="VTV84" i="3" s="1"/>
  <c r="VTW84" i="3" s="1"/>
  <c r="VTX84" i="3" s="1"/>
  <c r="VTY84" i="3" s="1"/>
  <c r="VTZ84" i="3" s="1"/>
  <c r="VUA84" i="3" s="1"/>
  <c r="VUB84" i="3" s="1"/>
  <c r="VUC84" i="3" s="1"/>
  <c r="VUD84" i="3" s="1"/>
  <c r="VUE84" i="3" s="1"/>
  <c r="VUF84" i="3" s="1"/>
  <c r="VUG84" i="3" s="1"/>
  <c r="VUH84" i="3" s="1"/>
  <c r="VUI84" i="3" s="1"/>
  <c r="VUJ84" i="3" s="1"/>
  <c r="VUK84" i="3" s="1"/>
  <c r="VUL84" i="3" s="1"/>
  <c r="VUM84" i="3" s="1"/>
  <c r="VUN84" i="3" s="1"/>
  <c r="VUO84" i="3" s="1"/>
  <c r="VUP84" i="3" s="1"/>
  <c r="VUQ84" i="3" s="1"/>
  <c r="VUR84" i="3" s="1"/>
  <c r="VUS84" i="3" s="1"/>
  <c r="VUT84" i="3" s="1"/>
  <c r="VUU84" i="3" s="1"/>
  <c r="VUV84" i="3" s="1"/>
  <c r="VUW84" i="3" s="1"/>
  <c r="VUX84" i="3" s="1"/>
  <c r="VUY84" i="3" s="1"/>
  <c r="VUZ84" i="3" s="1"/>
  <c r="VVA84" i="3" s="1"/>
  <c r="VVB84" i="3" s="1"/>
  <c r="VVC84" i="3" s="1"/>
  <c r="VVD84" i="3" s="1"/>
  <c r="VVE84" i="3" s="1"/>
  <c r="VVF84" i="3" s="1"/>
  <c r="VVG84" i="3" s="1"/>
  <c r="VVH84" i="3" s="1"/>
  <c r="VVI84" i="3" s="1"/>
  <c r="VVJ84" i="3" s="1"/>
  <c r="VVK84" i="3" s="1"/>
  <c r="VVL84" i="3" s="1"/>
  <c r="VVM84" i="3" s="1"/>
  <c r="VVN84" i="3" s="1"/>
  <c r="VVO84" i="3" s="1"/>
  <c r="VVP84" i="3" s="1"/>
  <c r="VVQ84" i="3" s="1"/>
  <c r="VVR84" i="3" s="1"/>
  <c r="VVS84" i="3" s="1"/>
  <c r="VVT84" i="3" s="1"/>
  <c r="VVU84" i="3" s="1"/>
  <c r="VVV84" i="3" s="1"/>
  <c r="VVW84" i="3" s="1"/>
  <c r="VVX84" i="3" s="1"/>
  <c r="VVY84" i="3" s="1"/>
  <c r="VVZ84" i="3" s="1"/>
  <c r="VWA84" i="3" s="1"/>
  <c r="VWB84" i="3" s="1"/>
  <c r="VWC84" i="3" s="1"/>
  <c r="VWD84" i="3" s="1"/>
  <c r="VWE84" i="3" s="1"/>
  <c r="VWF84" i="3" s="1"/>
  <c r="VWG84" i="3" s="1"/>
  <c r="VWH84" i="3" s="1"/>
  <c r="VWI84" i="3" s="1"/>
  <c r="VWJ84" i="3" s="1"/>
  <c r="VWK84" i="3" s="1"/>
  <c r="VWL84" i="3" s="1"/>
  <c r="VWM84" i="3" s="1"/>
  <c r="VWN84" i="3" s="1"/>
  <c r="VWO84" i="3" s="1"/>
  <c r="VWP84" i="3" s="1"/>
  <c r="VWQ84" i="3" s="1"/>
  <c r="VWR84" i="3" s="1"/>
  <c r="VWS84" i="3" s="1"/>
  <c r="VWT84" i="3" s="1"/>
  <c r="VWU84" i="3" s="1"/>
  <c r="VWV84" i="3" s="1"/>
  <c r="VWW84" i="3" s="1"/>
  <c r="VWX84" i="3" s="1"/>
  <c r="VWY84" i="3" s="1"/>
  <c r="VWZ84" i="3" s="1"/>
  <c r="VXA84" i="3" s="1"/>
  <c r="VXB84" i="3" s="1"/>
  <c r="VXC84" i="3" s="1"/>
  <c r="VXD84" i="3" s="1"/>
  <c r="VXE84" i="3" s="1"/>
  <c r="VXF84" i="3" s="1"/>
  <c r="VXG84" i="3" s="1"/>
  <c r="VXH84" i="3" s="1"/>
  <c r="VXI84" i="3" s="1"/>
  <c r="VXJ84" i="3" s="1"/>
  <c r="VXK84" i="3" s="1"/>
  <c r="VXL84" i="3" s="1"/>
  <c r="VXM84" i="3" s="1"/>
  <c r="VXN84" i="3" s="1"/>
  <c r="VXO84" i="3" s="1"/>
  <c r="VXP84" i="3" s="1"/>
  <c r="VXQ84" i="3" s="1"/>
  <c r="VXR84" i="3" s="1"/>
  <c r="VXS84" i="3" s="1"/>
  <c r="VXT84" i="3" s="1"/>
  <c r="VXU84" i="3" s="1"/>
  <c r="VXV84" i="3" s="1"/>
  <c r="VXW84" i="3" s="1"/>
  <c r="VXX84" i="3" s="1"/>
  <c r="VXY84" i="3" s="1"/>
  <c r="VXZ84" i="3" s="1"/>
  <c r="VYA84" i="3" s="1"/>
  <c r="VYB84" i="3" s="1"/>
  <c r="VYC84" i="3" s="1"/>
  <c r="VYD84" i="3" s="1"/>
  <c r="VYE84" i="3" s="1"/>
  <c r="VYF84" i="3" s="1"/>
  <c r="VYG84" i="3" s="1"/>
  <c r="VYH84" i="3" s="1"/>
  <c r="VYI84" i="3" s="1"/>
  <c r="VYJ84" i="3" s="1"/>
  <c r="VYK84" i="3" s="1"/>
  <c r="VYL84" i="3" s="1"/>
  <c r="VYM84" i="3" s="1"/>
  <c r="VYN84" i="3" s="1"/>
  <c r="VYO84" i="3" s="1"/>
  <c r="VYP84" i="3" s="1"/>
  <c r="VYQ84" i="3" s="1"/>
  <c r="VYR84" i="3" s="1"/>
  <c r="VYS84" i="3" s="1"/>
  <c r="VYT84" i="3" s="1"/>
  <c r="VYU84" i="3" s="1"/>
  <c r="VYV84" i="3" s="1"/>
  <c r="VYW84" i="3" s="1"/>
  <c r="VYX84" i="3" s="1"/>
  <c r="VYY84" i="3" s="1"/>
  <c r="VYZ84" i="3" s="1"/>
  <c r="VZA84" i="3" s="1"/>
  <c r="VZB84" i="3" s="1"/>
  <c r="VZC84" i="3" s="1"/>
  <c r="VZD84" i="3" s="1"/>
  <c r="VZE84" i="3" s="1"/>
  <c r="VZF84" i="3" s="1"/>
  <c r="VZG84" i="3" s="1"/>
  <c r="VZH84" i="3" s="1"/>
  <c r="VZI84" i="3" s="1"/>
  <c r="VZJ84" i="3" s="1"/>
  <c r="VZK84" i="3" s="1"/>
  <c r="VZL84" i="3" s="1"/>
  <c r="VZM84" i="3" s="1"/>
  <c r="VZN84" i="3" s="1"/>
  <c r="VZO84" i="3" s="1"/>
  <c r="VZP84" i="3" s="1"/>
  <c r="VZQ84" i="3" s="1"/>
  <c r="VZR84" i="3" s="1"/>
  <c r="VZS84" i="3" s="1"/>
  <c r="VZT84" i="3" s="1"/>
  <c r="VZU84" i="3" s="1"/>
  <c r="VZV84" i="3" s="1"/>
  <c r="VZW84" i="3" s="1"/>
  <c r="VZX84" i="3" s="1"/>
  <c r="VZY84" i="3" s="1"/>
  <c r="VZZ84" i="3" s="1"/>
  <c r="WAA84" i="3" s="1"/>
  <c r="WAB84" i="3" s="1"/>
  <c r="WAC84" i="3" s="1"/>
  <c r="WAD84" i="3" s="1"/>
  <c r="WAE84" i="3" s="1"/>
  <c r="WAF84" i="3" s="1"/>
  <c r="WAG84" i="3" s="1"/>
  <c r="WAH84" i="3" s="1"/>
  <c r="WAI84" i="3" s="1"/>
  <c r="WAJ84" i="3" s="1"/>
  <c r="WAK84" i="3" s="1"/>
  <c r="WAL84" i="3" s="1"/>
  <c r="WAM84" i="3" s="1"/>
  <c r="WAN84" i="3" s="1"/>
  <c r="WAO84" i="3" s="1"/>
  <c r="WAP84" i="3" s="1"/>
  <c r="WAQ84" i="3" s="1"/>
  <c r="WAR84" i="3" s="1"/>
  <c r="WAS84" i="3" s="1"/>
  <c r="WAT84" i="3" s="1"/>
  <c r="WAU84" i="3" s="1"/>
  <c r="WAV84" i="3" s="1"/>
  <c r="WAW84" i="3" s="1"/>
  <c r="WAX84" i="3" s="1"/>
  <c r="WAY84" i="3" s="1"/>
  <c r="WAZ84" i="3" s="1"/>
  <c r="WBA84" i="3" s="1"/>
  <c r="WBB84" i="3" s="1"/>
  <c r="WBC84" i="3" s="1"/>
  <c r="WBD84" i="3" s="1"/>
  <c r="WBE84" i="3" s="1"/>
  <c r="WBF84" i="3" s="1"/>
  <c r="WBG84" i="3" s="1"/>
  <c r="WBH84" i="3" s="1"/>
  <c r="WBI84" i="3" s="1"/>
  <c r="WBJ84" i="3" s="1"/>
  <c r="WBK84" i="3" s="1"/>
  <c r="WBL84" i="3" s="1"/>
  <c r="WBM84" i="3" s="1"/>
  <c r="WBN84" i="3" s="1"/>
  <c r="WBO84" i="3" s="1"/>
  <c r="WBP84" i="3" s="1"/>
  <c r="WBQ84" i="3" s="1"/>
  <c r="WBR84" i="3" s="1"/>
  <c r="WBS84" i="3" s="1"/>
  <c r="WBT84" i="3" s="1"/>
  <c r="WBU84" i="3" s="1"/>
  <c r="WBV84" i="3" s="1"/>
  <c r="WBW84" i="3" s="1"/>
  <c r="WBX84" i="3" s="1"/>
  <c r="WBY84" i="3" s="1"/>
  <c r="WBZ84" i="3" s="1"/>
  <c r="WCA84" i="3" s="1"/>
  <c r="WCB84" i="3" s="1"/>
  <c r="WCC84" i="3" s="1"/>
  <c r="WCD84" i="3" s="1"/>
  <c r="WCE84" i="3" s="1"/>
  <c r="WCF84" i="3" s="1"/>
  <c r="WCG84" i="3" s="1"/>
  <c r="WCH84" i="3" s="1"/>
  <c r="WCI84" i="3" s="1"/>
  <c r="WCJ84" i="3" s="1"/>
  <c r="WCK84" i="3" s="1"/>
  <c r="WCL84" i="3" s="1"/>
  <c r="WCM84" i="3" s="1"/>
  <c r="WCN84" i="3" s="1"/>
  <c r="WCO84" i="3" s="1"/>
  <c r="WCP84" i="3" s="1"/>
  <c r="WCQ84" i="3" s="1"/>
  <c r="WCR84" i="3" s="1"/>
  <c r="WCS84" i="3" s="1"/>
  <c r="WCT84" i="3" s="1"/>
  <c r="WCU84" i="3" s="1"/>
  <c r="WCV84" i="3" s="1"/>
  <c r="WCW84" i="3" s="1"/>
  <c r="WCX84" i="3" s="1"/>
  <c r="WCY84" i="3" s="1"/>
  <c r="WCZ84" i="3" s="1"/>
  <c r="WDA84" i="3" s="1"/>
  <c r="WDB84" i="3" s="1"/>
  <c r="WDC84" i="3" s="1"/>
  <c r="WDD84" i="3" s="1"/>
  <c r="WDE84" i="3" s="1"/>
  <c r="WDF84" i="3" s="1"/>
  <c r="WDG84" i="3" s="1"/>
  <c r="WDH84" i="3" s="1"/>
  <c r="WDI84" i="3" s="1"/>
  <c r="WDJ84" i="3" s="1"/>
  <c r="WDK84" i="3" s="1"/>
  <c r="WDL84" i="3" s="1"/>
  <c r="WDM84" i="3" s="1"/>
  <c r="WDN84" i="3" s="1"/>
  <c r="WDO84" i="3" s="1"/>
  <c r="WDP84" i="3" s="1"/>
  <c r="WDQ84" i="3" s="1"/>
  <c r="WDR84" i="3" s="1"/>
  <c r="WDS84" i="3" s="1"/>
  <c r="WDT84" i="3" s="1"/>
  <c r="WDU84" i="3" s="1"/>
  <c r="WDV84" i="3" s="1"/>
  <c r="WDW84" i="3" s="1"/>
  <c r="WDX84" i="3" s="1"/>
  <c r="WDY84" i="3" s="1"/>
  <c r="WDZ84" i="3" s="1"/>
  <c r="WEA84" i="3" s="1"/>
  <c r="WEB84" i="3" s="1"/>
  <c r="WEC84" i="3" s="1"/>
  <c r="WED84" i="3" s="1"/>
  <c r="WEE84" i="3" s="1"/>
  <c r="WEF84" i="3" s="1"/>
  <c r="WEG84" i="3" s="1"/>
  <c r="WEH84" i="3" s="1"/>
  <c r="WEI84" i="3" s="1"/>
  <c r="WEJ84" i="3" s="1"/>
  <c r="WEK84" i="3" s="1"/>
  <c r="WEL84" i="3" s="1"/>
  <c r="WEM84" i="3" s="1"/>
  <c r="WEN84" i="3" s="1"/>
  <c r="WEO84" i="3" s="1"/>
  <c r="WEP84" i="3" s="1"/>
  <c r="WEQ84" i="3" s="1"/>
  <c r="WER84" i="3" s="1"/>
  <c r="WES84" i="3" s="1"/>
  <c r="WET84" i="3" s="1"/>
  <c r="WEU84" i="3" s="1"/>
  <c r="WEV84" i="3" s="1"/>
  <c r="WEW84" i="3" s="1"/>
  <c r="WEX84" i="3" s="1"/>
  <c r="WEY84" i="3" s="1"/>
  <c r="WEZ84" i="3" s="1"/>
  <c r="WFA84" i="3" s="1"/>
  <c r="WFB84" i="3" s="1"/>
  <c r="WFC84" i="3" s="1"/>
  <c r="WFD84" i="3" s="1"/>
  <c r="WFE84" i="3" s="1"/>
  <c r="WFF84" i="3" s="1"/>
  <c r="WFG84" i="3" s="1"/>
  <c r="WFH84" i="3" s="1"/>
  <c r="WFI84" i="3" s="1"/>
  <c r="WFJ84" i="3" s="1"/>
  <c r="WFK84" i="3" s="1"/>
  <c r="WFL84" i="3" s="1"/>
  <c r="WFM84" i="3" s="1"/>
  <c r="WFN84" i="3" s="1"/>
  <c r="WFO84" i="3" s="1"/>
  <c r="WFP84" i="3" s="1"/>
  <c r="WFQ84" i="3" s="1"/>
  <c r="WFR84" i="3" s="1"/>
  <c r="WFS84" i="3" s="1"/>
  <c r="WFT84" i="3" s="1"/>
  <c r="WFU84" i="3" s="1"/>
  <c r="WFV84" i="3" s="1"/>
  <c r="WFW84" i="3" s="1"/>
  <c r="WFX84" i="3" s="1"/>
  <c r="WFY84" i="3" s="1"/>
  <c r="WFZ84" i="3" s="1"/>
  <c r="WGA84" i="3" s="1"/>
  <c r="WGB84" i="3" s="1"/>
  <c r="WGC84" i="3" s="1"/>
  <c r="WGD84" i="3" s="1"/>
  <c r="WGE84" i="3" s="1"/>
  <c r="WGF84" i="3" s="1"/>
  <c r="WGG84" i="3" s="1"/>
  <c r="WGH84" i="3" s="1"/>
  <c r="WGI84" i="3" s="1"/>
  <c r="WGJ84" i="3" s="1"/>
  <c r="WGK84" i="3" s="1"/>
  <c r="WGL84" i="3" s="1"/>
  <c r="WGM84" i="3" s="1"/>
  <c r="WGN84" i="3" s="1"/>
  <c r="WGO84" i="3" s="1"/>
  <c r="WGP84" i="3" s="1"/>
  <c r="WGQ84" i="3" s="1"/>
  <c r="WGR84" i="3" s="1"/>
  <c r="WGS84" i="3" s="1"/>
  <c r="WGT84" i="3" s="1"/>
  <c r="WGU84" i="3" s="1"/>
  <c r="WGV84" i="3" s="1"/>
  <c r="WGW84" i="3" s="1"/>
  <c r="WGX84" i="3" s="1"/>
  <c r="WGY84" i="3" s="1"/>
  <c r="WGZ84" i="3" s="1"/>
  <c r="WHA84" i="3" s="1"/>
  <c r="WHB84" i="3" s="1"/>
  <c r="WHC84" i="3" s="1"/>
  <c r="WHD84" i="3" s="1"/>
  <c r="WHE84" i="3" s="1"/>
  <c r="WHF84" i="3" s="1"/>
  <c r="WHG84" i="3" s="1"/>
  <c r="WHH84" i="3" s="1"/>
  <c r="WHI84" i="3" s="1"/>
  <c r="WHJ84" i="3" s="1"/>
  <c r="WHK84" i="3" s="1"/>
  <c r="WHL84" i="3" s="1"/>
  <c r="WHM84" i="3" s="1"/>
  <c r="WHN84" i="3" s="1"/>
  <c r="WHO84" i="3" s="1"/>
  <c r="WHP84" i="3" s="1"/>
  <c r="WHQ84" i="3" s="1"/>
  <c r="WHR84" i="3" s="1"/>
  <c r="WHS84" i="3" s="1"/>
  <c r="WHT84" i="3" s="1"/>
  <c r="WHU84" i="3" s="1"/>
  <c r="WHV84" i="3" s="1"/>
  <c r="WHW84" i="3" s="1"/>
  <c r="WHX84" i="3" s="1"/>
  <c r="WHY84" i="3" s="1"/>
  <c r="WHZ84" i="3" s="1"/>
  <c r="WIA84" i="3" s="1"/>
  <c r="WIB84" i="3" s="1"/>
  <c r="WIC84" i="3" s="1"/>
  <c r="WID84" i="3" s="1"/>
  <c r="WIE84" i="3" s="1"/>
  <c r="WIF84" i="3" s="1"/>
  <c r="WIG84" i="3" s="1"/>
  <c r="WIH84" i="3" s="1"/>
  <c r="WII84" i="3" s="1"/>
  <c r="WIJ84" i="3" s="1"/>
  <c r="WIK84" i="3" s="1"/>
  <c r="WIL84" i="3" s="1"/>
  <c r="WIM84" i="3" s="1"/>
  <c r="WIN84" i="3" s="1"/>
  <c r="WIO84" i="3" s="1"/>
  <c r="WIP84" i="3" s="1"/>
  <c r="WIQ84" i="3" s="1"/>
  <c r="WIR84" i="3" s="1"/>
  <c r="WIS84" i="3" s="1"/>
  <c r="WIT84" i="3" s="1"/>
  <c r="WIU84" i="3" s="1"/>
  <c r="WIV84" i="3" s="1"/>
  <c r="WIW84" i="3" s="1"/>
  <c r="WIX84" i="3" s="1"/>
  <c r="WIY84" i="3" s="1"/>
  <c r="WIZ84" i="3" s="1"/>
  <c r="WJA84" i="3" s="1"/>
  <c r="WJB84" i="3" s="1"/>
  <c r="WJC84" i="3" s="1"/>
  <c r="WJD84" i="3" s="1"/>
  <c r="WJE84" i="3" s="1"/>
  <c r="WJF84" i="3" s="1"/>
  <c r="WJG84" i="3" s="1"/>
  <c r="WJH84" i="3" s="1"/>
  <c r="WJI84" i="3" s="1"/>
  <c r="WJJ84" i="3" s="1"/>
  <c r="WJK84" i="3" s="1"/>
  <c r="WJL84" i="3" s="1"/>
  <c r="WJM84" i="3" s="1"/>
  <c r="WJN84" i="3" s="1"/>
  <c r="WJO84" i="3" s="1"/>
  <c r="WJP84" i="3" s="1"/>
  <c r="WJQ84" i="3" s="1"/>
  <c r="WJR84" i="3" s="1"/>
  <c r="WJS84" i="3" s="1"/>
  <c r="WJT84" i="3" s="1"/>
  <c r="WJU84" i="3" s="1"/>
  <c r="WJV84" i="3" s="1"/>
  <c r="WJW84" i="3" s="1"/>
  <c r="WJX84" i="3" s="1"/>
  <c r="WJY84" i="3" s="1"/>
  <c r="WJZ84" i="3" s="1"/>
  <c r="WKA84" i="3" s="1"/>
  <c r="WKB84" i="3" s="1"/>
  <c r="WKC84" i="3" s="1"/>
  <c r="WKD84" i="3" s="1"/>
  <c r="WKE84" i="3" s="1"/>
  <c r="WKF84" i="3" s="1"/>
  <c r="WKG84" i="3" s="1"/>
  <c r="WKH84" i="3" s="1"/>
  <c r="WKI84" i="3" s="1"/>
  <c r="WKJ84" i="3" s="1"/>
  <c r="WKK84" i="3" s="1"/>
  <c r="WKL84" i="3" s="1"/>
  <c r="WKM84" i="3" s="1"/>
  <c r="WKN84" i="3" s="1"/>
  <c r="WKO84" i="3" s="1"/>
  <c r="WKP84" i="3" s="1"/>
  <c r="WKQ84" i="3" s="1"/>
  <c r="WKR84" i="3" s="1"/>
  <c r="WKS84" i="3" s="1"/>
  <c r="WKT84" i="3" s="1"/>
  <c r="WKU84" i="3" s="1"/>
  <c r="WKV84" i="3" s="1"/>
  <c r="WKW84" i="3" s="1"/>
  <c r="WKX84" i="3" s="1"/>
  <c r="WKY84" i="3" s="1"/>
  <c r="WKZ84" i="3" s="1"/>
  <c r="WLA84" i="3" s="1"/>
  <c r="WLB84" i="3" s="1"/>
  <c r="WLC84" i="3" s="1"/>
  <c r="WLD84" i="3" s="1"/>
  <c r="WLE84" i="3" s="1"/>
  <c r="WLF84" i="3" s="1"/>
  <c r="WLG84" i="3" s="1"/>
  <c r="WLH84" i="3" s="1"/>
  <c r="WLI84" i="3" s="1"/>
  <c r="WLJ84" i="3" s="1"/>
  <c r="WLK84" i="3" s="1"/>
  <c r="WLL84" i="3" s="1"/>
  <c r="WLM84" i="3" s="1"/>
  <c r="WLN84" i="3" s="1"/>
  <c r="WLO84" i="3" s="1"/>
  <c r="WLP84" i="3" s="1"/>
  <c r="WLQ84" i="3" s="1"/>
  <c r="WLR84" i="3" s="1"/>
  <c r="WLS84" i="3" s="1"/>
  <c r="WLT84" i="3" s="1"/>
  <c r="WLU84" i="3" s="1"/>
  <c r="WLV84" i="3" s="1"/>
  <c r="WLW84" i="3" s="1"/>
  <c r="WLX84" i="3" s="1"/>
  <c r="WLY84" i="3" s="1"/>
  <c r="WLZ84" i="3" s="1"/>
  <c r="WMA84" i="3" s="1"/>
  <c r="WMB84" i="3" s="1"/>
  <c r="WMC84" i="3" s="1"/>
  <c r="WMD84" i="3" s="1"/>
  <c r="WME84" i="3" s="1"/>
  <c r="WMF84" i="3" s="1"/>
  <c r="WMG84" i="3" s="1"/>
  <c r="WMH84" i="3" s="1"/>
  <c r="WMI84" i="3" s="1"/>
  <c r="WMJ84" i="3" s="1"/>
  <c r="WMK84" i="3" s="1"/>
  <c r="WML84" i="3" s="1"/>
  <c r="WMM84" i="3" s="1"/>
  <c r="WMN84" i="3" s="1"/>
  <c r="WMO84" i="3" s="1"/>
  <c r="WMP84" i="3" s="1"/>
  <c r="WMQ84" i="3" s="1"/>
  <c r="WMR84" i="3" s="1"/>
  <c r="WMS84" i="3" s="1"/>
  <c r="WMT84" i="3" s="1"/>
  <c r="WMU84" i="3" s="1"/>
  <c r="WMV84" i="3" s="1"/>
  <c r="WMW84" i="3" s="1"/>
  <c r="WMX84" i="3" s="1"/>
  <c r="WMY84" i="3" s="1"/>
  <c r="WMZ84" i="3" s="1"/>
  <c r="WNA84" i="3" s="1"/>
  <c r="WNB84" i="3" s="1"/>
  <c r="WNC84" i="3" s="1"/>
  <c r="WND84" i="3" s="1"/>
  <c r="WNE84" i="3" s="1"/>
  <c r="WNF84" i="3" s="1"/>
  <c r="WNG84" i="3" s="1"/>
  <c r="WNH84" i="3" s="1"/>
  <c r="WNI84" i="3" s="1"/>
  <c r="WNJ84" i="3" s="1"/>
  <c r="WNK84" i="3" s="1"/>
  <c r="WNL84" i="3" s="1"/>
  <c r="WNM84" i="3" s="1"/>
  <c r="WNN84" i="3" s="1"/>
  <c r="WNO84" i="3" s="1"/>
  <c r="WNP84" i="3" s="1"/>
  <c r="WNQ84" i="3" s="1"/>
  <c r="WNR84" i="3" s="1"/>
  <c r="WNS84" i="3" s="1"/>
  <c r="WNT84" i="3" s="1"/>
  <c r="WNU84" i="3" s="1"/>
  <c r="WNV84" i="3" s="1"/>
  <c r="WNW84" i="3" s="1"/>
  <c r="WNX84" i="3" s="1"/>
  <c r="WNY84" i="3" s="1"/>
  <c r="WNZ84" i="3" s="1"/>
  <c r="WOA84" i="3" s="1"/>
  <c r="WOB84" i="3" s="1"/>
  <c r="WOC84" i="3" s="1"/>
  <c r="WOD84" i="3" s="1"/>
  <c r="WOE84" i="3" s="1"/>
  <c r="WOF84" i="3" s="1"/>
  <c r="WOG84" i="3" s="1"/>
  <c r="WOH84" i="3" s="1"/>
  <c r="WOI84" i="3" s="1"/>
  <c r="WOJ84" i="3" s="1"/>
  <c r="WOK84" i="3" s="1"/>
  <c r="WOL84" i="3" s="1"/>
  <c r="WOM84" i="3" s="1"/>
  <c r="WON84" i="3" s="1"/>
  <c r="WOO84" i="3" s="1"/>
  <c r="WOP84" i="3" s="1"/>
  <c r="WOQ84" i="3" s="1"/>
  <c r="WOR84" i="3" s="1"/>
  <c r="WOS84" i="3" s="1"/>
  <c r="WOT84" i="3" s="1"/>
  <c r="WOU84" i="3" s="1"/>
  <c r="WOV84" i="3" s="1"/>
  <c r="WOW84" i="3" s="1"/>
  <c r="WOX84" i="3" s="1"/>
  <c r="WOY84" i="3" s="1"/>
  <c r="WOZ84" i="3" s="1"/>
  <c r="WPA84" i="3" s="1"/>
  <c r="WPB84" i="3" s="1"/>
  <c r="WPC84" i="3" s="1"/>
  <c r="WPD84" i="3" s="1"/>
  <c r="WPE84" i="3" s="1"/>
  <c r="WPF84" i="3" s="1"/>
  <c r="WPG84" i="3" s="1"/>
  <c r="WPH84" i="3" s="1"/>
  <c r="WPI84" i="3" s="1"/>
  <c r="WPJ84" i="3" s="1"/>
  <c r="WPK84" i="3" s="1"/>
  <c r="WPL84" i="3" s="1"/>
  <c r="WPM84" i="3" s="1"/>
  <c r="WPN84" i="3" s="1"/>
  <c r="WPO84" i="3" s="1"/>
  <c r="WPP84" i="3" s="1"/>
  <c r="WPQ84" i="3" s="1"/>
  <c r="WPR84" i="3" s="1"/>
  <c r="WPS84" i="3" s="1"/>
  <c r="WPT84" i="3" s="1"/>
  <c r="WPU84" i="3" s="1"/>
  <c r="WPV84" i="3" s="1"/>
  <c r="WPW84" i="3" s="1"/>
  <c r="WPX84" i="3" s="1"/>
  <c r="WPY84" i="3" s="1"/>
  <c r="WPZ84" i="3" s="1"/>
  <c r="WQA84" i="3" s="1"/>
  <c r="WQB84" i="3" s="1"/>
  <c r="WQC84" i="3" s="1"/>
  <c r="WQD84" i="3" s="1"/>
  <c r="WQE84" i="3" s="1"/>
  <c r="WQF84" i="3" s="1"/>
  <c r="WQG84" i="3" s="1"/>
  <c r="WQH84" i="3" s="1"/>
  <c r="WQI84" i="3" s="1"/>
  <c r="WQJ84" i="3" s="1"/>
  <c r="WQK84" i="3" s="1"/>
  <c r="WQL84" i="3" s="1"/>
  <c r="WQM84" i="3" s="1"/>
  <c r="WQN84" i="3" s="1"/>
  <c r="WQO84" i="3" s="1"/>
  <c r="WQP84" i="3" s="1"/>
  <c r="WQQ84" i="3" s="1"/>
  <c r="WQR84" i="3" s="1"/>
  <c r="WQS84" i="3" s="1"/>
  <c r="WQT84" i="3" s="1"/>
  <c r="WQU84" i="3" s="1"/>
  <c r="WQV84" i="3" s="1"/>
  <c r="WQW84" i="3" s="1"/>
  <c r="WQX84" i="3" s="1"/>
  <c r="WQY84" i="3" s="1"/>
  <c r="WQZ84" i="3" s="1"/>
  <c r="WRA84" i="3" s="1"/>
  <c r="WRB84" i="3" s="1"/>
  <c r="WRC84" i="3" s="1"/>
  <c r="WRD84" i="3" s="1"/>
  <c r="WRE84" i="3" s="1"/>
  <c r="WRF84" i="3" s="1"/>
  <c r="WRG84" i="3" s="1"/>
  <c r="WRH84" i="3" s="1"/>
  <c r="WRI84" i="3" s="1"/>
  <c r="WRJ84" i="3" s="1"/>
  <c r="WRK84" i="3" s="1"/>
  <c r="WRL84" i="3" s="1"/>
  <c r="WRM84" i="3" s="1"/>
  <c r="WRN84" i="3" s="1"/>
  <c r="WRO84" i="3" s="1"/>
  <c r="WRP84" i="3" s="1"/>
  <c r="WRQ84" i="3" s="1"/>
  <c r="WRR84" i="3" s="1"/>
  <c r="WRS84" i="3" s="1"/>
  <c r="WRT84" i="3" s="1"/>
  <c r="WRU84" i="3" s="1"/>
  <c r="WRV84" i="3" s="1"/>
  <c r="WRW84" i="3" s="1"/>
  <c r="WRX84" i="3" s="1"/>
  <c r="WRY84" i="3" s="1"/>
  <c r="WRZ84" i="3" s="1"/>
  <c r="WSA84" i="3" s="1"/>
  <c r="WSB84" i="3" s="1"/>
  <c r="WSC84" i="3" s="1"/>
  <c r="WSD84" i="3" s="1"/>
  <c r="WSE84" i="3" s="1"/>
  <c r="WSF84" i="3" s="1"/>
  <c r="WSG84" i="3" s="1"/>
  <c r="WSH84" i="3" s="1"/>
  <c r="WSI84" i="3" s="1"/>
  <c r="WSJ84" i="3" s="1"/>
  <c r="WSK84" i="3" s="1"/>
  <c r="WSL84" i="3" s="1"/>
  <c r="WSM84" i="3" s="1"/>
  <c r="WSN84" i="3" s="1"/>
  <c r="WSO84" i="3" s="1"/>
  <c r="WSP84" i="3" s="1"/>
  <c r="WSQ84" i="3" s="1"/>
  <c r="WSR84" i="3" s="1"/>
  <c r="WSS84" i="3" s="1"/>
  <c r="WST84" i="3" s="1"/>
  <c r="WSU84" i="3" s="1"/>
  <c r="WSV84" i="3" s="1"/>
  <c r="WSW84" i="3" s="1"/>
  <c r="WSX84" i="3" s="1"/>
  <c r="WSY84" i="3" s="1"/>
  <c r="WSZ84" i="3" s="1"/>
  <c r="WTA84" i="3" s="1"/>
  <c r="WTB84" i="3" s="1"/>
  <c r="WTC84" i="3" s="1"/>
  <c r="WTD84" i="3" s="1"/>
  <c r="WTE84" i="3" s="1"/>
  <c r="WTF84" i="3" s="1"/>
  <c r="WTG84" i="3" s="1"/>
  <c r="WTH84" i="3" s="1"/>
  <c r="WTI84" i="3" s="1"/>
  <c r="WTJ84" i="3" s="1"/>
  <c r="WTK84" i="3" s="1"/>
  <c r="WTL84" i="3" s="1"/>
  <c r="WTM84" i="3" s="1"/>
  <c r="WTN84" i="3" s="1"/>
  <c r="WTO84" i="3" s="1"/>
  <c r="WTP84" i="3" s="1"/>
  <c r="WTQ84" i="3" s="1"/>
  <c r="WTR84" i="3" s="1"/>
  <c r="WTS84" i="3" s="1"/>
  <c r="WTT84" i="3" s="1"/>
  <c r="WTU84" i="3" s="1"/>
  <c r="WTV84" i="3" s="1"/>
  <c r="WTW84" i="3" s="1"/>
  <c r="WTX84" i="3" s="1"/>
  <c r="WTY84" i="3" s="1"/>
  <c r="WTZ84" i="3" s="1"/>
  <c r="WUA84" i="3" s="1"/>
  <c r="WUB84" i="3" s="1"/>
  <c r="WUC84" i="3" s="1"/>
  <c r="WUD84" i="3" s="1"/>
  <c r="WUE84" i="3" s="1"/>
  <c r="WUF84" i="3" s="1"/>
  <c r="WUG84" i="3" s="1"/>
  <c r="WUH84" i="3" s="1"/>
  <c r="WUI84" i="3" s="1"/>
  <c r="WUJ84" i="3" s="1"/>
  <c r="WUK84" i="3" s="1"/>
  <c r="WUL84" i="3" s="1"/>
  <c r="WUM84" i="3" s="1"/>
  <c r="WUN84" i="3" s="1"/>
  <c r="WUO84" i="3" s="1"/>
  <c r="WUP84" i="3" s="1"/>
  <c r="WUQ84" i="3" s="1"/>
  <c r="WUR84" i="3" s="1"/>
  <c r="WUS84" i="3" s="1"/>
  <c r="WUT84" i="3" s="1"/>
  <c r="WUU84" i="3" s="1"/>
  <c r="WUV84" i="3" s="1"/>
  <c r="WUW84" i="3" s="1"/>
  <c r="WUX84" i="3" s="1"/>
  <c r="WUY84" i="3" s="1"/>
  <c r="WUZ84" i="3" s="1"/>
  <c r="WVA84" i="3" s="1"/>
  <c r="WVB84" i="3" s="1"/>
  <c r="WVC84" i="3" s="1"/>
  <c r="WVD84" i="3" s="1"/>
  <c r="WVE84" i="3" s="1"/>
  <c r="WVF84" i="3" s="1"/>
  <c r="WVG84" i="3" s="1"/>
  <c r="WVH84" i="3" s="1"/>
  <c r="WVI84" i="3" s="1"/>
  <c r="WVJ84" i="3" s="1"/>
  <c r="WVK84" i="3" s="1"/>
  <c r="WVL84" i="3" s="1"/>
  <c r="WVM84" i="3" s="1"/>
  <c r="WVN84" i="3" s="1"/>
  <c r="WVO84" i="3" s="1"/>
  <c r="WVP84" i="3" s="1"/>
  <c r="WVQ84" i="3" s="1"/>
  <c r="WVR84" i="3" s="1"/>
  <c r="WVS84" i="3" s="1"/>
  <c r="WVT84" i="3" s="1"/>
  <c r="WVU84" i="3" s="1"/>
  <c r="WVV84" i="3" s="1"/>
  <c r="WVW84" i="3" s="1"/>
  <c r="WVX84" i="3" s="1"/>
  <c r="WVY84" i="3" s="1"/>
  <c r="WVZ84" i="3" s="1"/>
  <c r="WWA84" i="3" s="1"/>
  <c r="WWB84" i="3" s="1"/>
  <c r="WWC84" i="3" s="1"/>
  <c r="WWD84" i="3" s="1"/>
  <c r="WWE84" i="3" s="1"/>
  <c r="WWF84" i="3" s="1"/>
  <c r="WWG84" i="3" s="1"/>
  <c r="WWH84" i="3" s="1"/>
  <c r="WWI84" i="3" s="1"/>
  <c r="WWJ84" i="3" s="1"/>
  <c r="WWK84" i="3" s="1"/>
  <c r="WWL84" i="3" s="1"/>
  <c r="WWM84" i="3" s="1"/>
  <c r="WWN84" i="3" s="1"/>
  <c r="WWO84" i="3" s="1"/>
  <c r="WWP84" i="3" s="1"/>
  <c r="WWQ84" i="3" s="1"/>
  <c r="WWR84" i="3" s="1"/>
  <c r="WWS84" i="3" s="1"/>
  <c r="WWT84" i="3" s="1"/>
  <c r="WWU84" i="3" s="1"/>
  <c r="WWV84" i="3" s="1"/>
  <c r="WWW84" i="3" s="1"/>
  <c r="WWX84" i="3" s="1"/>
  <c r="WWY84" i="3" s="1"/>
  <c r="WWZ84" i="3" s="1"/>
  <c r="WXA84" i="3" s="1"/>
  <c r="WXB84" i="3" s="1"/>
  <c r="WXC84" i="3" s="1"/>
  <c r="WXD84" i="3" s="1"/>
  <c r="WXE84" i="3" s="1"/>
  <c r="WXF84" i="3" s="1"/>
  <c r="WXG84" i="3" s="1"/>
  <c r="WXH84" i="3" s="1"/>
  <c r="WXI84" i="3" s="1"/>
  <c r="WXJ84" i="3" s="1"/>
  <c r="WXK84" i="3" s="1"/>
  <c r="WXL84" i="3" s="1"/>
  <c r="WXM84" i="3" s="1"/>
  <c r="WXN84" i="3" s="1"/>
  <c r="WXO84" i="3" s="1"/>
  <c r="WXP84" i="3" s="1"/>
  <c r="WXQ84" i="3" s="1"/>
  <c r="WXR84" i="3" s="1"/>
  <c r="WXS84" i="3" s="1"/>
  <c r="WXT84" i="3" s="1"/>
  <c r="WXU84" i="3" s="1"/>
  <c r="WXV84" i="3" s="1"/>
  <c r="WXW84" i="3" s="1"/>
  <c r="WXX84" i="3" s="1"/>
  <c r="WXY84" i="3" s="1"/>
  <c r="WXZ84" i="3" s="1"/>
  <c r="WYA84" i="3" s="1"/>
  <c r="WYB84" i="3" s="1"/>
  <c r="WYC84" i="3" s="1"/>
  <c r="WYD84" i="3" s="1"/>
  <c r="WYE84" i="3" s="1"/>
  <c r="WYF84" i="3" s="1"/>
  <c r="WYG84" i="3" s="1"/>
  <c r="WYH84" i="3" s="1"/>
  <c r="WYI84" i="3" s="1"/>
  <c r="WYJ84" i="3" s="1"/>
  <c r="WYK84" i="3" s="1"/>
  <c r="WYL84" i="3" s="1"/>
  <c r="WYM84" i="3" s="1"/>
  <c r="WYN84" i="3" s="1"/>
  <c r="WYO84" i="3" s="1"/>
  <c r="WYP84" i="3" s="1"/>
  <c r="WYQ84" i="3" s="1"/>
  <c r="WYR84" i="3" s="1"/>
  <c r="WYS84" i="3" s="1"/>
  <c r="WYT84" i="3" s="1"/>
  <c r="WYU84" i="3" s="1"/>
  <c r="WYV84" i="3" s="1"/>
  <c r="WYW84" i="3" s="1"/>
  <c r="WYX84" i="3" s="1"/>
  <c r="WYY84" i="3" s="1"/>
  <c r="WYZ84" i="3" s="1"/>
  <c r="WZA84" i="3" s="1"/>
  <c r="WZB84" i="3" s="1"/>
  <c r="WZC84" i="3" s="1"/>
  <c r="WZD84" i="3" s="1"/>
  <c r="WZE84" i="3" s="1"/>
  <c r="WZF84" i="3" s="1"/>
  <c r="WZG84" i="3" s="1"/>
  <c r="WZH84" i="3" s="1"/>
  <c r="WZI84" i="3" s="1"/>
  <c r="WZJ84" i="3" s="1"/>
  <c r="WZK84" i="3" s="1"/>
  <c r="WZL84" i="3" s="1"/>
  <c r="WZM84" i="3" s="1"/>
  <c r="WZN84" i="3" s="1"/>
  <c r="WZO84" i="3" s="1"/>
  <c r="WZP84" i="3" s="1"/>
  <c r="WZQ84" i="3" s="1"/>
  <c r="WZR84" i="3" s="1"/>
  <c r="WZS84" i="3" s="1"/>
  <c r="WZT84" i="3" s="1"/>
  <c r="WZU84" i="3" s="1"/>
  <c r="WZV84" i="3" s="1"/>
  <c r="WZW84" i="3" s="1"/>
  <c r="WZX84" i="3" s="1"/>
  <c r="WZY84" i="3" s="1"/>
  <c r="WZZ84" i="3" s="1"/>
  <c r="XAA84" i="3" s="1"/>
  <c r="XAB84" i="3" s="1"/>
  <c r="XAC84" i="3" s="1"/>
  <c r="XAD84" i="3" s="1"/>
  <c r="XAE84" i="3" s="1"/>
  <c r="XAF84" i="3" s="1"/>
  <c r="XAG84" i="3" s="1"/>
  <c r="XAH84" i="3" s="1"/>
  <c r="XAI84" i="3" s="1"/>
  <c r="XAJ84" i="3" s="1"/>
  <c r="XAK84" i="3" s="1"/>
  <c r="XAL84" i="3" s="1"/>
  <c r="XAM84" i="3" s="1"/>
  <c r="XAN84" i="3" s="1"/>
  <c r="XAO84" i="3" s="1"/>
  <c r="XAP84" i="3" s="1"/>
  <c r="XAQ84" i="3" s="1"/>
  <c r="XAR84" i="3" s="1"/>
  <c r="XAS84" i="3" s="1"/>
  <c r="XAT84" i="3" s="1"/>
  <c r="XAU84" i="3" s="1"/>
  <c r="XAV84" i="3" s="1"/>
  <c r="XAW84" i="3" s="1"/>
  <c r="XAX84" i="3" s="1"/>
  <c r="XAY84" i="3" s="1"/>
  <c r="XAZ84" i="3" s="1"/>
  <c r="XBA84" i="3" s="1"/>
  <c r="XBB84" i="3" s="1"/>
  <c r="XBC84" i="3" s="1"/>
  <c r="XBD84" i="3" s="1"/>
  <c r="XBE84" i="3" s="1"/>
  <c r="XBF84" i="3" s="1"/>
  <c r="XBG84" i="3" s="1"/>
  <c r="XBH84" i="3" s="1"/>
  <c r="XBI84" i="3" s="1"/>
  <c r="XBJ84" i="3" s="1"/>
  <c r="XBK84" i="3" s="1"/>
  <c r="XBL84" i="3" s="1"/>
  <c r="XBM84" i="3" s="1"/>
  <c r="XBN84" i="3" s="1"/>
  <c r="XBO84" i="3" s="1"/>
  <c r="XBP84" i="3" s="1"/>
  <c r="XBQ84" i="3" s="1"/>
  <c r="XBR84" i="3" s="1"/>
  <c r="XBS84" i="3" s="1"/>
  <c r="XBT84" i="3" s="1"/>
  <c r="XBU84" i="3" s="1"/>
  <c r="XBV84" i="3" s="1"/>
  <c r="XBW84" i="3" s="1"/>
  <c r="XBX84" i="3" s="1"/>
  <c r="XBY84" i="3" s="1"/>
  <c r="XBZ84" i="3" s="1"/>
  <c r="XCA84" i="3" s="1"/>
  <c r="XCB84" i="3" s="1"/>
  <c r="XCC84" i="3" s="1"/>
  <c r="XCD84" i="3" s="1"/>
  <c r="XCE84" i="3" s="1"/>
  <c r="XCF84" i="3" s="1"/>
  <c r="XCG84" i="3" s="1"/>
  <c r="XCH84" i="3" s="1"/>
  <c r="XCI84" i="3" s="1"/>
  <c r="XCJ84" i="3" s="1"/>
  <c r="XCK84" i="3" s="1"/>
  <c r="XCL84" i="3" s="1"/>
  <c r="XCM84" i="3" s="1"/>
  <c r="XCN84" i="3" s="1"/>
  <c r="XCO84" i="3" s="1"/>
  <c r="XCP84" i="3" s="1"/>
  <c r="XCQ84" i="3" s="1"/>
  <c r="XCR84" i="3" s="1"/>
  <c r="XCS84" i="3" s="1"/>
  <c r="XCT84" i="3" s="1"/>
  <c r="XCU84" i="3" s="1"/>
  <c r="XCV84" i="3" s="1"/>
  <c r="XCW84" i="3" s="1"/>
  <c r="XCX84" i="3" s="1"/>
  <c r="XCY84" i="3" s="1"/>
  <c r="XCZ84" i="3" s="1"/>
  <c r="XDA84" i="3" s="1"/>
  <c r="XDB84" i="3" s="1"/>
  <c r="XDC84" i="3" s="1"/>
  <c r="XDD84" i="3" s="1"/>
  <c r="XDE84" i="3" s="1"/>
  <c r="XDF84" i="3" s="1"/>
  <c r="XDG84" i="3" s="1"/>
  <c r="XDH84" i="3" s="1"/>
  <c r="XDI84" i="3" s="1"/>
  <c r="XDJ84" i="3" s="1"/>
  <c r="XDK84" i="3" s="1"/>
  <c r="XDL84" i="3" s="1"/>
  <c r="XDM84" i="3" s="1"/>
  <c r="XDN84" i="3" s="1"/>
  <c r="XDO84" i="3" s="1"/>
  <c r="XDP84" i="3" s="1"/>
  <c r="XDQ84" i="3" s="1"/>
  <c r="XDR84" i="3" s="1"/>
  <c r="XDS84" i="3" s="1"/>
  <c r="XDT84" i="3" s="1"/>
  <c r="XDU84" i="3" s="1"/>
  <c r="XDV84" i="3" s="1"/>
  <c r="XDW84" i="3" s="1"/>
  <c r="XDX84" i="3" s="1"/>
  <c r="XDY84" i="3" s="1"/>
  <c r="XDZ84" i="3" s="1"/>
  <c r="XEA84" i="3" s="1"/>
  <c r="XEB84" i="3" s="1"/>
  <c r="XEC84" i="3" s="1"/>
  <c r="XED84" i="3" s="1"/>
  <c r="XEE84" i="3" s="1"/>
  <c r="XEF84" i="3" s="1"/>
  <c r="XEG84" i="3" s="1"/>
  <c r="XEH84" i="3" s="1"/>
  <c r="XEI84" i="3" s="1"/>
  <c r="XEJ84" i="3" s="1"/>
  <c r="XEK84" i="3" s="1"/>
  <c r="XEL84" i="3" s="1"/>
  <c r="XEM84" i="3" s="1"/>
  <c r="XEN84" i="3" s="1"/>
  <c r="XEO84" i="3" s="1"/>
  <c r="XEP84" i="3" s="1"/>
  <c r="XEQ84" i="3" s="1"/>
  <c r="XER84" i="3" s="1"/>
  <c r="XES84" i="3" s="1"/>
  <c r="XET84" i="3" s="1"/>
  <c r="XEU84" i="3" s="1"/>
  <c r="XEV84" i="3" s="1"/>
  <c r="XEW84" i="3" s="1"/>
  <c r="XEX84" i="3" s="1"/>
  <c r="XEY84" i="3" s="1"/>
  <c r="XEZ84" i="3" s="1"/>
  <c r="XFA84" i="3" s="1"/>
  <c r="C2" i="29" l="1"/>
  <c r="C40" i="29" s="1"/>
  <c r="C1" i="29" l="1"/>
  <c r="D2" i="29"/>
  <c r="D40" i="29" s="1"/>
  <c r="E2" i="29" l="1"/>
  <c r="E40" i="29" s="1"/>
  <c r="D1" i="29"/>
  <c r="F2" i="29" l="1"/>
  <c r="F40" i="29" s="1"/>
  <c r="E1" i="29"/>
  <c r="G2" i="29" l="1"/>
  <c r="G40" i="29" s="1"/>
  <c r="F1" i="29"/>
  <c r="H2" i="29" l="1"/>
  <c r="H40" i="29" s="1"/>
  <c r="G1" i="29"/>
  <c r="I2" i="29" l="1"/>
  <c r="I40" i="29" s="1"/>
  <c r="H1" i="29"/>
  <c r="J2" i="29" l="1"/>
  <c r="J40" i="29" s="1"/>
  <c r="I1" i="29"/>
  <c r="K2" i="29" l="1"/>
  <c r="K40" i="29" s="1"/>
  <c r="J1" i="29"/>
  <c r="L2" i="29" l="1"/>
  <c r="L40" i="29" s="1"/>
  <c r="K1" i="29"/>
  <c r="M2" i="29" l="1"/>
  <c r="M40" i="29" s="1"/>
  <c r="L1" i="29"/>
  <c r="N2" i="29" l="1"/>
  <c r="N40" i="29" s="1"/>
  <c r="M1" i="29"/>
  <c r="N1" i="29" l="1"/>
  <c r="C33" i="29" l="1"/>
  <c r="D33" i="29"/>
  <c r="E33" i="29"/>
  <c r="F6" i="51" l="1"/>
  <c r="F10" i="51" s="1"/>
  <c r="D24" i="55"/>
  <c r="D6" i="51"/>
  <c r="D10" i="51" s="1"/>
  <c r="E24" i="55"/>
  <c r="E6" i="51"/>
  <c r="E10" i="51" s="1"/>
  <c r="Q6" i="51"/>
  <c r="Q10" i="51" s="1"/>
  <c r="H6" i="51"/>
  <c r="H10" i="51" s="1"/>
  <c r="N6" i="51"/>
  <c r="N10" i="51" s="1"/>
  <c r="K6" i="51"/>
  <c r="K10" i="51" s="1"/>
  <c r="H24" i="5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<sst xmlns="http://schemas.openxmlformats.org/spreadsheetml/2006/main" count="513" uniqueCount="203">
  <si>
    <t>Outputs</t>
  </si>
  <si>
    <t>AusNet Services</t>
  </si>
  <si>
    <t>Business Case Evaluation</t>
  </si>
  <si>
    <t>MWTS East Stage 1</t>
  </si>
  <si>
    <t>For Business Case - Key Summary Table (Present Values relative to Base Case)</t>
  </si>
  <si>
    <t>Undiscounted</t>
  </si>
  <si>
    <t>Present Value relative to Base Case</t>
  </si>
  <si>
    <t>Funding sought for EDPR FY27-31 (in real 30-Jun-24 dollars) ($millions)</t>
  </si>
  <si>
    <t>PV over the full assessment period (in real 30-Jun-24 dollars) ($millions)</t>
  </si>
  <si>
    <t>Capex</t>
  </si>
  <si>
    <t>Opex</t>
  </si>
  <si>
    <t>Totex</t>
  </si>
  <si>
    <t>Total benefits</t>
  </si>
  <si>
    <t>NPV</t>
  </si>
  <si>
    <t>Base Case</t>
  </si>
  <si>
    <t>Option 1</t>
  </si>
  <si>
    <t>Option 2</t>
  </si>
  <si>
    <t>Option 3</t>
  </si>
  <si>
    <t>Option 4</t>
  </si>
  <si>
    <t>Option 5</t>
  </si>
  <si>
    <t>For Business Case - Sensitivity Testing Table (Present Values relative to Base Case)</t>
  </si>
  <si>
    <t>Net Present Values</t>
  </si>
  <si>
    <t>Central Assumptions</t>
  </si>
  <si>
    <t>Higher Discount Rate</t>
  </si>
  <si>
    <t>Lower Discount Rate</t>
  </si>
  <si>
    <t>Higher Costs</t>
  </si>
  <si>
    <t>Lower Costs</t>
  </si>
  <si>
    <t>Average</t>
  </si>
  <si>
    <t>Option (Total Cost)</t>
  </si>
  <si>
    <t>$M (BC)</t>
  </si>
  <si>
    <t>Annual (BC)</t>
  </si>
  <si>
    <t>LC Weight</t>
  </si>
  <si>
    <t>LC Value</t>
  </si>
  <si>
    <t>HC Weight</t>
  </si>
  <si>
    <t>HC Value</t>
  </si>
  <si>
    <t>Business as Usual</t>
  </si>
  <si>
    <t>-</t>
  </si>
  <si>
    <t>Augment existing No.1 line with 19/3.25</t>
  </si>
  <si>
    <t>Augment existing No.1 line with 19/4.75</t>
  </si>
  <si>
    <t>Upgrade both MWTS-TGN No 1 &amp; No 2 lines to 19/4.75</t>
  </si>
  <si>
    <t>Upgrade both MWTS-TGN No 1 &amp; No 2 lines to 37/3.75</t>
  </si>
  <si>
    <t>No more options</t>
  </si>
  <si>
    <t>Input / Assumptions</t>
  </si>
  <si>
    <t>BC Value</t>
  </si>
  <si>
    <t xml:space="preserve">Real Discount Rate (%) </t>
  </si>
  <si>
    <t>Cost of Carbon ($/CO2-e) - AER interim VER rates used, see rows 345 and 346 below.</t>
  </si>
  <si>
    <t>Augmentation Benefits Without Emissions</t>
  </si>
  <si>
    <t>$M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</si>
  <si>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</si>
  <si>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</si>
  <si>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</si>
  <si>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</si>
  <si>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</si>
  <si>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</si>
  <si>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</si>
  <si>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</si>
  <si>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</si>
  <si>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</si>
  <si>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</si>
  <si>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</si>
  <si>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</si>
  <si>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</si>
  <si>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</si>
  <si>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</si>
  <si>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</si>
  <si>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</si>
  <si>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</si>
  <si>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</si>
  <si>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</si>
  <si>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</si>
  <si>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</si>
  <si>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</si>
  <si>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</si>
  <si>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</si>
  <si>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</si>
  <si>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2051/52</t>
  </si>
  <si>
    <t>2052/53</t>
  </si>
  <si>
    <t>2053/54</t>
  </si>
  <si>
    <t>2054/55</t>
  </si>
  <si>
    <t>2055/56</t>
  </si>
  <si>
    <t>2056/57</t>
  </si>
  <si>
    <t>2057/58</t>
  </si>
  <si>
    <t>2058/59</t>
  </si>
  <si>
    <t>2059/60</t>
  </si>
  <si>
    <t>2060/61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</si>
  <si>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</si>
  <si>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</si>
  <si>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</si>
  <si>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</si>
  <si>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</si>
  <si>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</si>
  <si>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</si>
  <si>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</si>
  <si>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</si>
  <si>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</si>
  <si>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</si>
  <si>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Option 0 - BC ISP Scenario (Step Change - 43%) + BC Generation Connected</t>
  </si>
  <si>
    <t>Option 0 - LC ISP Scenario (Progressive Change - 42%) + BC Generation Connected</t>
  </si>
  <si>
    <t>Option 0 - HC ISP Scenario (Green Energy Exports - 15%) + BC Generation Connected</t>
  </si>
  <si>
    <t>Option 0 - BC ISP Scenario (Step Change - 43%) + LC Generation Connected</t>
  </si>
  <si>
    <t>Option 0 - BC ISP Scenario (Step Change - 43%) + HC Generation Connected</t>
  </si>
  <si>
    <t>Option 1 - BC ISP Scenario (Step Change - 43%) + BC Generation Connected</t>
  </si>
  <si>
    <t>Option 1 - LC ISP Scenario (Progressive Change - 42%) + BC Generation Connected</t>
  </si>
  <si>
    <t>Option 1 - HC ISP Scenario (Green Energy Exports - 15%) + BC Generation Connected</t>
  </si>
  <si>
    <t>Option 1 - BC ISP Scenario (Step Change - 43%) + LC Generation Connected</t>
  </si>
  <si>
    <t>Option 1 - BC ISP Scenario (Step Change - 43%) + HC Generation Connected</t>
  </si>
  <si>
    <t>Option 2 - BC ISP Scenario (Step Change - 43%) + BC Generation Connected</t>
  </si>
  <si>
    <t>Option 2 - LC ISP Scenario (Progressive Change - 42%) + BC Generation Connected</t>
  </si>
  <si>
    <t>Option 2 - HC ISP Scenario (Green Energy Exports - 15%) + BC Generation Connected</t>
  </si>
  <si>
    <t>Option 2 - BC ISP Scenario (Step Change - 43%) + LC Generation Connected</t>
  </si>
  <si>
    <t>Option 2 - BC ISP Scenario (Step Change - 43%) + HC Generation Connected</t>
  </si>
  <si>
    <t>Option 3 - BC ISP Scenario (Step Change - 43%) + BC Generation Connected</t>
  </si>
  <si>
    <t>Option 3 - LC ISP Scenario (Progressive Change - 42%) + BC Generation Connected</t>
  </si>
  <si>
    <t>Option 3 - HC ISP Scenario (Green Energy Exports - 15%) + BC Generation Connected</t>
  </si>
  <si>
    <t>Option 3 - BC ISP Scenario (Step Change - 43%) + LC Generation Connected</t>
  </si>
  <si>
    <t>Option 3 - BC ISP Scenario (Step Change - 43%) + HC Generation Connected</t>
  </si>
  <si>
    <t>Option 4 - BC ISP Scenario (Step Change - 43%) + BC Generation Connected</t>
  </si>
  <si>
    <t>Option 4 - LC ISP Scenario (Progressive Change - 42%) + BC Generation Connected</t>
  </si>
  <si>
    <t>Option 4 - HC ISP Scenario (Green Energy Exports - 15%) + BC Generation Connected</t>
  </si>
  <si>
    <t>Option 4 - BC ISP Scenario (Step Change - 43%) + LC Generation Connected</t>
  </si>
  <si>
    <t>Option 4 - BC ISP Scenario (Step Change - 43%) + HC Generation Connected</t>
  </si>
  <si>
    <t>Option 5 - BC ISP Scenario (Step Change - 43%) + BC Generation Connected</t>
  </si>
  <si>
    <t>Option 5 - LC ISP Scenario (Progressive Change - 42%) + BC Generation Connected</t>
  </si>
  <si>
    <t>Option 5 - HC ISP Scenario (Green Energy Exports - 15%) + BC Generation Connected</t>
  </si>
  <si>
    <t>Option 5 - BC ISP Scenario (Step Change - 43%) + LC Generation Connected</t>
  </si>
  <si>
    <t>Option 5 - BC ISP Scenario (Step Change - 43%) + HC Generation Connected</t>
  </si>
  <si>
    <t>Augmentation Carbon Emissions Reduction</t>
  </si>
  <si>
    <t>t C02-e</t>
  </si>
  <si>
    <t>Cost of Carbon</t>
  </si>
  <si>
    <t>$/t CO2-e</t>
  </si>
  <si>
    <t>SCENARIOS</t>
  </si>
  <si>
    <t>Discount Rate 3.9%</t>
  </si>
  <si>
    <t>Discount Rate 7%</t>
  </si>
  <si>
    <t>Discount Rate 10.5%</t>
  </si>
  <si>
    <t xml:space="preserve">ISP Scenario LC </t>
  </si>
  <si>
    <t>ISP Scenario BC</t>
  </si>
  <si>
    <t xml:space="preserve">ISP Scenario HC </t>
  </si>
  <si>
    <t>Capital Cost LC (75%)</t>
  </si>
  <si>
    <t>Capital Cost BC</t>
  </si>
  <si>
    <t>Capital Cost HC (125%)</t>
  </si>
  <si>
    <t>Cost of Carbon LC (75%)</t>
  </si>
  <si>
    <t>Cost of Carbon BC</t>
  </si>
  <si>
    <t>Cost of Carbon HC (125%)</t>
  </si>
  <si>
    <t>Generation Connected LC (90%)</t>
  </si>
  <si>
    <t>Generation Connected BC</t>
  </si>
  <si>
    <t>Generation Connected HC (110%)</t>
  </si>
  <si>
    <t>NPV Benefits</t>
  </si>
  <si>
    <t>Capital</t>
  </si>
  <si>
    <t>Discount Rate</t>
  </si>
  <si>
    <t>ISP Scenario</t>
  </si>
  <si>
    <t>Capital Cost</t>
  </si>
  <si>
    <t>Generation Connected</t>
  </si>
  <si>
    <t>Option</t>
  </si>
  <si>
    <t>Cost</t>
  </si>
  <si>
    <t xml:space="preserve">LC </t>
  </si>
  <si>
    <t>BC</t>
  </si>
  <si>
    <t xml:space="preserve">HC </t>
  </si>
  <si>
    <t>LC (75%)</t>
  </si>
  <si>
    <t>HC (125%)</t>
  </si>
  <si>
    <t>LC (90%)</t>
  </si>
  <si>
    <t>HC (110%)</t>
  </si>
  <si>
    <t>Option 0</t>
  </si>
  <si>
    <t>Economic Option</t>
  </si>
  <si>
    <t>Residual</t>
  </si>
  <si>
    <t>Annual payment for Non-Network Options</t>
  </si>
  <si>
    <t>MARKET IMPACT AND EMISSIONS COST</t>
  </si>
  <si>
    <t>Generation Operation costs</t>
  </si>
  <si>
    <t>Emissions Cost</t>
  </si>
  <si>
    <t>Generation Operation costs, ISP LC</t>
  </si>
  <si>
    <t>Emissions Cost, ISP LC</t>
  </si>
  <si>
    <t>Generation Operation costs, Generation LC</t>
  </si>
  <si>
    <t>Emissions Cost, Generation LC</t>
  </si>
  <si>
    <t>Generation Operation costs, Generation HC</t>
  </si>
  <si>
    <t>Emissions Cost, Generation HC</t>
  </si>
  <si>
    <t>Generation Operation costs, Cost of Carbon LC</t>
  </si>
  <si>
    <t>Emissions Cost, Cost of Carbon LC</t>
  </si>
  <si>
    <t>Generation Operation costs, Cost of Carbon HC</t>
  </si>
  <si>
    <t>Emissions Cost, Cost of Carbon HC</t>
  </si>
  <si>
    <t>Annual Market Impact and Emissions Cost</t>
  </si>
  <si>
    <t>Total Annual Cost ($M)</t>
  </si>
  <si>
    <t>Total Annual Cost ($M), CAPEX LC</t>
  </si>
  <si>
    <t>Total Annual Cost ($M), CAPEX HC</t>
  </si>
  <si>
    <t>Annual Market Impact and Emissions Cost, ISP LC</t>
  </si>
  <si>
    <t>Total Annual Cost ($M), ISP LC</t>
  </si>
  <si>
    <t>Annual Market Impact and Emissions Cost, Generation LC</t>
  </si>
  <si>
    <t>Total Annual Cost ($M), Generation LC</t>
  </si>
  <si>
    <t>Annual Market Impact and Emissions Cost, Generation HC</t>
  </si>
  <si>
    <t>Total Annual Cost ($M), Generation HC</t>
  </si>
  <si>
    <t>Annual Market Impact and Emissions Cost, Cost of Carbon LC</t>
  </si>
  <si>
    <t>Total Annual Cost ($M), Cost of Carbon LC</t>
  </si>
  <si>
    <t>Annual Market Impact and Emissions Cost, Cost of Carbon HC</t>
  </si>
  <si>
    <t>Total Annual Cost ($M), Cost of Carbon HC</t>
  </si>
  <si>
    <t>PV Cost ($M)  - Discount Rate BC, LC, HC</t>
  </si>
  <si>
    <t>PV Cost ($M)  - CAPEX BC, LC, HC</t>
  </si>
  <si>
    <t>PV Cost ($M)  - Generation BC, LC, HC</t>
  </si>
  <si>
    <t>PV Cost ($M)  - ISP BC, LC, HC</t>
  </si>
  <si>
    <t>PV Cost ($M)  - Cost of Carbon BC, LC, HC</t>
  </si>
  <si>
    <t>PV Table</t>
  </si>
  <si>
    <t>PV</t>
  </si>
  <si>
    <t>Generation Dispatch Cost</t>
  </si>
  <si>
    <t>Total Market Impact and Emissions Cost</t>
  </si>
  <si>
    <t>Total Cost</t>
  </si>
  <si>
    <t>Net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</si>
</sst>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;[Red]\-&quot;$&quot;#,##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&quot;$&quot;#,##0.0;[Red]\-&quot;$&quot;#,##0.0"/>
    <numFmt numFmtId="166" formatCode="0.0%"/>
    <numFmt numFmtId="167" formatCode="&quot;$&quot;#,##0.000;[Red]\-&quot;$&quot;#,##0.000"/>
    <numFmt numFmtId="168" formatCode="#,##0.000"/>
    <numFmt numFmtId="169" formatCode="#,##0.0"/>
    <numFmt numFmtId="170" formatCode="_-[$€-2]* #,##0.00_-;\-[$€-2]* #,##0.00_-;_-[$€-2]* &quot;-&quot;??_-"/>
    <numFmt numFmtId="171" formatCode="General_)"/>
    <numFmt numFmtId="172" formatCode="0_)"/>
    <numFmt numFmtId="173" formatCode="##0.0"/>
    <numFmt numFmtId="174" formatCode="_(#,##0.0_);\(#,##0.0\);_(&quot;-&quot;_);_)@_)"/>
    <numFmt numFmtId="175" formatCode="\+0%;\-0%;0"/>
    <numFmt numFmtId="176" formatCode="_-* #,##0.0_-;\-* #,##0.0_-;_-* &quot;-&quot;?_-;_-@_-"/>
    <numFmt numFmtId="177" formatCode="_(#,##0_);\(#,##0\);_(&quot;-&quot;_);_)@_)"/>
    <numFmt numFmtId="178" formatCode="_-* #,##0.00_-;\-* #,##0.00_-;_-* &quot;-&quot;?_-;_-@_-"/>
    <numFmt numFmtId="179" formatCode="0.00_ ;[Red]\-0.00\ "/>
  </numFmts>
  <fonts count="144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sz val="10"/>
      <color indexed="8"/>
      <name val="Arial"/>
      <family val="2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  <charset val="204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7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9"/>
      <name val="Franklin Gothic Book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i/>
      <sz val="8"/>
      <color indexed="8"/>
      <name val="FrnkGothITC Bk BT"/>
    </font>
    <font>
      <sz val="11"/>
      <color indexed="8"/>
      <name val="Arial"/>
      <family val="2"/>
    </font>
    <font>
      <sz val="10"/>
      <name val="MS Sans Serif"/>
      <family val="2"/>
    </font>
    <font>
      <sz val="8"/>
      <name val="FrnkGothITC Bk BT"/>
    </font>
    <font>
      <b/>
      <sz val="8"/>
      <color indexed="8"/>
      <name val="FrnkGothITC Bk BT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18"/>
      <name val="Arial"/>
      <family val="2"/>
    </font>
    <font>
      <i/>
      <sz val="11"/>
      <color rgb="FF7F7F7F"/>
      <name val="Arial"/>
      <family val="2"/>
    </font>
    <font>
      <sz val="7"/>
      <color indexed="8"/>
      <name val="FrnkGothITC Bk BT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9"/>
      <color theme="10"/>
      <name val="Franklin Gothic Book"/>
      <family val="2"/>
    </font>
    <font>
      <sz val="11"/>
      <color indexed="45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rgb="FF3F3F76"/>
      <name val="Arial"/>
      <family val="2"/>
    </font>
    <font>
      <sz val="11"/>
      <color indexed="52"/>
      <name val="Calibri"/>
      <family val="2"/>
    </font>
    <font>
      <sz val="11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Franklin Gothic Book"/>
      <family val="2"/>
    </font>
    <font>
      <sz val="8"/>
      <name val="Verdana"/>
      <family val="2"/>
    </font>
    <font>
      <sz val="10"/>
      <name val="Courier"/>
      <family val="3"/>
    </font>
    <font>
      <sz val="8"/>
      <color theme="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sz val="10"/>
      <color indexed="10"/>
      <name val="Arial"/>
      <family val="2"/>
    </font>
    <font>
      <sz val="8"/>
      <color rgb="FF00009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7"/>
      <name val="Arial"/>
      <family val="2"/>
    </font>
    <font>
      <sz val="8"/>
      <color rgb="FF000080"/>
      <name val="Arial"/>
      <family val="2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rgb="FFFF0000"/>
      <name val="Arial"/>
      <family val="2"/>
    </font>
    <font>
      <sz val="12"/>
      <name val="Arial"/>
      <family val="2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</font>
    <font>
      <sz val="9"/>
      <name val="Arial"/>
      <family val="2"/>
      <scheme val="major"/>
    </font>
    <font>
      <b/>
      <sz val="11"/>
      <color theme="1" tint="0.24994659260841701"/>
      <name val="Arial"/>
      <family val="2"/>
      <scheme val="major"/>
    </font>
    <font>
      <b/>
      <sz val="9"/>
      <name val="Arial"/>
      <family val="2"/>
      <scheme val="major"/>
    </font>
    <font>
      <sz val="7"/>
      <name val="Arial"/>
      <family val="2"/>
      <scheme val="major"/>
    </font>
    <font>
      <sz val="9"/>
      <color theme="11"/>
      <name val="Wingdings"/>
      <charset val="2"/>
    </font>
    <font>
      <b/>
      <sz val="9"/>
      <color theme="0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rgb="FFFF0000"/>
      <name val="Arial"/>
      <family val="2"/>
      <scheme val="major"/>
    </font>
    <font>
      <i/>
      <sz val="9"/>
      <name val="Arial"/>
      <family val="2"/>
      <scheme val="major"/>
    </font>
    <font>
      <sz val="11"/>
      <color theme="0" tint="-0.499984740745262"/>
      <name val="Arial"/>
      <family val="2"/>
    </font>
    <font>
      <sz val="11"/>
      <color theme="0" tint="-0.499984740745262"/>
      <name val="Arial"/>
      <family val="2"/>
      <scheme val="minor"/>
    </font>
    <font>
      <sz val="10.5"/>
      <color theme="1"/>
      <name val="Arial"/>
      <family val="2"/>
      <scheme val="minor"/>
    </font>
  </fonts>
  <fills count="1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14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60"/>
      </patternFill>
    </fill>
    <fill>
      <patternFill patternType="solid">
        <fgColor rgb="FFD9D9D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A7D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1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868">
    <xf numFmtId="0" fontId="0" fillId="0" borderId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2" applyNumberFormat="0" applyAlignment="0" applyProtection="0"/>
    <xf numFmtId="0" fontId="15" fillId="9" borderId="13" applyNumberFormat="0" applyAlignment="0" applyProtection="0"/>
    <xf numFmtId="0" fontId="16" fillId="9" borderId="12" applyNumberFormat="0" applyAlignment="0" applyProtection="0"/>
    <xf numFmtId="0" fontId="17" fillId="0" borderId="14" applyNumberFormat="0" applyFill="0" applyAlignment="0" applyProtection="0"/>
    <xf numFmtId="0" fontId="18" fillId="10" borderId="1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2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35" borderId="0" applyNumberFormat="0" applyBorder="0" applyAlignment="0" applyProtection="0"/>
    <xf numFmtId="0" fontId="5" fillId="11" borderId="16" applyNumberFormat="0" applyFont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33" borderId="0" applyNumberFormat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11" borderId="16" applyNumberFormat="0" applyFont="0" applyAlignment="0" applyProtection="0"/>
    <xf numFmtId="0" fontId="1" fillId="0" borderId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12" applyNumberFormat="0" applyAlignment="0" applyProtection="0"/>
    <xf numFmtId="0" fontId="35" fillId="9" borderId="13" applyNumberFormat="0" applyAlignment="0" applyProtection="0"/>
    <xf numFmtId="0" fontId="36" fillId="9" borderId="12" applyNumberFormat="0" applyAlignment="0" applyProtection="0"/>
    <xf numFmtId="0" fontId="37" fillId="0" borderId="14" applyNumberFormat="0" applyFill="0" applyAlignment="0" applyProtection="0"/>
    <xf numFmtId="0" fontId="38" fillId="10" borderId="15" applyNumberFormat="0" applyAlignment="0" applyProtection="0"/>
    <xf numFmtId="0" fontId="39" fillId="0" borderId="0" applyNumberFormat="0" applyFill="0" applyBorder="0" applyAlignment="0" applyProtection="0"/>
    <xf numFmtId="0" fontId="1" fillId="11" borderId="16" applyNumberFormat="0" applyFont="0" applyAlignment="0" applyProtection="0"/>
    <xf numFmtId="0" fontId="40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4" fillId="0" borderId="0"/>
    <xf numFmtId="0" fontId="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7" fillId="0" borderId="1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0" applyNumberFormat="0" applyBorder="0" applyAlignment="0" applyProtection="0"/>
    <xf numFmtId="0" fontId="51" fillId="8" borderId="12" applyNumberFormat="0" applyAlignment="0" applyProtection="0"/>
    <xf numFmtId="0" fontId="52" fillId="9" borderId="13" applyNumberFormat="0" applyAlignment="0" applyProtection="0"/>
    <xf numFmtId="0" fontId="53" fillId="9" borderId="12" applyNumberFormat="0" applyAlignment="0" applyProtection="0"/>
    <xf numFmtId="0" fontId="54" fillId="0" borderId="14" applyNumberFormat="0" applyFill="0" applyAlignment="0" applyProtection="0"/>
    <xf numFmtId="0" fontId="55" fillId="10" borderId="15" applyNumberFormat="0" applyAlignment="0" applyProtection="0"/>
    <xf numFmtId="0" fontId="56" fillId="0" borderId="0" applyNumberFormat="0" applyFill="0" applyBorder="0" applyAlignment="0" applyProtection="0"/>
    <xf numFmtId="0" fontId="44" fillId="11" borderId="16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17" applyNumberFormat="0" applyFill="0" applyAlignment="0" applyProtection="0"/>
    <xf numFmtId="0" fontId="59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59" fillId="35" borderId="0" applyNumberFormat="0" applyBorder="0" applyAlignment="0" applyProtection="0"/>
    <xf numFmtId="0" fontId="60" fillId="0" borderId="0"/>
    <xf numFmtId="0" fontId="60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43" borderId="0" applyNumberFormat="0" applyBorder="0" applyAlignment="0" applyProtection="0"/>
    <xf numFmtId="0" fontId="43" fillId="13" borderId="0" applyNumberFormat="0" applyBorder="0" applyAlignment="0" applyProtection="0"/>
    <xf numFmtId="0" fontId="43" fillId="44" borderId="0" applyNumberFormat="0" applyBorder="0" applyAlignment="0" applyProtection="0"/>
    <xf numFmtId="0" fontId="43" fillId="13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5" fillId="13" borderId="0" applyNumberFormat="0" applyBorder="0" applyAlignment="0" applyProtection="0"/>
    <xf numFmtId="0" fontId="61" fillId="45" borderId="0" applyNumberFormat="0" applyBorder="0" applyAlignment="0" applyProtection="0"/>
    <xf numFmtId="0" fontId="5" fillId="13" borderId="0" applyNumberFormat="0" applyBorder="0" applyAlignment="0" applyProtection="0"/>
    <xf numFmtId="0" fontId="5" fillId="44" borderId="0" applyNumberFormat="0" applyBorder="0" applyAlignment="0" applyProtection="0"/>
    <xf numFmtId="0" fontId="5" fillId="1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4" borderId="0" applyNumberFormat="0" applyBorder="0" applyAlignment="0" applyProtection="0"/>
    <xf numFmtId="0" fontId="5" fillId="1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61" fillId="44" borderId="0" applyNumberFormat="0" applyBorder="0" applyAlignment="0" applyProtection="0"/>
    <xf numFmtId="0" fontId="5" fillId="13" borderId="0" applyNumberFormat="0" applyBorder="0" applyAlignment="0" applyProtection="0"/>
    <xf numFmtId="0" fontId="5" fillId="44" borderId="0" applyNumberFormat="0" applyBorder="0" applyAlignment="0" applyProtection="0"/>
    <xf numFmtId="0" fontId="5" fillId="13" borderId="0" applyNumberFormat="0" applyBorder="0" applyAlignment="0" applyProtection="0"/>
    <xf numFmtId="0" fontId="5" fillId="44" borderId="0" applyNumberFormat="0" applyBorder="0" applyAlignment="0" applyProtection="0"/>
    <xf numFmtId="0" fontId="5" fillId="1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43" fillId="13" borderId="0" applyNumberFormat="0" applyBorder="0" applyAlignment="0" applyProtection="0"/>
    <xf numFmtId="0" fontId="61" fillId="45" borderId="0" applyNumberFormat="0" applyBorder="0" applyAlignment="0" applyProtection="0"/>
    <xf numFmtId="0" fontId="43" fillId="13" borderId="0" applyNumberFormat="0" applyBorder="0" applyAlignment="0" applyProtection="0"/>
    <xf numFmtId="0" fontId="43" fillId="44" borderId="0" applyNumberFormat="0" applyBorder="0" applyAlignment="0" applyProtection="0"/>
    <xf numFmtId="0" fontId="43" fillId="13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43" fillId="17" borderId="0" applyNumberFormat="0" applyBorder="0" applyAlignment="0" applyProtection="0"/>
    <xf numFmtId="0" fontId="7" fillId="46" borderId="0" applyNumberFormat="0" applyBorder="0" applyAlignment="0" applyProtection="0"/>
    <xf numFmtId="0" fontId="43" fillId="17" borderId="0" applyNumberFormat="0" applyBorder="0" applyAlignment="0" applyProtection="0"/>
    <xf numFmtId="0" fontId="43" fillId="47" borderId="0" applyNumberFormat="0" applyBorder="0" applyAlignment="0" applyProtection="0"/>
    <xf numFmtId="0" fontId="43" fillId="1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7" borderId="0" applyNumberFormat="0" applyBorder="0" applyAlignment="0" applyProtection="0"/>
    <xf numFmtId="0" fontId="43" fillId="17" borderId="0" applyNumberFormat="0" applyBorder="0" applyAlignment="0" applyProtection="0"/>
    <xf numFmtId="0" fontId="61" fillId="48" borderId="0" applyNumberFormat="0" applyBorder="0" applyAlignment="0" applyProtection="0"/>
    <xf numFmtId="0" fontId="43" fillId="17" borderId="0" applyNumberFormat="0" applyBorder="0" applyAlignment="0" applyProtection="0"/>
    <xf numFmtId="0" fontId="43" fillId="47" borderId="0" applyNumberFormat="0" applyBorder="0" applyAlignment="0" applyProtection="0"/>
    <xf numFmtId="0" fontId="43" fillId="1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43" fillId="21" borderId="0" applyNumberFormat="0" applyBorder="0" applyAlignment="0" applyProtection="0"/>
    <xf numFmtId="0" fontId="7" fillId="50" borderId="0" applyNumberFormat="0" applyBorder="0" applyAlignment="0" applyProtection="0"/>
    <xf numFmtId="0" fontId="43" fillId="21" borderId="0" applyNumberFormat="0" applyBorder="0" applyAlignment="0" applyProtection="0"/>
    <xf numFmtId="0" fontId="43" fillId="49" borderId="0" applyNumberFormat="0" applyBorder="0" applyAlignment="0" applyProtection="0"/>
    <xf numFmtId="0" fontId="43" fillId="21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61" fillId="51" borderId="0" applyNumberFormat="0" applyBorder="0" applyAlignment="0" applyProtection="0"/>
    <xf numFmtId="0" fontId="43" fillId="21" borderId="0" applyNumberFormat="0" applyBorder="0" applyAlignment="0" applyProtection="0"/>
    <xf numFmtId="0" fontId="61" fillId="51" borderId="0" applyNumberFormat="0" applyBorder="0" applyAlignment="0" applyProtection="0"/>
    <xf numFmtId="0" fontId="43" fillId="21" borderId="0" applyNumberFormat="0" applyBorder="0" applyAlignment="0" applyProtection="0"/>
    <xf numFmtId="0" fontId="43" fillId="49" borderId="0" applyNumberFormat="0" applyBorder="0" applyAlignment="0" applyProtection="0"/>
    <xf numFmtId="0" fontId="43" fillId="21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52" borderId="0" applyNumberFormat="0" applyBorder="0" applyAlignment="0" applyProtection="0"/>
    <xf numFmtId="0" fontId="43" fillId="25" borderId="0" applyNumberFormat="0" applyBorder="0" applyAlignment="0" applyProtection="0"/>
    <xf numFmtId="0" fontId="7" fillId="53" borderId="0" applyNumberFormat="0" applyBorder="0" applyAlignment="0" applyProtection="0"/>
    <xf numFmtId="0" fontId="43" fillId="25" borderId="0" applyNumberFormat="0" applyBorder="0" applyAlignment="0" applyProtection="0"/>
    <xf numFmtId="0" fontId="43" fillId="44" borderId="0" applyNumberFormat="0" applyBorder="0" applyAlignment="0" applyProtection="0"/>
    <xf numFmtId="0" fontId="43" fillId="2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61" fillId="54" borderId="0" applyNumberFormat="0" applyBorder="0" applyAlignment="0" applyProtection="0"/>
    <xf numFmtId="0" fontId="61" fillId="44" borderId="0" applyNumberFormat="0" applyBorder="0" applyAlignment="0" applyProtection="0"/>
    <xf numFmtId="0" fontId="43" fillId="25" borderId="0" applyNumberFormat="0" applyBorder="0" applyAlignment="0" applyProtection="0"/>
    <xf numFmtId="0" fontId="61" fillId="54" borderId="0" applyNumberFormat="0" applyBorder="0" applyAlignment="0" applyProtection="0"/>
    <xf numFmtId="0" fontId="43" fillId="25" borderId="0" applyNumberFormat="0" applyBorder="0" applyAlignment="0" applyProtection="0"/>
    <xf numFmtId="0" fontId="43" fillId="44" borderId="0" applyNumberFormat="0" applyBorder="0" applyAlignment="0" applyProtection="0"/>
    <xf numFmtId="0" fontId="43" fillId="2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54" borderId="0" applyNumberFormat="0" applyBorder="0" applyAlignment="0" applyProtection="0"/>
    <xf numFmtId="0" fontId="61" fillId="44" borderId="0" applyNumberFormat="0" applyBorder="0" applyAlignment="0" applyProtection="0"/>
    <xf numFmtId="0" fontId="61" fillId="55" borderId="0" applyNumberFormat="0" applyBorder="0" applyAlignment="0" applyProtection="0"/>
    <xf numFmtId="0" fontId="43" fillId="29" borderId="0" applyNumberFormat="0" applyBorder="0" applyAlignment="0" applyProtection="0"/>
    <xf numFmtId="0" fontId="7" fillId="43" borderId="0" applyNumberFormat="0" applyBorder="0" applyAlignment="0" applyProtection="0"/>
    <xf numFmtId="0" fontId="61" fillId="56" borderId="0" applyNumberFormat="0" applyBorder="0" applyAlignment="0" applyProtection="0"/>
    <xf numFmtId="0" fontId="43" fillId="29" borderId="0" applyNumberFormat="0" applyBorder="0" applyAlignment="0" applyProtection="0"/>
    <xf numFmtId="0" fontId="61" fillId="56" borderId="0" applyNumberFormat="0" applyBorder="0" applyAlignment="0" applyProtection="0"/>
    <xf numFmtId="0" fontId="61" fillId="44" borderId="0" applyNumberFormat="0" applyBorder="0" applyAlignment="0" applyProtection="0"/>
    <xf numFmtId="0" fontId="43" fillId="33" borderId="0" applyNumberFormat="0" applyBorder="0" applyAlignment="0" applyProtection="0"/>
    <xf numFmtId="0" fontId="7" fillId="44" borderId="0" applyNumberFormat="0" applyBorder="0" applyAlignment="0" applyProtection="0"/>
    <xf numFmtId="0" fontId="43" fillId="33" borderId="0" applyNumberFormat="0" applyBorder="0" applyAlignment="0" applyProtection="0"/>
    <xf numFmtId="0" fontId="43" fillId="49" borderId="0" applyNumberFormat="0" applyBorder="0" applyAlignment="0" applyProtection="0"/>
    <xf numFmtId="0" fontId="43" fillId="33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61" fillId="44" borderId="0" applyNumberFormat="0" applyBorder="0" applyAlignment="0" applyProtection="0"/>
    <xf numFmtId="0" fontId="61" fillId="49" borderId="0" applyNumberFormat="0" applyBorder="0" applyAlignment="0" applyProtection="0"/>
    <xf numFmtId="0" fontId="43" fillId="33" borderId="0" applyNumberFormat="0" applyBorder="0" applyAlignment="0" applyProtection="0"/>
    <xf numFmtId="0" fontId="61" fillId="44" borderId="0" applyNumberFormat="0" applyBorder="0" applyAlignment="0" applyProtection="0"/>
    <xf numFmtId="0" fontId="43" fillId="33" borderId="0" applyNumberFormat="0" applyBorder="0" applyAlignment="0" applyProtection="0"/>
    <xf numFmtId="0" fontId="43" fillId="49" borderId="0" applyNumberFormat="0" applyBorder="0" applyAlignment="0" applyProtection="0"/>
    <xf numFmtId="0" fontId="43" fillId="33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9" borderId="0" applyNumberFormat="0" applyBorder="0" applyAlignment="0" applyProtection="0"/>
    <xf numFmtId="0" fontId="61" fillId="55" borderId="0" applyNumberFormat="0" applyBorder="0" applyAlignment="0" applyProtection="0"/>
    <xf numFmtId="0" fontId="43" fillId="14" borderId="0" applyNumberFormat="0" applyBorder="0" applyAlignment="0" applyProtection="0"/>
    <xf numFmtId="0" fontId="7" fillId="57" borderId="0" applyNumberFormat="0" applyBorder="0" applyAlignment="0" applyProtection="0"/>
    <xf numFmtId="0" fontId="43" fillId="14" borderId="0" applyNumberFormat="0" applyBorder="0" applyAlignment="0" applyProtection="0"/>
    <xf numFmtId="0" fontId="43" fillId="57" borderId="0" applyNumberFormat="0" applyBorder="0" applyAlignment="0" applyProtection="0"/>
    <xf numFmtId="0" fontId="43" fillId="14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57" borderId="0" applyNumberFormat="0" applyBorder="0" applyAlignment="0" applyProtection="0"/>
    <xf numFmtId="0" fontId="43" fillId="14" borderId="0" applyNumberFormat="0" applyBorder="0" applyAlignment="0" applyProtection="0"/>
    <xf numFmtId="0" fontId="61" fillId="58" borderId="0" applyNumberFormat="0" applyBorder="0" applyAlignment="0" applyProtection="0"/>
    <xf numFmtId="0" fontId="43" fillId="14" borderId="0" applyNumberFormat="0" applyBorder="0" applyAlignment="0" applyProtection="0"/>
    <xf numFmtId="0" fontId="43" fillId="57" borderId="0" applyNumberFormat="0" applyBorder="0" applyAlignment="0" applyProtection="0"/>
    <xf numFmtId="0" fontId="43" fillId="14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57" borderId="0" applyNumberFormat="0" applyBorder="0" applyAlignment="0" applyProtection="0"/>
    <xf numFmtId="0" fontId="61" fillId="47" borderId="0" applyNumberFormat="0" applyBorder="0" applyAlignment="0" applyProtection="0"/>
    <xf numFmtId="0" fontId="43" fillId="18" borderId="0" applyNumberFormat="0" applyBorder="0" applyAlignment="0" applyProtection="0"/>
    <xf numFmtId="0" fontId="7" fillId="46" borderId="0" applyNumberFormat="0" applyBorder="0" applyAlignment="0" applyProtection="0"/>
    <xf numFmtId="0" fontId="43" fillId="18" borderId="0" applyNumberFormat="0" applyBorder="0" applyAlignment="0" applyProtection="0"/>
    <xf numFmtId="0" fontId="61" fillId="47" borderId="0" applyNumberFormat="0" applyBorder="0" applyAlignment="0" applyProtection="0"/>
    <xf numFmtId="0" fontId="61" fillId="59" borderId="0" applyNumberFormat="0" applyBorder="0" applyAlignment="0" applyProtection="0"/>
    <xf numFmtId="0" fontId="43" fillId="22" borderId="0" applyNumberFormat="0" applyBorder="0" applyAlignment="0" applyProtection="0"/>
    <xf numFmtId="0" fontId="7" fillId="60" borderId="0" applyNumberFormat="0" applyBorder="0" applyAlignment="0" applyProtection="0"/>
    <xf numFmtId="0" fontId="43" fillId="22" borderId="0" applyNumberFormat="0" applyBorder="0" applyAlignment="0" applyProtection="0"/>
    <xf numFmtId="0" fontId="43" fillId="59" borderId="0" applyNumberFormat="0" applyBorder="0" applyAlignment="0" applyProtection="0"/>
    <xf numFmtId="0" fontId="43" fillId="22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61" fillId="61" borderId="0" applyNumberFormat="0" applyBorder="0" applyAlignment="0" applyProtection="0"/>
    <xf numFmtId="0" fontId="43" fillId="22" borderId="0" applyNumberFormat="0" applyBorder="0" applyAlignment="0" applyProtection="0"/>
    <xf numFmtId="0" fontId="61" fillId="61" borderId="0" applyNumberFormat="0" applyBorder="0" applyAlignment="0" applyProtection="0"/>
    <xf numFmtId="0" fontId="43" fillId="22" borderId="0" applyNumberFormat="0" applyBorder="0" applyAlignment="0" applyProtection="0"/>
    <xf numFmtId="0" fontId="43" fillId="59" borderId="0" applyNumberFormat="0" applyBorder="0" applyAlignment="0" applyProtection="0"/>
    <xf numFmtId="0" fontId="43" fillId="22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61" fillId="61" borderId="0" applyNumberFormat="0" applyBorder="0" applyAlignment="0" applyProtection="0"/>
    <xf numFmtId="0" fontId="61" fillId="59" borderId="0" applyNumberFormat="0" applyBorder="0" applyAlignment="0" applyProtection="0"/>
    <xf numFmtId="0" fontId="61" fillId="57" borderId="0" applyNumberFormat="0" applyBorder="0" applyAlignment="0" applyProtection="0"/>
    <xf numFmtId="0" fontId="43" fillId="26" borderId="0" applyNumberFormat="0" applyBorder="0" applyAlignment="0" applyProtection="0"/>
    <xf numFmtId="0" fontId="7" fillId="62" borderId="0" applyNumberFormat="0" applyBorder="0" applyAlignment="0" applyProtection="0"/>
    <xf numFmtId="0" fontId="43" fillId="26" borderId="0" applyNumberFormat="0" applyBorder="0" applyAlignment="0" applyProtection="0"/>
    <xf numFmtId="0" fontId="43" fillId="57" borderId="0" applyNumberFormat="0" applyBorder="0" applyAlignment="0" applyProtection="0"/>
    <xf numFmtId="0" fontId="43" fillId="26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61" fillId="54" borderId="0" applyNumberFormat="0" applyBorder="0" applyAlignment="0" applyProtection="0"/>
    <xf numFmtId="0" fontId="43" fillId="26" borderId="0" applyNumberFormat="0" applyBorder="0" applyAlignment="0" applyProtection="0"/>
    <xf numFmtId="0" fontId="61" fillId="54" borderId="0" applyNumberFormat="0" applyBorder="0" applyAlignment="0" applyProtection="0"/>
    <xf numFmtId="0" fontId="43" fillId="26" borderId="0" applyNumberFormat="0" applyBorder="0" applyAlignment="0" applyProtection="0"/>
    <xf numFmtId="0" fontId="43" fillId="57" borderId="0" applyNumberFormat="0" applyBorder="0" applyAlignment="0" applyProtection="0"/>
    <xf numFmtId="0" fontId="43" fillId="26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61" fillId="54" borderId="0" applyNumberFormat="0" applyBorder="0" applyAlignment="0" applyProtection="0"/>
    <xf numFmtId="0" fontId="61" fillId="57" borderId="0" applyNumberFormat="0" applyBorder="0" applyAlignment="0" applyProtection="0"/>
    <xf numFmtId="0" fontId="61" fillId="55" borderId="0" applyNumberFormat="0" applyBorder="0" applyAlignment="0" applyProtection="0"/>
    <xf numFmtId="0" fontId="43" fillId="30" borderId="0" applyNumberFormat="0" applyBorder="0" applyAlignment="0" applyProtection="0"/>
    <xf numFmtId="0" fontId="7" fillId="63" borderId="0" applyNumberFormat="0" applyBorder="0" applyAlignment="0" applyProtection="0"/>
    <xf numFmtId="0" fontId="61" fillId="58" borderId="0" applyNumberFormat="0" applyBorder="0" applyAlignment="0" applyProtection="0"/>
    <xf numFmtId="0" fontId="43" fillId="30" borderId="0" applyNumberFormat="0" applyBorder="0" applyAlignment="0" applyProtection="0"/>
    <xf numFmtId="0" fontId="61" fillId="58" borderId="0" applyNumberFormat="0" applyBorder="0" applyAlignment="0" applyProtection="0"/>
    <xf numFmtId="0" fontId="61" fillId="44" borderId="0" applyNumberFormat="0" applyBorder="0" applyAlignment="0" applyProtection="0"/>
    <xf numFmtId="0" fontId="43" fillId="34" borderId="0" applyNumberFormat="0" applyBorder="0" applyAlignment="0" applyProtection="0"/>
    <xf numFmtId="0" fontId="7" fillId="44" borderId="0" applyNumberFormat="0" applyBorder="0" applyAlignment="0" applyProtection="0"/>
    <xf numFmtId="0" fontId="43" fillId="34" borderId="0" applyNumberFormat="0" applyBorder="0" applyAlignment="0" applyProtection="0"/>
    <xf numFmtId="0" fontId="43" fillId="59" borderId="0" applyNumberFormat="0" applyBorder="0" applyAlignment="0" applyProtection="0"/>
    <xf numFmtId="0" fontId="43" fillId="34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61" fillId="55" borderId="0" applyNumberFormat="0" applyBorder="0" applyAlignment="0" applyProtection="0"/>
    <xf numFmtId="0" fontId="61" fillId="59" borderId="0" applyNumberFormat="0" applyBorder="0" applyAlignment="0" applyProtection="0"/>
    <xf numFmtId="0" fontId="43" fillId="34" borderId="0" applyNumberFormat="0" applyBorder="0" applyAlignment="0" applyProtection="0"/>
    <xf numFmtId="0" fontId="61" fillId="55" borderId="0" applyNumberFormat="0" applyBorder="0" applyAlignment="0" applyProtection="0"/>
    <xf numFmtId="0" fontId="43" fillId="34" borderId="0" applyNumberFormat="0" applyBorder="0" applyAlignment="0" applyProtection="0"/>
    <xf numFmtId="0" fontId="43" fillId="59" borderId="0" applyNumberFormat="0" applyBorder="0" applyAlignment="0" applyProtection="0"/>
    <xf numFmtId="0" fontId="43" fillId="34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5" borderId="0" applyNumberFormat="0" applyBorder="0" applyAlignment="0" applyProtection="0"/>
    <xf numFmtId="0" fontId="61" fillId="59" borderId="0" applyNumberFormat="0" applyBorder="0" applyAlignment="0" applyProtection="0"/>
    <xf numFmtId="0" fontId="21" fillId="15" borderId="0" applyNumberFormat="0" applyBorder="0" applyAlignment="0" applyProtection="0"/>
    <xf numFmtId="0" fontId="62" fillId="64" borderId="0" applyNumberFormat="0" applyBorder="0" applyAlignment="0" applyProtection="0"/>
    <xf numFmtId="0" fontId="63" fillId="65" borderId="0" applyNumberFormat="0" applyBorder="0" applyAlignment="0" applyProtection="0"/>
    <xf numFmtId="0" fontId="63" fillId="66" borderId="0" applyNumberFormat="0" applyBorder="0" applyAlignment="0" applyProtection="0"/>
    <xf numFmtId="0" fontId="21" fillId="15" borderId="0" applyNumberFormat="0" applyBorder="0" applyAlignment="0" applyProtection="0"/>
    <xf numFmtId="0" fontId="21" fillId="66" borderId="0" applyNumberFormat="0" applyBorder="0" applyAlignment="0" applyProtection="0"/>
    <xf numFmtId="0" fontId="21" fillId="15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64" fillId="15" borderId="0" applyNumberFormat="0" applyBorder="0" applyAlignment="0" applyProtection="0"/>
    <xf numFmtId="0" fontId="63" fillId="65" borderId="0" applyNumberFormat="0" applyBorder="0" applyAlignment="0" applyProtection="0"/>
    <xf numFmtId="0" fontId="64" fillId="15" borderId="0" applyNumberFormat="0" applyBorder="0" applyAlignment="0" applyProtection="0"/>
    <xf numFmtId="0" fontId="64" fillId="66" borderId="0" applyNumberFormat="0" applyBorder="0" applyAlignment="0" applyProtection="0"/>
    <xf numFmtId="0" fontId="64" fillId="15" borderId="0" applyNumberFormat="0" applyBorder="0" applyAlignment="0" applyProtection="0"/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47" borderId="0" applyNumberFormat="0" applyBorder="0" applyAlignment="0" applyProtection="0"/>
    <xf numFmtId="0" fontId="62" fillId="46" borderId="0" applyNumberFormat="0" applyBorder="0" applyAlignment="0" applyProtection="0"/>
    <xf numFmtId="0" fontId="64" fillId="19" borderId="0" applyNumberFormat="0" applyBorder="0" applyAlignment="0" applyProtection="0"/>
    <xf numFmtId="0" fontId="63" fillId="47" borderId="0" applyNumberFormat="0" applyBorder="0" applyAlignment="0" applyProtection="0"/>
    <xf numFmtId="0" fontId="63" fillId="59" borderId="0" applyNumberFormat="0" applyBorder="0" applyAlignment="0" applyProtection="0"/>
    <xf numFmtId="0" fontId="62" fillId="60" borderId="0" applyNumberFormat="0" applyBorder="0" applyAlignment="0" applyProtection="0"/>
    <xf numFmtId="0" fontId="63" fillId="61" borderId="0" applyNumberFormat="0" applyBorder="0" applyAlignment="0" applyProtection="0"/>
    <xf numFmtId="0" fontId="64" fillId="23" borderId="0" applyNumberFormat="0" applyBorder="0" applyAlignment="0" applyProtection="0"/>
    <xf numFmtId="0" fontId="63" fillId="61" borderId="0" applyNumberFormat="0" applyBorder="0" applyAlignment="0" applyProtection="0"/>
    <xf numFmtId="0" fontId="64" fillId="23" borderId="0" applyNumberFormat="0" applyBorder="0" applyAlignment="0" applyProtection="0"/>
    <xf numFmtId="0" fontId="64" fillId="59" borderId="0" applyNumberFormat="0" applyBorder="0" applyAlignment="0" applyProtection="0"/>
    <xf numFmtId="0" fontId="64" fillId="23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3" fillId="61" borderId="0" applyNumberFormat="0" applyBorder="0" applyAlignment="0" applyProtection="0"/>
    <xf numFmtId="0" fontId="63" fillId="59" borderId="0" applyNumberFormat="0" applyBorder="0" applyAlignment="0" applyProtection="0"/>
    <xf numFmtId="0" fontId="63" fillId="57" borderId="0" applyNumberFormat="0" applyBorder="0" applyAlignment="0" applyProtection="0"/>
    <xf numFmtId="0" fontId="62" fillId="62" borderId="0" applyNumberFormat="0" applyBorder="0" applyAlignment="0" applyProtection="0"/>
    <xf numFmtId="0" fontId="63" fillId="67" borderId="0" applyNumberFormat="0" applyBorder="0" applyAlignment="0" applyProtection="0"/>
    <xf numFmtId="0" fontId="64" fillId="27" borderId="0" applyNumberFormat="0" applyBorder="0" applyAlignment="0" applyProtection="0"/>
    <xf numFmtId="0" fontId="63" fillId="67" borderId="0" applyNumberFormat="0" applyBorder="0" applyAlignment="0" applyProtection="0"/>
    <xf numFmtId="0" fontId="64" fillId="27" borderId="0" applyNumberFormat="0" applyBorder="0" applyAlignment="0" applyProtection="0"/>
    <xf numFmtId="0" fontId="64" fillId="57" borderId="0" applyNumberFormat="0" applyBorder="0" applyAlignment="0" applyProtection="0"/>
    <xf numFmtId="0" fontId="64" fillId="2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3" fillId="67" borderId="0" applyNumberFormat="0" applyBorder="0" applyAlignment="0" applyProtection="0"/>
    <xf numFmtId="0" fontId="63" fillId="57" borderId="0" applyNumberFormat="0" applyBorder="0" applyAlignment="0" applyProtection="0"/>
    <xf numFmtId="0" fontId="63" fillId="66" borderId="0" applyNumberFormat="0" applyBorder="0" applyAlignment="0" applyProtection="0"/>
    <xf numFmtId="0" fontId="62" fillId="64" borderId="0" applyNumberFormat="0" applyBorder="0" applyAlignment="0" applyProtection="0"/>
    <xf numFmtId="0" fontId="64" fillId="31" borderId="0" applyNumberFormat="0" applyBorder="0" applyAlignment="0" applyProtection="0"/>
    <xf numFmtId="0" fontId="63" fillId="66" borderId="0" applyNumberFormat="0" applyBorder="0" applyAlignment="0" applyProtection="0"/>
    <xf numFmtId="0" fontId="63" fillId="44" borderId="0" applyNumberFormat="0" applyBorder="0" applyAlignment="0" applyProtection="0"/>
    <xf numFmtId="0" fontId="62" fillId="55" borderId="0" applyNumberFormat="0" applyBorder="0" applyAlignment="0" applyProtection="0"/>
    <xf numFmtId="0" fontId="63" fillId="68" borderId="0" applyNumberFormat="0" applyBorder="0" applyAlignment="0" applyProtection="0"/>
    <xf numFmtId="0" fontId="63" fillId="47" borderId="0" applyNumberFormat="0" applyBorder="0" applyAlignment="0" applyProtection="0"/>
    <xf numFmtId="0" fontId="64" fillId="35" borderId="0" applyNumberFormat="0" applyBorder="0" applyAlignment="0" applyProtection="0"/>
    <xf numFmtId="0" fontId="63" fillId="68" borderId="0" applyNumberFormat="0" applyBorder="0" applyAlignment="0" applyProtection="0"/>
    <xf numFmtId="0" fontId="64" fillId="35" borderId="0" applyNumberFormat="0" applyBorder="0" applyAlignment="0" applyProtection="0"/>
    <xf numFmtId="0" fontId="64" fillId="47" borderId="0" applyNumberFormat="0" applyBorder="0" applyAlignment="0" applyProtection="0"/>
    <xf numFmtId="0" fontId="64" fillId="35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68" borderId="0" applyNumberFormat="0" applyBorder="0" applyAlignment="0" applyProtection="0"/>
    <xf numFmtId="0" fontId="63" fillId="47" borderId="0" applyNumberFormat="0" applyBorder="0" applyAlignment="0" applyProtection="0"/>
    <xf numFmtId="0" fontId="61" fillId="69" borderId="0" applyNumberFormat="0" applyBorder="0" applyAlignment="0" applyProtection="0"/>
    <xf numFmtId="0" fontId="61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21" fillId="12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66" borderId="0" applyNumberFormat="0" applyBorder="0" applyAlignment="0" applyProtection="0"/>
    <xf numFmtId="0" fontId="21" fillId="12" borderId="0" applyNumberFormat="0" applyBorder="0" applyAlignment="0" applyProtection="0"/>
    <xf numFmtId="0" fontId="21" fillId="66" borderId="0" applyNumberFormat="0" applyBorder="0" applyAlignment="0" applyProtection="0"/>
    <xf numFmtId="0" fontId="63" fillId="72" borderId="0" applyNumberFormat="0" applyBorder="0" applyAlignment="0" applyProtection="0"/>
    <xf numFmtId="0" fontId="21" fillId="12" borderId="0" applyNumberFormat="0" applyBorder="0" applyAlignment="0" applyProtection="0"/>
    <xf numFmtId="0" fontId="21" fillId="66" borderId="0" applyNumberFormat="0" applyBorder="0" applyAlignment="0" applyProtection="0"/>
    <xf numFmtId="0" fontId="21" fillId="12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4" fillId="12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4" fillId="12" borderId="0" applyNumberFormat="0" applyBorder="0" applyAlignment="0" applyProtection="0"/>
    <xf numFmtId="0" fontId="64" fillId="66" borderId="0" applyNumberFormat="0" applyBorder="0" applyAlignment="0" applyProtection="0"/>
    <xf numFmtId="0" fontId="63" fillId="72" borderId="0" applyNumberFormat="0" applyBorder="0" applyAlignment="0" applyProtection="0"/>
    <xf numFmtId="0" fontId="64" fillId="12" borderId="0" applyNumberFormat="0" applyBorder="0" applyAlignment="0" applyProtection="0"/>
    <xf numFmtId="0" fontId="64" fillId="66" borderId="0" applyNumberFormat="0" applyBorder="0" applyAlignment="0" applyProtection="0"/>
    <xf numFmtId="0" fontId="64" fillId="12" borderId="0" applyNumberFormat="0" applyBorder="0" applyAlignment="0" applyProtection="0"/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66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66" borderId="0" applyNumberFormat="0" applyBorder="0" applyAlignment="0" applyProtection="0"/>
    <xf numFmtId="0" fontId="63" fillId="72" borderId="0" applyNumberFormat="0" applyBorder="0" applyAlignment="0" applyProtection="0"/>
    <xf numFmtId="0" fontId="63" fillId="66" borderId="0" applyNumberFormat="0" applyBorder="0" applyAlignment="0" applyProtection="0"/>
    <xf numFmtId="0" fontId="63" fillId="7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73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72" borderId="0" applyNumberFormat="0" applyBorder="0" applyAlignment="0" applyProtection="0"/>
    <xf numFmtId="0" fontId="63" fillId="66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66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66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74" borderId="0" applyNumberFormat="0" applyBorder="0" applyAlignment="0" applyProtection="0"/>
    <xf numFmtId="0" fontId="61" fillId="75" borderId="0" applyNumberFormat="0" applyBorder="0" applyAlignment="0" applyProtection="0"/>
    <xf numFmtId="0" fontId="63" fillId="76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4" fillId="16" borderId="0" applyNumberFormat="0" applyBorder="0" applyAlignment="0" applyProtection="0"/>
    <xf numFmtId="0" fontId="63" fillId="77" borderId="0" applyNumberFormat="0" applyBorder="0" applyAlignment="0" applyProtection="0"/>
    <xf numFmtId="0" fontId="64" fillId="16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1" fillId="79" borderId="0" applyNumberFormat="0" applyBorder="0" applyAlignment="0" applyProtection="0"/>
    <xf numFmtId="0" fontId="61" fillId="80" borderId="0" applyNumberFormat="0" applyBorder="0" applyAlignment="0" applyProtection="0"/>
    <xf numFmtId="0" fontId="63" fillId="81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4" fillId="20" borderId="0" applyNumberFormat="0" applyBorder="0" applyAlignment="0" applyProtection="0"/>
    <xf numFmtId="0" fontId="63" fillId="82" borderId="0" applyNumberFormat="0" applyBorder="0" applyAlignment="0" applyProtection="0"/>
    <xf numFmtId="0" fontId="64" fillId="20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82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74" borderId="0" applyNumberFormat="0" applyBorder="0" applyAlignment="0" applyProtection="0"/>
    <xf numFmtId="0" fontId="61" fillId="83" borderId="0" applyNumberFormat="0" applyBorder="0" applyAlignment="0" applyProtection="0"/>
    <xf numFmtId="0" fontId="63" fillId="75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3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3" fillId="63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4" fillId="24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4" fillId="24" borderId="0" applyNumberFormat="0" applyBorder="0" applyAlignment="0" applyProtection="0"/>
    <xf numFmtId="0" fontId="64" fillId="63" borderId="0" applyNumberFormat="0" applyBorder="0" applyAlignment="0" applyProtection="0"/>
    <xf numFmtId="0" fontId="63" fillId="84" borderId="0" applyNumberFormat="0" applyBorder="0" applyAlignment="0" applyProtection="0"/>
    <xf numFmtId="0" fontId="64" fillId="24" borderId="0" applyNumberFormat="0" applyBorder="0" applyAlignment="0" applyProtection="0"/>
    <xf numFmtId="0" fontId="64" fillId="63" borderId="0" applyNumberFormat="0" applyBorder="0" applyAlignment="0" applyProtection="0"/>
    <xf numFmtId="0" fontId="64" fillId="24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63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3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3" borderId="0" applyNumberFormat="0" applyBorder="0" applyAlignment="0" applyProtection="0"/>
    <xf numFmtId="0" fontId="63" fillId="84" borderId="0" applyNumberFormat="0" applyBorder="0" applyAlignment="0" applyProtection="0"/>
    <xf numFmtId="0" fontId="63" fillId="63" borderId="0" applyNumberFormat="0" applyBorder="0" applyAlignment="0" applyProtection="0"/>
    <xf numFmtId="0" fontId="63" fillId="84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84" borderId="0" applyNumberFormat="0" applyBorder="0" applyAlignment="0" applyProtection="0"/>
    <xf numFmtId="0" fontId="63" fillId="63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3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3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84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85" borderId="0" applyNumberFormat="0" applyBorder="0" applyAlignment="0" applyProtection="0"/>
    <xf numFmtId="0" fontId="61" fillId="86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4" fillId="28" borderId="0" applyNumberFormat="0" applyBorder="0" applyAlignment="0" applyProtection="0"/>
    <xf numFmtId="0" fontId="63" fillId="71" borderId="0" applyNumberFormat="0" applyBorder="0" applyAlignment="0" applyProtection="0"/>
    <xf numFmtId="0" fontId="64" fillId="28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71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87" borderId="0" applyNumberFormat="0" applyBorder="0" applyAlignment="0" applyProtection="0"/>
    <xf numFmtId="0" fontId="61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21" fillId="32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21" fillId="32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4" fillId="32" borderId="0" applyNumberFormat="0" applyBorder="0" applyAlignment="0" applyProtection="0"/>
    <xf numFmtId="0" fontId="63" fillId="90" borderId="0" applyNumberFormat="0" applyBorder="0" applyAlignment="0" applyProtection="0"/>
    <xf numFmtId="0" fontId="64" fillId="32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5" fillId="48" borderId="0" applyNumberFormat="0" applyBorder="0" applyAlignment="0" applyProtection="0"/>
    <xf numFmtId="0" fontId="66" fillId="87" borderId="0" applyNumberFormat="0" applyBorder="0" applyAlignment="0" applyProtection="0"/>
    <xf numFmtId="0" fontId="65" fillId="48" borderId="0" applyNumberFormat="0" applyBorder="0" applyAlignment="0" applyProtection="0"/>
    <xf numFmtId="0" fontId="66" fillId="87" borderId="0" applyNumberFormat="0" applyBorder="0" applyAlignment="0" applyProtection="0"/>
    <xf numFmtId="0" fontId="32" fillId="6" borderId="0" applyNumberFormat="0" applyBorder="0" applyAlignment="0" applyProtection="0"/>
    <xf numFmtId="0" fontId="67" fillId="6" borderId="0" applyNumberFormat="0" applyBorder="0" applyAlignment="0" applyProtection="0"/>
    <xf numFmtId="0" fontId="65" fillId="48" borderId="0" applyNumberFormat="0" applyBorder="0" applyAlignment="0" applyProtection="0"/>
    <xf numFmtId="0" fontId="68" fillId="52" borderId="36" applyNumberFormat="0" applyAlignment="0" applyProtection="0"/>
    <xf numFmtId="0" fontId="69" fillId="92" borderId="37" applyNumberFormat="0" applyAlignment="0" applyProtection="0"/>
    <xf numFmtId="0" fontId="69" fillId="92" borderId="37" applyNumberFormat="0" applyAlignment="0" applyProtection="0"/>
    <xf numFmtId="0" fontId="69" fillId="92" borderId="37" applyNumberFormat="0" applyAlignment="0" applyProtection="0"/>
    <xf numFmtId="0" fontId="68" fillId="57" borderId="36" applyNumberFormat="0" applyAlignment="0" applyProtection="0"/>
    <xf numFmtId="0" fontId="68" fillId="57" borderId="36" applyNumberFormat="0" applyAlignment="0" applyProtection="0"/>
    <xf numFmtId="0" fontId="68" fillId="57" borderId="36" applyNumberFormat="0" applyAlignment="0" applyProtection="0"/>
    <xf numFmtId="0" fontId="68" fillId="93" borderId="36" applyNumberFormat="0" applyAlignment="0" applyProtection="0"/>
    <xf numFmtId="0" fontId="68" fillId="93" borderId="36" applyNumberFormat="0" applyAlignment="0" applyProtection="0"/>
    <xf numFmtId="0" fontId="68" fillId="93" borderId="36" applyNumberFormat="0" applyAlignment="0" applyProtection="0"/>
    <xf numFmtId="0" fontId="68" fillId="52" borderId="36" applyNumberFormat="0" applyAlignment="0" applyProtection="0"/>
    <xf numFmtId="0" fontId="68" fillId="52" borderId="36" applyNumberFormat="0" applyAlignment="0" applyProtection="0"/>
    <xf numFmtId="0" fontId="68" fillId="52" borderId="36" applyNumberFormat="0" applyAlignment="0" applyProtection="0"/>
    <xf numFmtId="0" fontId="69" fillId="92" borderId="37" applyNumberFormat="0" applyAlignment="0" applyProtection="0"/>
    <xf numFmtId="0" fontId="69" fillId="92" borderId="37" applyNumberFormat="0" applyAlignment="0" applyProtection="0"/>
    <xf numFmtId="0" fontId="69" fillId="92" borderId="37" applyNumberFormat="0" applyAlignment="0" applyProtection="0"/>
    <xf numFmtId="0" fontId="70" fillId="9" borderId="12" applyNumberFormat="0" applyAlignment="0" applyProtection="0"/>
    <xf numFmtId="0" fontId="68" fillId="57" borderId="36" applyNumberFormat="0" applyAlignment="0" applyProtection="0"/>
    <xf numFmtId="0" fontId="68" fillId="57" borderId="36" applyNumberFormat="0" applyAlignment="0" applyProtection="0"/>
    <xf numFmtId="0" fontId="68" fillId="57" borderId="36" applyNumberFormat="0" applyAlignment="0" applyProtection="0"/>
    <xf numFmtId="0" fontId="70" fillId="9" borderId="12" applyNumberFormat="0" applyAlignment="0" applyProtection="0"/>
    <xf numFmtId="0" fontId="70" fillId="93" borderId="12" applyNumberFormat="0" applyAlignment="0" applyProtection="0"/>
    <xf numFmtId="0" fontId="70" fillId="9" borderId="12" applyNumberFormat="0" applyAlignment="0" applyProtection="0"/>
    <xf numFmtId="0" fontId="70" fillId="93" borderId="12" applyNumberFormat="0" applyAlignment="0" applyProtection="0"/>
    <xf numFmtId="0" fontId="70" fillId="93" borderId="12" applyNumberFormat="0" applyAlignment="0" applyProtection="0"/>
    <xf numFmtId="0" fontId="68" fillId="93" borderId="36" applyNumberFormat="0" applyAlignment="0" applyProtection="0"/>
    <xf numFmtId="0" fontId="68" fillId="57" borderId="36" applyNumberFormat="0" applyAlignment="0" applyProtection="0"/>
    <xf numFmtId="0" fontId="68" fillId="93" borderId="36" applyNumberFormat="0" applyAlignment="0" applyProtection="0"/>
    <xf numFmtId="0" fontId="71" fillId="94" borderId="38" applyNumberFormat="0" applyAlignment="0" applyProtection="0"/>
    <xf numFmtId="0" fontId="71" fillId="84" borderId="38" applyNumberFormat="0" applyAlignment="0" applyProtection="0"/>
    <xf numFmtId="0" fontId="71" fillId="94" borderId="38" applyNumberFormat="0" applyAlignment="0" applyProtection="0"/>
    <xf numFmtId="0" fontId="71" fillId="84" borderId="38" applyNumberFormat="0" applyAlignment="0" applyProtection="0"/>
    <xf numFmtId="0" fontId="72" fillId="10" borderId="15" applyNumberFormat="0" applyAlignment="0" applyProtection="0"/>
    <xf numFmtId="0" fontId="71" fillId="94" borderId="38" applyNumberFormat="0" applyAlignment="0" applyProtection="0"/>
    <xf numFmtId="0" fontId="73" fillId="93" borderId="39">
      <alignment horizontal="right"/>
    </xf>
    <xf numFmtId="0" fontId="73" fillId="93" borderId="39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7" fontId="76" fillId="93" borderId="0">
      <alignment horizontal="right"/>
    </xf>
    <xf numFmtId="37" fontId="77" fillId="93" borderId="0">
      <alignment horizontal="right"/>
    </xf>
    <xf numFmtId="37" fontId="73" fillId="93" borderId="0">
      <alignment horizontal="right"/>
    </xf>
    <xf numFmtId="37" fontId="76" fillId="93" borderId="0">
      <alignment horizontal="right"/>
    </xf>
    <xf numFmtId="0" fontId="78" fillId="95" borderId="0" applyNumberFormat="0" applyBorder="0" applyAlignment="0" applyProtection="0"/>
    <xf numFmtId="0" fontId="78" fillId="96" borderId="0" applyNumberFormat="0" applyBorder="0" applyAlignment="0" applyProtection="0"/>
    <xf numFmtId="0" fontId="78" fillId="97" borderId="0" applyNumberFormat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2" fillId="93" borderId="0">
      <alignment horizontal="left"/>
    </xf>
    <xf numFmtId="0" fontId="83" fillId="51" borderId="0" applyNumberFormat="0" applyBorder="0" applyAlignment="0" applyProtection="0"/>
    <xf numFmtId="0" fontId="61" fillId="80" borderId="0" applyNumberFormat="0" applyBorder="0" applyAlignment="0" applyProtection="0"/>
    <xf numFmtId="0" fontId="83" fillId="51" borderId="0" applyNumberFormat="0" applyBorder="0" applyAlignment="0" applyProtection="0"/>
    <xf numFmtId="0" fontId="61" fillId="80" borderId="0" applyNumberFormat="0" applyBorder="0" applyAlignment="0" applyProtection="0"/>
    <xf numFmtId="0" fontId="84" fillId="5" borderId="0" applyNumberFormat="0" applyBorder="0" applyAlignment="0" applyProtection="0"/>
    <xf numFmtId="0" fontId="48" fillId="5" borderId="0" applyNumberFormat="0" applyBorder="0" applyAlignment="0" applyProtection="0"/>
    <xf numFmtId="0" fontId="83" fillId="51" borderId="0" applyNumberFormat="0" applyBorder="0" applyAlignment="0" applyProtection="0"/>
    <xf numFmtId="0" fontId="85" fillId="0" borderId="40" applyNumberFormat="0" applyFill="0" applyAlignment="0" applyProtection="0"/>
    <xf numFmtId="0" fontId="85" fillId="0" borderId="41" applyNumberFormat="0" applyFill="0" applyAlignment="0" applyProtection="0"/>
    <xf numFmtId="0" fontId="86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1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8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7" fillId="0" borderId="45" applyNumberFormat="0" applyFill="0" applyAlignment="0" applyProtection="0"/>
    <xf numFmtId="0" fontId="88" fillId="0" borderId="45" applyNumberFormat="0" applyFill="0" applyAlignment="0" applyProtection="0"/>
    <xf numFmtId="0" fontId="87" fillId="0" borderId="45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90" fillId="0" borderId="48" applyNumberFormat="0" applyFill="0" applyAlignment="0" applyProtection="0"/>
    <xf numFmtId="0" fontId="89" fillId="0" borderId="49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89" fillId="0" borderId="49" applyNumberFormat="0" applyFill="0" applyAlignment="0" applyProtection="0"/>
    <xf numFmtId="0" fontId="90" fillId="0" borderId="48" applyNumberFormat="0" applyFill="0" applyAlignment="0" applyProtection="0"/>
    <xf numFmtId="0" fontId="89" fillId="0" borderId="49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/>
    <xf numFmtId="0" fontId="93" fillId="44" borderId="36" applyNumberFormat="0" applyAlignment="0" applyProtection="0"/>
    <xf numFmtId="0" fontId="94" fillId="88" borderId="37" applyNumberFormat="0" applyAlignment="0" applyProtection="0"/>
    <xf numFmtId="0" fontId="94" fillId="88" borderId="37" applyNumberFormat="0" applyAlignment="0" applyProtection="0"/>
    <xf numFmtId="0" fontId="94" fillId="88" borderId="37" applyNumberFormat="0" applyAlignment="0" applyProtection="0"/>
    <xf numFmtId="0" fontId="95" fillId="44" borderId="36" applyNumberFormat="0" applyAlignment="0" applyProtection="0"/>
    <xf numFmtId="0" fontId="95" fillId="44" borderId="36" applyNumberFormat="0" applyAlignment="0" applyProtection="0"/>
    <xf numFmtId="0" fontId="95" fillId="44" borderId="36" applyNumberFormat="0" applyAlignment="0" applyProtection="0"/>
    <xf numFmtId="0" fontId="95" fillId="59" borderId="36" applyNumberFormat="0" applyAlignment="0" applyProtection="0"/>
    <xf numFmtId="0" fontId="95" fillId="59" borderId="36" applyNumberFormat="0" applyAlignment="0" applyProtection="0"/>
    <xf numFmtId="0" fontId="95" fillId="59" borderId="36" applyNumberFormat="0" applyAlignment="0" applyProtection="0"/>
    <xf numFmtId="0" fontId="93" fillId="44" borderId="36" applyNumberFormat="0" applyAlignment="0" applyProtection="0"/>
    <xf numFmtId="0" fontId="93" fillId="44" borderId="36" applyNumberFormat="0" applyAlignment="0" applyProtection="0"/>
    <xf numFmtId="0" fontId="93" fillId="44" borderId="36" applyNumberFormat="0" applyAlignment="0" applyProtection="0"/>
    <xf numFmtId="0" fontId="94" fillId="88" borderId="37" applyNumberFormat="0" applyAlignment="0" applyProtection="0"/>
    <xf numFmtId="0" fontId="94" fillId="88" borderId="37" applyNumberFormat="0" applyAlignment="0" applyProtection="0"/>
    <xf numFmtId="0" fontId="94" fillId="88" borderId="37" applyNumberFormat="0" applyAlignment="0" applyProtection="0"/>
    <xf numFmtId="0" fontId="96" fillId="8" borderId="12" applyNumberFormat="0" applyAlignment="0" applyProtection="0"/>
    <xf numFmtId="0" fontId="95" fillId="44" borderId="36" applyNumberFormat="0" applyAlignment="0" applyProtection="0"/>
    <xf numFmtId="0" fontId="95" fillId="44" borderId="36" applyNumberFormat="0" applyAlignment="0" applyProtection="0"/>
    <xf numFmtId="0" fontId="95" fillId="44" borderId="36" applyNumberFormat="0" applyAlignment="0" applyProtection="0"/>
    <xf numFmtId="0" fontId="96" fillId="8" borderId="12" applyNumberFormat="0" applyAlignment="0" applyProtection="0"/>
    <xf numFmtId="0" fontId="96" fillId="59" borderId="12" applyNumberFormat="0" applyAlignment="0" applyProtection="0"/>
    <xf numFmtId="0" fontId="96" fillId="8" borderId="12" applyNumberFormat="0" applyAlignment="0" applyProtection="0"/>
    <xf numFmtId="0" fontId="96" fillId="59" borderId="12" applyNumberFormat="0" applyAlignment="0" applyProtection="0"/>
    <xf numFmtId="0" fontId="96" fillId="59" borderId="12" applyNumberFormat="0" applyAlignment="0" applyProtection="0"/>
    <xf numFmtId="0" fontId="95" fillId="59" borderId="36" applyNumberFormat="0" applyAlignment="0" applyProtection="0"/>
    <xf numFmtId="0" fontId="95" fillId="44" borderId="36" applyNumberFormat="0" applyAlignment="0" applyProtection="0"/>
    <xf numFmtId="0" fontId="95" fillId="59" borderId="36" applyNumberFormat="0" applyAlignment="0" applyProtection="0"/>
    <xf numFmtId="41" fontId="4" fillId="98" borderId="0" applyFont="0" applyBorder="0" applyAlignment="0">
      <alignment horizontal="right"/>
      <protection locked="0"/>
    </xf>
    <xf numFmtId="41" fontId="4" fillId="98" borderId="0" applyFont="0" applyBorder="0" applyAlignment="0">
      <alignment horizontal="right"/>
      <protection locked="0"/>
    </xf>
    <xf numFmtId="0" fontId="97" fillId="0" borderId="50" applyNumberFormat="0" applyFill="0" applyAlignment="0" applyProtection="0"/>
    <xf numFmtId="0" fontId="83" fillId="0" borderId="51" applyNumberFormat="0" applyFill="0" applyAlignment="0" applyProtection="0"/>
    <xf numFmtId="0" fontId="97" fillId="0" borderId="50" applyNumberFormat="0" applyFill="0" applyAlignment="0" applyProtection="0"/>
    <xf numFmtId="0" fontId="83" fillId="0" borderId="51" applyNumberFormat="0" applyFill="0" applyAlignment="0" applyProtection="0"/>
    <xf numFmtId="0" fontId="98" fillId="0" borderId="14" applyNumberFormat="0" applyFill="0" applyAlignment="0" applyProtection="0"/>
    <xf numFmtId="0" fontId="97" fillId="0" borderId="50" applyNumberFormat="0" applyFill="0" applyAlignment="0" applyProtection="0"/>
    <xf numFmtId="0" fontId="99" fillId="59" borderId="0" applyNumberFormat="0" applyBorder="0" applyAlignment="0" applyProtection="0"/>
    <xf numFmtId="0" fontId="83" fillId="88" borderId="0" applyNumberFormat="0" applyBorder="0" applyAlignment="0" applyProtection="0"/>
    <xf numFmtId="0" fontId="99" fillId="59" borderId="0" applyNumberFormat="0" applyBorder="0" applyAlignment="0" applyProtection="0"/>
    <xf numFmtId="0" fontId="83" fillId="88" borderId="0" applyNumberFormat="0" applyBorder="0" applyAlignment="0" applyProtection="0"/>
    <xf numFmtId="0" fontId="100" fillId="7" borderId="0" applyNumberFormat="0" applyBorder="0" applyAlignment="0" applyProtection="0"/>
    <xf numFmtId="0" fontId="99" fillId="59" borderId="0" applyNumberFormat="0" applyBorder="0" applyAlignment="0" applyProtection="0"/>
    <xf numFmtId="0" fontId="101" fillId="0" borderId="0"/>
    <xf numFmtId="0" fontId="101" fillId="0" borderId="0"/>
    <xf numFmtId="0" fontId="101" fillId="0" borderId="0"/>
    <xf numFmtId="0" fontId="102" fillId="99" borderId="0"/>
    <xf numFmtId="0" fontId="102" fillId="99" borderId="0"/>
    <xf numFmtId="0" fontId="102" fillId="99" borderId="0"/>
    <xf numFmtId="0" fontId="5" fillId="0" borderId="0"/>
    <xf numFmtId="0" fontId="101" fillId="0" borderId="0"/>
    <xf numFmtId="0" fontId="102" fillId="99" borderId="0"/>
    <xf numFmtId="0" fontId="102" fillId="99" borderId="0"/>
    <xf numFmtId="0" fontId="4" fillId="0" borderId="0"/>
    <xf numFmtId="0" fontId="102" fillId="99" borderId="0"/>
    <xf numFmtId="0" fontId="102" fillId="99" borderId="0"/>
    <xf numFmtId="0" fontId="102" fillId="99" borderId="0"/>
    <xf numFmtId="0" fontId="60" fillId="0" borderId="0"/>
    <xf numFmtId="0" fontId="60" fillId="0" borderId="0"/>
    <xf numFmtId="0" fontId="60" fillId="0" borderId="0"/>
    <xf numFmtId="0" fontId="102" fillId="99" borderId="0"/>
    <xf numFmtId="0" fontId="102" fillId="99" borderId="0"/>
    <xf numFmtId="0" fontId="102" fillId="99" borderId="0"/>
    <xf numFmtId="0" fontId="102" fillId="99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4" fillId="0" borderId="0"/>
    <xf numFmtId="0" fontId="42" fillId="0" borderId="0"/>
    <xf numFmtId="0" fontId="4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2" fillId="99" borderId="0"/>
    <xf numFmtId="0" fontId="61" fillId="0" borderId="0"/>
    <xf numFmtId="0" fontId="5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102" fillId="99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2" fillId="99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4" fillId="0" borderId="0"/>
    <xf numFmtId="0" fontId="103" fillId="0" borderId="0"/>
    <xf numFmtId="0" fontId="61" fillId="0" borderId="0"/>
    <xf numFmtId="0" fontId="102" fillId="99" borderId="0"/>
    <xf numFmtId="0" fontId="4" fillId="0" borderId="0"/>
    <xf numFmtId="0" fontId="4" fillId="0" borderId="0"/>
    <xf numFmtId="0" fontId="102" fillId="99" borderId="0"/>
    <xf numFmtId="0" fontId="43" fillId="0" borderId="0"/>
    <xf numFmtId="0" fontId="43" fillId="0" borderId="0"/>
    <xf numFmtId="0" fontId="61" fillId="0" borderId="0"/>
    <xf numFmtId="0" fontId="102" fillId="99" borderId="0"/>
    <xf numFmtId="0" fontId="4" fillId="0" borderId="0"/>
    <xf numFmtId="0" fontId="4" fillId="0" borderId="0"/>
    <xf numFmtId="0" fontId="102" fillId="99" borderId="0"/>
    <xf numFmtId="0" fontId="5" fillId="0" borderId="0"/>
    <xf numFmtId="0" fontId="5" fillId="0" borderId="0"/>
    <xf numFmtId="0" fontId="5" fillId="0" borderId="0"/>
    <xf numFmtId="0" fontId="102" fillId="99" borderId="0"/>
    <xf numFmtId="0" fontId="4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1" fillId="0" borderId="0"/>
    <xf numFmtId="0" fontId="4" fillId="0" borderId="0"/>
    <xf numFmtId="0" fontId="102" fillId="99" borderId="0"/>
    <xf numFmtId="0" fontId="60" fillId="0" borderId="0"/>
    <xf numFmtId="0" fontId="102" fillId="99" borderId="0"/>
    <xf numFmtId="0" fontId="5" fillId="0" borderId="0"/>
    <xf numFmtId="0" fontId="4" fillId="0" borderId="0"/>
    <xf numFmtId="0" fontId="4" fillId="0" borderId="0"/>
    <xf numFmtId="0" fontId="44" fillId="0" borderId="0"/>
    <xf numFmtId="0" fontId="102" fillId="99" borderId="0"/>
    <xf numFmtId="0" fontId="4" fillId="0" borderId="0"/>
    <xf numFmtId="0" fontId="4" fillId="0" borderId="0"/>
    <xf numFmtId="0" fontId="61" fillId="0" borderId="0"/>
    <xf numFmtId="0" fontId="1" fillId="0" borderId="0"/>
    <xf numFmtId="0" fontId="5" fillId="0" borderId="0"/>
    <xf numFmtId="0" fontId="60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103" fillId="0" borderId="0"/>
    <xf numFmtId="0" fontId="105" fillId="0" borderId="0"/>
    <xf numFmtId="0" fontId="102" fillId="99" borderId="0"/>
    <xf numFmtId="0" fontId="1" fillId="0" borderId="0"/>
    <xf numFmtId="0" fontId="61" fillId="0" borderId="0"/>
    <xf numFmtId="0" fontId="7" fillId="0" borderId="0"/>
    <xf numFmtId="0" fontId="1" fillId="0" borderId="0"/>
    <xf numFmtId="0" fontId="61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4" fillId="0" borderId="0"/>
    <xf numFmtId="0" fontId="10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171" fontId="106" fillId="0" borderId="0"/>
    <xf numFmtId="0" fontId="43" fillId="0" borderId="0"/>
    <xf numFmtId="0" fontId="4" fillId="0" borderId="0"/>
    <xf numFmtId="0" fontId="5" fillId="0" borderId="0"/>
    <xf numFmtId="0" fontId="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3" fillId="0" borderId="0"/>
    <xf numFmtId="0" fontId="101" fillId="0" borderId="0"/>
    <xf numFmtId="0" fontId="5" fillId="0" borderId="0"/>
    <xf numFmtId="0" fontId="4" fillId="0" borderId="0"/>
    <xf numFmtId="0" fontId="102" fillId="99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5" fillId="0" borderId="0"/>
    <xf numFmtId="0" fontId="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102" fillId="99" borderId="0"/>
    <xf numFmtId="0" fontId="5" fillId="0" borderId="0"/>
    <xf numFmtId="0" fontId="102" fillId="99" borderId="0"/>
    <xf numFmtId="0" fontId="102" fillId="99" borderId="0"/>
    <xf numFmtId="0" fontId="4" fillId="0" borderId="0"/>
    <xf numFmtId="0" fontId="4" fillId="0" borderId="0"/>
    <xf numFmtId="0" fontId="102" fillId="99" borderId="0"/>
    <xf numFmtId="0" fontId="102" fillId="99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102" fillId="99" borderId="0"/>
    <xf numFmtId="0" fontId="102" fillId="99" borderId="0"/>
    <xf numFmtId="0" fontId="102" fillId="99" borderId="0"/>
    <xf numFmtId="0" fontId="5" fillId="0" borderId="0"/>
    <xf numFmtId="0" fontId="4" fillId="0" borderId="0"/>
    <xf numFmtId="0" fontId="4" fillId="0" borderId="0"/>
    <xf numFmtId="0" fontId="102" fillId="99" borderId="0"/>
    <xf numFmtId="0" fontId="102" fillId="99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0" fillId="0" borderId="0"/>
    <xf numFmtId="0" fontId="44" fillId="0" borderId="0"/>
    <xf numFmtId="0" fontId="5" fillId="11" borderId="16" applyNumberFormat="0" applyFont="0" applyAlignment="0" applyProtection="0"/>
    <xf numFmtId="0" fontId="5" fillId="11" borderId="16" applyNumberFormat="0" applyFont="0" applyAlignment="0" applyProtection="0"/>
    <xf numFmtId="0" fontId="61" fillId="11" borderId="16" applyNumberFormat="0" applyFont="0" applyAlignment="0" applyProtection="0"/>
    <xf numFmtId="0" fontId="5" fillId="11" borderId="16" applyNumberFormat="0" applyFont="0" applyAlignment="0" applyProtection="0"/>
    <xf numFmtId="0" fontId="44" fillId="11" borderId="16" applyNumberFormat="0" applyFont="0" applyAlignment="0" applyProtection="0"/>
    <xf numFmtId="0" fontId="43" fillId="11" borderId="16" applyNumberFormat="0" applyFont="0" applyAlignment="0" applyProtection="0"/>
    <xf numFmtId="0" fontId="102" fillId="87" borderId="37" applyNumberFormat="0" applyFont="0" applyAlignment="0" applyProtection="0"/>
    <xf numFmtId="0" fontId="102" fillId="87" borderId="37" applyNumberFormat="0" applyFont="0" applyAlignment="0" applyProtection="0"/>
    <xf numFmtId="0" fontId="102" fillId="87" borderId="37" applyNumberFormat="0" applyFont="0" applyAlignment="0" applyProtection="0"/>
    <xf numFmtId="0" fontId="43" fillId="11" borderId="16" applyNumberFormat="0" applyFont="0" applyAlignment="0" applyProtection="0"/>
    <xf numFmtId="0" fontId="74" fillId="11" borderId="16" applyNumberFormat="0" applyFont="0" applyAlignment="0" applyProtection="0"/>
    <xf numFmtId="0" fontId="74" fillId="11" borderId="16" applyNumberFormat="0" applyFont="0" applyAlignment="0" applyProtection="0"/>
    <xf numFmtId="0" fontId="43" fillId="11" borderId="16" applyNumberFormat="0" applyFont="0" applyAlignment="0" applyProtection="0"/>
    <xf numFmtId="0" fontId="74" fillId="11" borderId="16" applyNumberFormat="0" applyFont="0" applyAlignment="0" applyProtection="0"/>
    <xf numFmtId="0" fontId="43" fillId="11" borderId="16" applyNumberFormat="0" applyFont="0" applyAlignment="0" applyProtection="0"/>
    <xf numFmtId="0" fontId="74" fillId="11" borderId="16" applyNumberFormat="0" applyFont="0" applyAlignment="0" applyProtection="0"/>
    <xf numFmtId="0" fontId="5" fillId="11" borderId="16" applyNumberFormat="0" applyFont="0" applyAlignment="0" applyProtection="0"/>
    <xf numFmtId="0" fontId="5" fillId="11" borderId="16" applyNumberFormat="0" applyFont="0" applyAlignment="0" applyProtection="0"/>
    <xf numFmtId="0" fontId="61" fillId="11" borderId="16" applyNumberFormat="0" applyFont="0" applyAlignment="0" applyProtection="0"/>
    <xf numFmtId="0" fontId="61" fillId="11" borderId="16" applyNumberFormat="0" applyFont="0" applyAlignment="0" applyProtection="0"/>
    <xf numFmtId="0" fontId="61" fillId="11" borderId="16" applyNumberFormat="0" applyFont="0" applyAlignment="0" applyProtection="0"/>
    <xf numFmtId="0" fontId="5" fillId="11" borderId="16" applyNumberFormat="0" applyFont="0" applyAlignment="0" applyProtection="0"/>
    <xf numFmtId="0" fontId="61" fillId="11" borderId="16" applyNumberFormat="0" applyFont="0" applyAlignment="0" applyProtection="0"/>
    <xf numFmtId="0" fontId="5" fillId="11" borderId="16" applyNumberFormat="0" applyFont="0" applyAlignment="0" applyProtection="0"/>
    <xf numFmtId="0" fontId="61" fillId="11" borderId="16" applyNumberFormat="0" applyFont="0" applyAlignment="0" applyProtection="0"/>
    <xf numFmtId="0" fontId="102" fillId="87" borderId="37" applyNumberFormat="0" applyFont="0" applyAlignment="0" applyProtection="0"/>
    <xf numFmtId="0" fontId="5" fillId="11" borderId="16" applyNumberFormat="0" applyFont="0" applyAlignment="0" applyProtection="0"/>
    <xf numFmtId="0" fontId="5" fillId="11" borderId="16" applyNumberFormat="0" applyFont="0" applyAlignment="0" applyProtection="0"/>
    <xf numFmtId="0" fontId="61" fillId="11" borderId="16" applyNumberFormat="0" applyFont="0" applyAlignment="0" applyProtection="0"/>
    <xf numFmtId="0" fontId="61" fillId="11" borderId="16" applyNumberFormat="0" applyFont="0" applyAlignment="0" applyProtection="0"/>
    <xf numFmtId="0" fontId="61" fillId="11" borderId="16" applyNumberFormat="0" applyFont="0" applyAlignment="0" applyProtection="0"/>
    <xf numFmtId="0" fontId="5" fillId="11" borderId="16" applyNumberFormat="0" applyFont="0" applyAlignment="0" applyProtection="0"/>
    <xf numFmtId="0" fontId="61" fillId="11" borderId="16" applyNumberFormat="0" applyFont="0" applyAlignment="0" applyProtection="0"/>
    <xf numFmtId="0" fontId="5" fillId="11" borderId="16" applyNumberFormat="0" applyFont="0" applyAlignment="0" applyProtection="0"/>
    <xf numFmtId="0" fontId="61" fillId="11" borderId="16" applyNumberFormat="0" applyFont="0" applyAlignment="0" applyProtection="0"/>
    <xf numFmtId="0" fontId="102" fillId="87" borderId="37" applyNumberFormat="0" applyFont="0" applyAlignment="0" applyProtection="0"/>
    <xf numFmtId="0" fontId="4" fillId="49" borderId="52" applyNumberFormat="0" applyFont="0" applyAlignment="0" applyProtection="0"/>
    <xf numFmtId="0" fontId="4" fillId="49" borderId="52" applyNumberFormat="0" applyFont="0" applyAlignment="0" applyProtection="0"/>
    <xf numFmtId="0" fontId="4" fillId="49" borderId="52" applyNumberFormat="0" applyFont="0" applyAlignment="0" applyProtection="0"/>
    <xf numFmtId="0" fontId="61" fillId="11" borderId="16" applyNumberFormat="0" applyFont="0" applyAlignment="0" applyProtection="0"/>
    <xf numFmtId="0" fontId="5" fillId="11" borderId="16" applyNumberFormat="0" applyFont="0" applyAlignment="0" applyProtection="0"/>
    <xf numFmtId="0" fontId="5" fillId="11" borderId="16" applyNumberFormat="0" applyFont="0" applyAlignment="0" applyProtection="0"/>
    <xf numFmtId="0" fontId="61" fillId="11" borderId="16" applyNumberFormat="0" applyFont="0" applyAlignment="0" applyProtection="0"/>
    <xf numFmtId="0" fontId="61" fillId="11" borderId="16" applyNumberFormat="0" applyFont="0" applyAlignment="0" applyProtection="0"/>
    <xf numFmtId="0" fontId="61" fillId="11" borderId="16" applyNumberFormat="0" applyFont="0" applyAlignment="0" applyProtection="0"/>
    <xf numFmtId="0" fontId="5" fillId="11" borderId="16" applyNumberFormat="0" applyFont="0" applyAlignment="0" applyProtection="0"/>
    <xf numFmtId="0" fontId="61" fillId="11" borderId="16" applyNumberFormat="0" applyFont="0" applyAlignment="0" applyProtection="0"/>
    <xf numFmtId="0" fontId="102" fillId="87" borderId="37" applyNumberFormat="0" applyFont="0" applyAlignment="0" applyProtection="0"/>
    <xf numFmtId="0" fontId="102" fillId="87" borderId="37" applyNumberFormat="0" applyFont="0" applyAlignment="0" applyProtection="0"/>
    <xf numFmtId="0" fontId="102" fillId="87" borderId="37" applyNumberFormat="0" applyFont="0" applyAlignment="0" applyProtection="0"/>
    <xf numFmtId="0" fontId="4" fillId="49" borderId="52" applyNumberFormat="0" applyFont="0" applyAlignment="0" applyProtection="0"/>
    <xf numFmtId="0" fontId="43" fillId="11" borderId="16" applyNumberFormat="0" applyFont="0" applyAlignment="0" applyProtection="0"/>
    <xf numFmtId="0" fontId="43" fillId="11" borderId="16" applyNumberFormat="0" applyFont="0" applyAlignment="0" applyProtection="0"/>
    <xf numFmtId="0" fontId="74" fillId="11" borderId="16" applyNumberFormat="0" applyFont="0" applyAlignment="0" applyProtection="0"/>
    <xf numFmtId="0" fontId="74" fillId="11" borderId="16" applyNumberFormat="0" applyFont="0" applyAlignment="0" applyProtection="0"/>
    <xf numFmtId="0" fontId="43" fillId="11" borderId="16" applyNumberFormat="0" applyFont="0" applyAlignment="0" applyProtection="0"/>
    <xf numFmtId="0" fontId="74" fillId="11" borderId="16" applyNumberFormat="0" applyFont="0" applyAlignment="0" applyProtection="0"/>
    <xf numFmtId="0" fontId="43" fillId="11" borderId="16" applyNumberFormat="0" applyFont="0" applyAlignment="0" applyProtection="0"/>
    <xf numFmtId="0" fontId="74" fillId="11" borderId="16" applyNumberFormat="0" applyFont="0" applyAlignment="0" applyProtection="0"/>
    <xf numFmtId="0" fontId="4" fillId="49" borderId="52" applyNumberFormat="0" applyFont="0" applyAlignment="0" applyProtection="0"/>
    <xf numFmtId="0" fontId="4" fillId="49" borderId="52" applyNumberFormat="0" applyFont="0" applyAlignment="0" applyProtection="0"/>
    <xf numFmtId="0" fontId="102" fillId="87" borderId="37" applyNumberFormat="0" applyFont="0" applyAlignment="0" applyProtection="0"/>
    <xf numFmtId="0" fontId="4" fillId="49" borderId="52" applyNumberFormat="0" applyFont="0" applyAlignment="0" applyProtection="0"/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12" borderId="0">
      <alignment horizontal="center"/>
    </xf>
    <xf numFmtId="0" fontId="107" fillId="66" borderId="0">
      <alignment horizontal="center"/>
    </xf>
    <xf numFmtId="0" fontId="107" fillId="66" borderId="0">
      <alignment horizontal="center"/>
    </xf>
    <xf numFmtId="0" fontId="108" fillId="52" borderId="53" applyNumberFormat="0" applyAlignment="0" applyProtection="0"/>
    <xf numFmtId="0" fontId="108" fillId="92" borderId="53" applyNumberFormat="0" applyAlignment="0" applyProtection="0"/>
    <xf numFmtId="0" fontId="108" fillId="92" borderId="53" applyNumberFormat="0" applyAlignment="0" applyProtection="0"/>
    <xf numFmtId="0" fontId="108" fillId="92" borderId="53" applyNumberFormat="0" applyAlignment="0" applyProtection="0"/>
    <xf numFmtId="0" fontId="108" fillId="57" borderId="53" applyNumberFormat="0" applyAlignment="0" applyProtection="0"/>
    <xf numFmtId="0" fontId="108" fillId="57" borderId="53" applyNumberFormat="0" applyAlignment="0" applyProtection="0"/>
    <xf numFmtId="0" fontId="108" fillId="57" borderId="53" applyNumberFormat="0" applyAlignment="0" applyProtection="0"/>
    <xf numFmtId="0" fontId="108" fillId="93" borderId="53" applyNumberFormat="0" applyAlignment="0" applyProtection="0"/>
    <xf numFmtId="0" fontId="108" fillId="93" borderId="53" applyNumberFormat="0" applyAlignment="0" applyProtection="0"/>
    <xf numFmtId="0" fontId="108" fillId="93" borderId="53" applyNumberFormat="0" applyAlignment="0" applyProtection="0"/>
    <xf numFmtId="0" fontId="108" fillId="52" borderId="53" applyNumberFormat="0" applyAlignment="0" applyProtection="0"/>
    <xf numFmtId="0" fontId="108" fillId="52" borderId="53" applyNumberFormat="0" applyAlignment="0" applyProtection="0"/>
    <xf numFmtId="0" fontId="108" fillId="52" borderId="53" applyNumberFormat="0" applyAlignment="0" applyProtection="0"/>
    <xf numFmtId="0" fontId="108" fillId="92" borderId="53" applyNumberFormat="0" applyAlignment="0" applyProtection="0"/>
    <xf numFmtId="0" fontId="108" fillId="92" borderId="53" applyNumberFormat="0" applyAlignment="0" applyProtection="0"/>
    <xf numFmtId="0" fontId="108" fillId="92" borderId="53" applyNumberFormat="0" applyAlignment="0" applyProtection="0"/>
    <xf numFmtId="0" fontId="109" fillId="9" borderId="13" applyNumberFormat="0" applyAlignment="0" applyProtection="0"/>
    <xf numFmtId="0" fontId="108" fillId="57" borderId="53" applyNumberFormat="0" applyAlignment="0" applyProtection="0"/>
    <xf numFmtId="0" fontId="108" fillId="57" borderId="53" applyNumberFormat="0" applyAlignment="0" applyProtection="0"/>
    <xf numFmtId="0" fontId="108" fillId="57" borderId="53" applyNumberFormat="0" applyAlignment="0" applyProtection="0"/>
    <xf numFmtId="0" fontId="109" fillId="9" borderId="13" applyNumberFormat="0" applyAlignment="0" applyProtection="0"/>
    <xf numFmtId="0" fontId="109" fillId="93" borderId="13" applyNumberFormat="0" applyAlignment="0" applyProtection="0"/>
    <xf numFmtId="0" fontId="109" fillId="9" borderId="13" applyNumberFormat="0" applyAlignment="0" applyProtection="0"/>
    <xf numFmtId="0" fontId="109" fillId="93" borderId="13" applyNumberFormat="0" applyAlignment="0" applyProtection="0"/>
    <xf numFmtId="0" fontId="109" fillId="93" borderId="13" applyNumberFormat="0" applyAlignment="0" applyProtection="0"/>
    <xf numFmtId="0" fontId="108" fillId="93" borderId="53" applyNumberFormat="0" applyAlignment="0" applyProtection="0"/>
    <xf numFmtId="0" fontId="108" fillId="57" borderId="53" applyNumberFormat="0" applyAlignment="0" applyProtection="0"/>
    <xf numFmtId="0" fontId="108" fillId="93" borderId="53" applyNumberFormat="0" applyAlignment="0" applyProtection="0"/>
    <xf numFmtId="9" fontId="10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110" fillId="0" borderId="3"/>
    <xf numFmtId="171" fontId="110" fillId="0" borderId="3"/>
    <xf numFmtId="4" fontId="42" fillId="0" borderId="0" applyNumberFormat="0" applyBorder="0" applyAlignment="0" applyProtection="0">
      <alignment horizontal="center"/>
    </xf>
    <xf numFmtId="0" fontId="111" fillId="100" borderId="0">
      <alignment horizontal="center" wrapText="1"/>
    </xf>
    <xf numFmtId="0" fontId="111" fillId="100" borderId="0">
      <alignment horizontal="center" wrapText="1"/>
    </xf>
    <xf numFmtId="0" fontId="111" fillId="101" borderId="0">
      <alignment horizontal="center" wrapText="1"/>
    </xf>
    <xf numFmtId="0" fontId="111" fillId="100" borderId="0">
      <alignment horizontal="center" wrapText="1"/>
    </xf>
    <xf numFmtId="0" fontId="111" fillId="101" borderId="0">
      <alignment horizontal="center" wrapText="1"/>
    </xf>
    <xf numFmtId="0" fontId="111" fillId="101" borderId="0">
      <alignment horizontal="center" wrapText="1"/>
    </xf>
    <xf numFmtId="4" fontId="102" fillId="59" borderId="37" applyNumberFormat="0" applyProtection="0">
      <alignment vertical="center"/>
    </xf>
    <xf numFmtId="4" fontId="102" fillId="59" borderId="37" applyNumberFormat="0" applyProtection="0">
      <alignment vertical="center"/>
    </xf>
    <xf numFmtId="4" fontId="102" fillId="59" borderId="37" applyNumberFormat="0" applyProtection="0">
      <alignment vertical="center"/>
    </xf>
    <xf numFmtId="4" fontId="102" fillId="59" borderId="37" applyNumberFormat="0" applyProtection="0">
      <alignment vertical="center"/>
    </xf>
    <xf numFmtId="4" fontId="112" fillId="102" borderId="37" applyNumberFormat="0" applyProtection="0">
      <alignment vertical="center"/>
    </xf>
    <xf numFmtId="4" fontId="112" fillId="102" borderId="37" applyNumberFormat="0" applyProtection="0">
      <alignment vertical="center"/>
    </xf>
    <xf numFmtId="4" fontId="112" fillId="102" borderId="37" applyNumberFormat="0" applyProtection="0">
      <alignment vertical="center"/>
    </xf>
    <xf numFmtId="4" fontId="102" fillId="102" borderId="37" applyNumberFormat="0" applyProtection="0">
      <alignment horizontal="left" vertical="center" indent="1"/>
    </xf>
    <xf numFmtId="4" fontId="102" fillId="102" borderId="37" applyNumberFormat="0" applyProtection="0">
      <alignment horizontal="left" vertical="center" indent="1"/>
    </xf>
    <xf numFmtId="4" fontId="102" fillId="102" borderId="37" applyNumberFormat="0" applyProtection="0">
      <alignment horizontal="left" vertical="center" indent="1"/>
    </xf>
    <xf numFmtId="4" fontId="102" fillId="102" borderId="37" applyNumberFormat="0" applyProtection="0">
      <alignment horizontal="left" vertical="center" indent="1"/>
    </xf>
    <xf numFmtId="0" fontId="113" fillId="59" borderId="54" applyNumberFormat="0" applyProtection="0">
      <alignment horizontal="left" vertical="top" indent="1"/>
    </xf>
    <xf numFmtId="0" fontId="113" fillId="59" borderId="54" applyNumberFormat="0" applyProtection="0">
      <alignment horizontal="left" vertical="top" indent="1"/>
    </xf>
    <xf numFmtId="0" fontId="113" fillId="59" borderId="54" applyNumberFormat="0" applyProtection="0">
      <alignment horizontal="left" vertical="top" indent="1"/>
    </xf>
    <xf numFmtId="4" fontId="102" fillId="66" borderId="37" applyNumberFormat="0" applyProtection="0">
      <alignment horizontal="left" vertical="center" indent="1"/>
    </xf>
    <xf numFmtId="4" fontId="102" fillId="66" borderId="37" applyNumberFormat="0" applyProtection="0">
      <alignment horizontal="left" vertical="center" indent="1"/>
    </xf>
    <xf numFmtId="4" fontId="102" fillId="66" borderId="37" applyNumberFormat="0" applyProtection="0">
      <alignment horizontal="left" vertical="center" indent="1"/>
    </xf>
    <xf numFmtId="4" fontId="102" fillId="66" borderId="37" applyNumberFormat="0" applyProtection="0">
      <alignment horizontal="left" vertical="center" indent="1"/>
    </xf>
    <xf numFmtId="4" fontId="102" fillId="48" borderId="37" applyNumberFormat="0" applyProtection="0">
      <alignment horizontal="right" vertical="center"/>
    </xf>
    <xf numFmtId="4" fontId="102" fillId="48" borderId="37" applyNumberFormat="0" applyProtection="0">
      <alignment horizontal="right" vertical="center"/>
    </xf>
    <xf numFmtId="4" fontId="102" fillId="48" borderId="37" applyNumberFormat="0" applyProtection="0">
      <alignment horizontal="right" vertical="center"/>
    </xf>
    <xf numFmtId="4" fontId="102" fillId="48" borderId="37" applyNumberFormat="0" applyProtection="0">
      <alignment horizontal="right" vertical="center"/>
    </xf>
    <xf numFmtId="4" fontId="102" fillId="103" borderId="37" applyNumberFormat="0" applyProtection="0">
      <alignment horizontal="right" vertical="center"/>
    </xf>
    <xf numFmtId="4" fontId="102" fillId="103" borderId="37" applyNumberFormat="0" applyProtection="0">
      <alignment horizontal="right" vertical="center"/>
    </xf>
    <xf numFmtId="4" fontId="102" fillId="103" borderId="37" applyNumberFormat="0" applyProtection="0">
      <alignment horizontal="right" vertical="center"/>
    </xf>
    <xf numFmtId="4" fontId="102" fillId="103" borderId="37" applyNumberFormat="0" applyProtection="0">
      <alignment horizontal="right" vertical="center"/>
    </xf>
    <xf numFmtId="4" fontId="102" fillId="78" borderId="55" applyNumberFormat="0" applyProtection="0">
      <alignment horizontal="right" vertical="center"/>
    </xf>
    <xf numFmtId="4" fontId="102" fillId="78" borderId="55" applyNumberFormat="0" applyProtection="0">
      <alignment horizontal="right" vertical="center"/>
    </xf>
    <xf numFmtId="4" fontId="102" fillId="78" borderId="55" applyNumberFormat="0" applyProtection="0">
      <alignment horizontal="right" vertical="center"/>
    </xf>
    <xf numFmtId="4" fontId="102" fillId="78" borderId="55" applyNumberFormat="0" applyProtection="0">
      <alignment horizontal="right" vertical="center"/>
    </xf>
    <xf numFmtId="4" fontId="102" fillId="55" borderId="37" applyNumberFormat="0" applyProtection="0">
      <alignment horizontal="right" vertical="center"/>
    </xf>
    <xf numFmtId="4" fontId="102" fillId="55" borderId="37" applyNumberFormat="0" applyProtection="0">
      <alignment horizontal="right" vertical="center"/>
    </xf>
    <xf numFmtId="4" fontId="102" fillId="55" borderId="37" applyNumberFormat="0" applyProtection="0">
      <alignment horizontal="right" vertical="center"/>
    </xf>
    <xf numFmtId="4" fontId="102" fillId="55" borderId="37" applyNumberFormat="0" applyProtection="0">
      <alignment horizontal="right" vertical="center"/>
    </xf>
    <xf numFmtId="4" fontId="102" fillId="68" borderId="37" applyNumberFormat="0" applyProtection="0">
      <alignment horizontal="right" vertical="center"/>
    </xf>
    <xf numFmtId="4" fontId="102" fillId="68" borderId="37" applyNumberFormat="0" applyProtection="0">
      <alignment horizontal="right" vertical="center"/>
    </xf>
    <xf numFmtId="4" fontId="102" fillId="68" borderId="37" applyNumberFormat="0" applyProtection="0">
      <alignment horizontal="right" vertical="center"/>
    </xf>
    <xf numFmtId="4" fontId="102" fillId="68" borderId="37" applyNumberFormat="0" applyProtection="0">
      <alignment horizontal="right" vertical="center"/>
    </xf>
    <xf numFmtId="4" fontId="102" fillId="91" borderId="37" applyNumberFormat="0" applyProtection="0">
      <alignment horizontal="right" vertical="center"/>
    </xf>
    <xf numFmtId="4" fontId="102" fillId="91" borderId="37" applyNumberFormat="0" applyProtection="0">
      <alignment horizontal="right" vertical="center"/>
    </xf>
    <xf numFmtId="4" fontId="102" fillId="91" borderId="37" applyNumberFormat="0" applyProtection="0">
      <alignment horizontal="right" vertical="center"/>
    </xf>
    <xf numFmtId="4" fontId="102" fillId="91" borderId="37" applyNumberFormat="0" applyProtection="0">
      <alignment horizontal="right" vertical="center"/>
    </xf>
    <xf numFmtId="4" fontId="102" fillId="60" borderId="37" applyNumberFormat="0" applyProtection="0">
      <alignment horizontal="right" vertical="center"/>
    </xf>
    <xf numFmtId="4" fontId="102" fillId="60" borderId="37" applyNumberFormat="0" applyProtection="0">
      <alignment horizontal="right" vertical="center"/>
    </xf>
    <xf numFmtId="4" fontId="102" fillId="60" borderId="37" applyNumberFormat="0" applyProtection="0">
      <alignment horizontal="right" vertical="center"/>
    </xf>
    <xf numFmtId="4" fontId="102" fillId="60" borderId="37" applyNumberFormat="0" applyProtection="0">
      <alignment horizontal="right" vertical="center"/>
    </xf>
    <xf numFmtId="4" fontId="102" fillId="50" borderId="37" applyNumberFormat="0" applyProtection="0">
      <alignment horizontal="right" vertical="center"/>
    </xf>
    <xf numFmtId="4" fontId="102" fillId="50" borderId="37" applyNumberFormat="0" applyProtection="0">
      <alignment horizontal="right" vertical="center"/>
    </xf>
    <xf numFmtId="4" fontId="102" fillId="50" borderId="37" applyNumberFormat="0" applyProtection="0">
      <alignment horizontal="right" vertical="center"/>
    </xf>
    <xf numFmtId="4" fontId="102" fillId="50" borderId="37" applyNumberFormat="0" applyProtection="0">
      <alignment horizontal="right" vertical="center"/>
    </xf>
    <xf numFmtId="4" fontId="102" fillId="61" borderId="37" applyNumberFormat="0" applyProtection="0">
      <alignment horizontal="right" vertical="center"/>
    </xf>
    <xf numFmtId="4" fontId="102" fillId="61" borderId="37" applyNumberFormat="0" applyProtection="0">
      <alignment horizontal="right" vertical="center"/>
    </xf>
    <xf numFmtId="4" fontId="102" fillId="61" borderId="37" applyNumberFormat="0" applyProtection="0">
      <alignment horizontal="right" vertical="center"/>
    </xf>
    <xf numFmtId="4" fontId="102" fillId="61" borderId="37" applyNumberFormat="0" applyProtection="0">
      <alignment horizontal="right" vertical="center"/>
    </xf>
    <xf numFmtId="4" fontId="102" fillId="104" borderId="55" applyNumberFormat="0" applyProtection="0">
      <alignment horizontal="left" vertical="center" indent="1"/>
    </xf>
    <xf numFmtId="4" fontId="102" fillId="104" borderId="55" applyNumberFormat="0" applyProtection="0">
      <alignment horizontal="left" vertical="center" indent="1"/>
    </xf>
    <xf numFmtId="4" fontId="102" fillId="104" borderId="55" applyNumberFormat="0" applyProtection="0">
      <alignment horizontal="left" vertical="center" indent="1"/>
    </xf>
    <xf numFmtId="4" fontId="102" fillId="104" borderId="55" applyNumberFormat="0" applyProtection="0">
      <alignment horizontal="left" vertical="center" indent="1"/>
    </xf>
    <xf numFmtId="4" fontId="4" fillId="63" borderId="55" applyNumberFormat="0" applyProtection="0">
      <alignment horizontal="left" vertical="center" indent="1"/>
    </xf>
    <xf numFmtId="4" fontId="4" fillId="63" borderId="55" applyNumberFormat="0" applyProtection="0">
      <alignment horizontal="left" vertical="center" indent="1"/>
    </xf>
    <xf numFmtId="4" fontId="4" fillId="63" borderId="55" applyNumberFormat="0" applyProtection="0">
      <alignment horizontal="left" vertical="center" indent="1"/>
    </xf>
    <xf numFmtId="4" fontId="4" fillId="63" borderId="55" applyNumberFormat="0" applyProtection="0">
      <alignment horizontal="left" vertical="center" indent="1"/>
    </xf>
    <xf numFmtId="4" fontId="4" fillId="63" borderId="55" applyNumberFormat="0" applyProtection="0">
      <alignment horizontal="left" vertical="center" indent="1"/>
    </xf>
    <xf numFmtId="4" fontId="4" fillId="63" borderId="55" applyNumberFormat="0" applyProtection="0">
      <alignment horizontal="left" vertical="center" indent="1"/>
    </xf>
    <xf numFmtId="4" fontId="102" fillId="46" borderId="37" applyNumberFormat="0" applyProtection="0">
      <alignment horizontal="right" vertical="center"/>
    </xf>
    <xf numFmtId="4" fontId="102" fillId="46" borderId="37" applyNumberFormat="0" applyProtection="0">
      <alignment horizontal="right" vertical="center"/>
    </xf>
    <xf numFmtId="4" fontId="102" fillId="46" borderId="37" applyNumberFormat="0" applyProtection="0">
      <alignment horizontal="right" vertical="center"/>
    </xf>
    <xf numFmtId="4" fontId="102" fillId="46" borderId="37" applyNumberFormat="0" applyProtection="0">
      <alignment horizontal="right" vertical="center"/>
    </xf>
    <xf numFmtId="4" fontId="102" fillId="43" borderId="55" applyNumberFormat="0" applyProtection="0">
      <alignment horizontal="left" vertical="center" indent="1"/>
    </xf>
    <xf numFmtId="4" fontId="102" fillId="43" borderId="55" applyNumberFormat="0" applyProtection="0">
      <alignment horizontal="left" vertical="center" indent="1"/>
    </xf>
    <xf numFmtId="4" fontId="102" fillId="43" borderId="55" applyNumberFormat="0" applyProtection="0">
      <alignment horizontal="left" vertical="center" indent="1"/>
    </xf>
    <xf numFmtId="4" fontId="102" fillId="43" borderId="55" applyNumberFormat="0" applyProtection="0">
      <alignment horizontal="left" vertical="center" indent="1"/>
    </xf>
    <xf numFmtId="4" fontId="102" fillId="46" borderId="55" applyNumberFormat="0" applyProtection="0">
      <alignment horizontal="left" vertical="center" indent="1"/>
    </xf>
    <xf numFmtId="4" fontId="102" fillId="46" borderId="55" applyNumberFormat="0" applyProtection="0">
      <alignment horizontal="left" vertical="center" indent="1"/>
    </xf>
    <xf numFmtId="4" fontId="102" fillId="46" borderId="55" applyNumberFormat="0" applyProtection="0">
      <alignment horizontal="left" vertical="center" indent="1"/>
    </xf>
    <xf numFmtId="4" fontId="102" fillId="46" borderId="55" applyNumberFormat="0" applyProtection="0">
      <alignment horizontal="left" vertical="center" indent="1"/>
    </xf>
    <xf numFmtId="0" fontId="102" fillId="57" borderId="37" applyNumberFormat="0" applyProtection="0">
      <alignment horizontal="left" vertical="center" indent="1"/>
    </xf>
    <xf numFmtId="0" fontId="102" fillId="57" borderId="37" applyNumberFormat="0" applyProtection="0">
      <alignment horizontal="left" vertical="center" indent="1"/>
    </xf>
    <xf numFmtId="0" fontId="102" fillId="57" borderId="37" applyNumberFormat="0" applyProtection="0">
      <alignment horizontal="left" vertical="center" indent="1"/>
    </xf>
    <xf numFmtId="0" fontId="102" fillId="57" borderId="37" applyNumberFormat="0" applyProtection="0">
      <alignment horizontal="left" vertical="center" indent="1"/>
    </xf>
    <xf numFmtId="0" fontId="102" fillId="63" borderId="54" applyNumberFormat="0" applyProtection="0">
      <alignment horizontal="left" vertical="top" indent="1"/>
    </xf>
    <xf numFmtId="0" fontId="102" fillId="63" borderId="54" applyNumberFormat="0" applyProtection="0">
      <alignment horizontal="left" vertical="top" indent="1"/>
    </xf>
    <xf numFmtId="0" fontId="102" fillId="63" borderId="54" applyNumberFormat="0" applyProtection="0">
      <alignment horizontal="left" vertical="top" indent="1"/>
    </xf>
    <xf numFmtId="0" fontId="102" fillId="63" borderId="54" applyNumberFormat="0" applyProtection="0">
      <alignment horizontal="left" vertical="top" indent="1"/>
    </xf>
    <xf numFmtId="0" fontId="102" fillId="105" borderId="37" applyNumberFormat="0" applyProtection="0">
      <alignment horizontal="left" vertical="center" indent="1"/>
    </xf>
    <xf numFmtId="0" fontId="102" fillId="105" borderId="37" applyNumberFormat="0" applyProtection="0">
      <alignment horizontal="left" vertical="center" indent="1"/>
    </xf>
    <xf numFmtId="0" fontId="102" fillId="105" borderId="37" applyNumberFormat="0" applyProtection="0">
      <alignment horizontal="left" vertical="center" indent="1"/>
    </xf>
    <xf numFmtId="0" fontId="102" fillId="105" borderId="37" applyNumberFormat="0" applyProtection="0">
      <alignment horizontal="left" vertical="center" indent="1"/>
    </xf>
    <xf numFmtId="0" fontId="102" fillId="46" borderId="54" applyNumberFormat="0" applyProtection="0">
      <alignment horizontal="left" vertical="top" indent="1"/>
    </xf>
    <xf numFmtId="0" fontId="102" fillId="46" borderId="54" applyNumberFormat="0" applyProtection="0">
      <alignment horizontal="left" vertical="top" indent="1"/>
    </xf>
    <xf numFmtId="0" fontId="102" fillId="46" borderId="54" applyNumberFormat="0" applyProtection="0">
      <alignment horizontal="left" vertical="top" indent="1"/>
    </xf>
    <xf numFmtId="0" fontId="102" fillId="46" borderId="54" applyNumberFormat="0" applyProtection="0">
      <alignment horizontal="left" vertical="top" indent="1"/>
    </xf>
    <xf numFmtId="0" fontId="102" fillId="58" borderId="37" applyNumberFormat="0" applyProtection="0">
      <alignment horizontal="left" vertical="center" indent="1"/>
    </xf>
    <xf numFmtId="0" fontId="102" fillId="58" borderId="37" applyNumberFormat="0" applyProtection="0">
      <alignment horizontal="left" vertical="center" indent="1"/>
    </xf>
    <xf numFmtId="0" fontId="102" fillId="58" borderId="37" applyNumberFormat="0" applyProtection="0">
      <alignment horizontal="left" vertical="center" indent="1"/>
    </xf>
    <xf numFmtId="0" fontId="102" fillId="58" borderId="37" applyNumberFormat="0" applyProtection="0">
      <alignment horizontal="left" vertical="center" indent="1"/>
    </xf>
    <xf numFmtId="0" fontId="102" fillId="58" borderId="54" applyNumberFormat="0" applyProtection="0">
      <alignment horizontal="left" vertical="top" indent="1"/>
    </xf>
    <xf numFmtId="0" fontId="102" fillId="58" borderId="54" applyNumberFormat="0" applyProtection="0">
      <alignment horizontal="left" vertical="top" indent="1"/>
    </xf>
    <xf numFmtId="0" fontId="102" fillId="58" borderId="54" applyNumberFormat="0" applyProtection="0">
      <alignment horizontal="left" vertical="top" indent="1"/>
    </xf>
    <xf numFmtId="0" fontId="102" fillId="58" borderId="54" applyNumberFormat="0" applyProtection="0">
      <alignment horizontal="left" vertical="top" indent="1"/>
    </xf>
    <xf numFmtId="0" fontId="102" fillId="43" borderId="37" applyNumberFormat="0" applyProtection="0">
      <alignment horizontal="left" vertical="center" indent="1"/>
    </xf>
    <xf numFmtId="0" fontId="102" fillId="43" borderId="37" applyNumberFormat="0" applyProtection="0">
      <alignment horizontal="left" vertical="center" indent="1"/>
    </xf>
    <xf numFmtId="0" fontId="102" fillId="43" borderId="37" applyNumberFormat="0" applyProtection="0">
      <alignment horizontal="left" vertical="center" indent="1"/>
    </xf>
    <xf numFmtId="0" fontId="102" fillId="43" borderId="37" applyNumberFormat="0" applyProtection="0">
      <alignment horizontal="left" vertical="center" indent="1"/>
    </xf>
    <xf numFmtId="0" fontId="102" fillId="43" borderId="54" applyNumberFormat="0" applyProtection="0">
      <alignment horizontal="left" vertical="top" indent="1"/>
    </xf>
    <xf numFmtId="0" fontId="102" fillId="43" borderId="54" applyNumberFormat="0" applyProtection="0">
      <alignment horizontal="left" vertical="top" indent="1"/>
    </xf>
    <xf numFmtId="0" fontId="102" fillId="43" borderId="54" applyNumberFormat="0" applyProtection="0">
      <alignment horizontal="left" vertical="top" indent="1"/>
    </xf>
    <xf numFmtId="0" fontId="102" fillId="43" borderId="54" applyNumberFormat="0" applyProtection="0">
      <alignment horizontal="left" vertical="top" indent="1"/>
    </xf>
    <xf numFmtId="0" fontId="102" fillId="93" borderId="56" applyNumberFormat="0">
      <protection locked="0"/>
    </xf>
    <xf numFmtId="0" fontId="102" fillId="93" borderId="56" applyNumberFormat="0">
      <protection locked="0"/>
    </xf>
    <xf numFmtId="0" fontId="102" fillId="93" borderId="56" applyNumberFormat="0">
      <protection locked="0"/>
    </xf>
    <xf numFmtId="0" fontId="102" fillId="93" borderId="56" applyNumberFormat="0">
      <protection locked="0"/>
    </xf>
    <xf numFmtId="0" fontId="114" fillId="63" borderId="57" applyBorder="0"/>
    <xf numFmtId="0" fontId="114" fillId="63" borderId="57" applyBorder="0"/>
    <xf numFmtId="0" fontId="114" fillId="63" borderId="57" applyBorder="0"/>
    <xf numFmtId="4" fontId="115" fillId="49" borderId="54" applyNumberFormat="0" applyProtection="0">
      <alignment vertical="center"/>
    </xf>
    <xf numFmtId="4" fontId="115" fillId="49" borderId="54" applyNumberFormat="0" applyProtection="0">
      <alignment vertical="center"/>
    </xf>
    <xf numFmtId="4" fontId="115" fillId="49" borderId="54" applyNumberFormat="0" applyProtection="0">
      <alignment vertical="center"/>
    </xf>
    <xf numFmtId="4" fontId="112" fillId="106" borderId="33" applyNumberFormat="0" applyProtection="0">
      <alignment vertical="center"/>
    </xf>
    <xf numFmtId="4" fontId="115" fillId="57" borderId="54" applyNumberFormat="0" applyProtection="0">
      <alignment horizontal="left" vertical="center" indent="1"/>
    </xf>
    <xf numFmtId="4" fontId="115" fillId="57" borderId="54" applyNumberFormat="0" applyProtection="0">
      <alignment horizontal="left" vertical="center" indent="1"/>
    </xf>
    <xf numFmtId="4" fontId="115" fillId="57" borderId="54" applyNumberFormat="0" applyProtection="0">
      <alignment horizontal="left" vertical="center" indent="1"/>
    </xf>
    <xf numFmtId="0" fontId="115" fillId="49" borderId="54" applyNumberFormat="0" applyProtection="0">
      <alignment horizontal="left" vertical="top" indent="1"/>
    </xf>
    <xf numFmtId="0" fontId="115" fillId="49" borderId="54" applyNumberFormat="0" applyProtection="0">
      <alignment horizontal="left" vertical="top" indent="1"/>
    </xf>
    <xf numFmtId="0" fontId="115" fillId="49" borderId="54" applyNumberFormat="0" applyProtection="0">
      <alignment horizontal="left" vertical="top" indent="1"/>
    </xf>
    <xf numFmtId="4" fontId="102" fillId="0" borderId="37" applyNumberFormat="0" applyProtection="0">
      <alignment horizontal="right" vertical="center"/>
    </xf>
    <xf numFmtId="4" fontId="102" fillId="0" borderId="37" applyNumberFormat="0" applyProtection="0">
      <alignment horizontal="right" vertical="center"/>
    </xf>
    <xf numFmtId="4" fontId="102" fillId="0" borderId="37" applyNumberFormat="0" applyProtection="0">
      <alignment horizontal="right" vertical="center"/>
    </xf>
    <xf numFmtId="4" fontId="102" fillId="0" borderId="37" applyNumberFormat="0" applyProtection="0">
      <alignment horizontal="right" vertical="center"/>
    </xf>
    <xf numFmtId="4" fontId="112" fillId="39" borderId="37" applyNumberFormat="0" applyProtection="0">
      <alignment horizontal="right" vertical="center"/>
    </xf>
    <xf numFmtId="4" fontId="112" fillId="39" borderId="37" applyNumberFormat="0" applyProtection="0">
      <alignment horizontal="right" vertical="center"/>
    </xf>
    <xf numFmtId="4" fontId="112" fillId="39" borderId="37" applyNumberFormat="0" applyProtection="0">
      <alignment horizontal="right" vertical="center"/>
    </xf>
    <xf numFmtId="4" fontId="102" fillId="66" borderId="37" applyNumberFormat="0" applyProtection="0">
      <alignment horizontal="left" vertical="center" indent="1"/>
    </xf>
    <xf numFmtId="4" fontId="102" fillId="66" borderId="37" applyNumberFormat="0" applyProtection="0">
      <alignment horizontal="left" vertical="center" indent="1"/>
    </xf>
    <xf numFmtId="4" fontId="102" fillId="66" borderId="37" applyNumberFormat="0" applyProtection="0">
      <alignment horizontal="left" vertical="center" indent="1"/>
    </xf>
    <xf numFmtId="4" fontId="102" fillId="66" borderId="37" applyNumberFormat="0" applyProtection="0">
      <alignment horizontal="left" vertical="center" indent="1"/>
    </xf>
    <xf numFmtId="0" fontId="115" fillId="46" borderId="54" applyNumberFormat="0" applyProtection="0">
      <alignment horizontal="left" vertical="top" indent="1"/>
    </xf>
    <xf numFmtId="0" fontId="115" fillId="46" borderId="54" applyNumberFormat="0" applyProtection="0">
      <alignment horizontal="left" vertical="top" indent="1"/>
    </xf>
    <xf numFmtId="0" fontId="115" fillId="46" borderId="54" applyNumberFormat="0" applyProtection="0">
      <alignment horizontal="left" vertical="top" indent="1"/>
    </xf>
    <xf numFmtId="4" fontId="116" fillId="107" borderId="55" applyNumberFormat="0" applyProtection="0">
      <alignment horizontal="left" vertical="center" indent="1"/>
    </xf>
    <xf numFmtId="4" fontId="116" fillId="107" borderId="55" applyNumberFormat="0" applyProtection="0">
      <alignment horizontal="left" vertical="center" indent="1"/>
    </xf>
    <xf numFmtId="4" fontId="116" fillId="107" borderId="55" applyNumberFormat="0" applyProtection="0">
      <alignment horizontal="left" vertical="center" indent="1"/>
    </xf>
    <xf numFmtId="0" fontId="102" fillId="108" borderId="33"/>
    <xf numFmtId="0" fontId="102" fillId="108" borderId="33"/>
    <xf numFmtId="0" fontId="102" fillId="108" borderId="33"/>
    <xf numFmtId="0" fontId="102" fillId="108" borderId="33"/>
    <xf numFmtId="4" fontId="117" fillId="93" borderId="37" applyNumberFormat="0" applyProtection="0">
      <alignment horizontal="right" vertical="center"/>
    </xf>
    <xf numFmtId="4" fontId="117" fillId="93" borderId="37" applyNumberFormat="0" applyProtection="0">
      <alignment horizontal="right" vertical="center"/>
    </xf>
    <xf numFmtId="4" fontId="117" fillId="93" borderId="37" applyNumberFormat="0" applyProtection="0">
      <alignment horizontal="right" vertical="center"/>
    </xf>
    <xf numFmtId="0" fontId="118" fillId="0" borderId="0" applyNumberFormat="0" applyFill="0" applyBorder="0" applyAlignment="0" applyProtection="0"/>
    <xf numFmtId="0" fontId="119" fillId="0" borderId="0" applyNumberFormat="0" applyBorder="0">
      <alignment horizontal="left" wrapText="1"/>
    </xf>
    <xf numFmtId="0" fontId="119" fillId="0" borderId="0" applyNumberFormat="0" applyBorder="0">
      <alignment horizontal="left" wrapText="1"/>
    </xf>
    <xf numFmtId="172" fontId="7" fillId="0" borderId="26">
      <alignment horizontal="justify" vertical="top" wrapText="1"/>
    </xf>
    <xf numFmtId="173" fontId="4" fillId="0" borderId="0" applyFill="0" applyBorder="0" applyProtection="0">
      <alignment horizontal="right" vertical="center" wrapText="1"/>
    </xf>
    <xf numFmtId="173" fontId="4" fillId="0" borderId="0" applyFill="0" applyBorder="0" applyProtection="0">
      <alignment horizontal="right" vertical="center" wrapText="1"/>
    </xf>
    <xf numFmtId="0" fontId="73" fillId="93" borderId="0">
      <alignment horizontal="right"/>
    </xf>
    <xf numFmtId="0" fontId="76" fillId="93" borderId="0">
      <alignment horizontal="left"/>
    </xf>
    <xf numFmtId="0" fontId="77" fillId="93" borderId="0">
      <alignment horizontal="left"/>
    </xf>
    <xf numFmtId="0" fontId="73" fillId="93" borderId="0">
      <alignment horizontal="left"/>
    </xf>
    <xf numFmtId="0" fontId="76" fillId="93" borderId="0">
      <alignment horizontal="left"/>
    </xf>
    <xf numFmtId="14" fontId="61" fillId="0" borderId="1"/>
    <xf numFmtId="2" fontId="101" fillId="0" borderId="0" applyBorder="0"/>
    <xf numFmtId="0" fontId="120" fillId="109" borderId="0" applyNumberFormat="0" applyProtection="0"/>
    <xf numFmtId="0" fontId="120" fillId="109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09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09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10" borderId="0" applyNumberFormat="0" applyProtection="0"/>
    <xf numFmtId="0" fontId="120" fillId="101" borderId="0" applyNumberFormat="0" applyProtection="0"/>
    <xf numFmtId="0" fontId="120" fillId="101" borderId="0" applyNumberFormat="0" applyProtection="0"/>
    <xf numFmtId="0" fontId="11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58" applyNumberFormat="0" applyFill="0" applyAlignment="0" applyProtection="0"/>
    <xf numFmtId="0" fontId="78" fillId="0" borderId="59" applyNumberFormat="0" applyFill="0" applyAlignment="0" applyProtection="0"/>
    <xf numFmtId="0" fontId="78" fillId="0" borderId="59" applyNumberFormat="0" applyFill="0" applyAlignment="0" applyProtection="0"/>
    <xf numFmtId="0" fontId="78" fillId="0" borderId="59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58" applyNumberFormat="0" applyFill="0" applyAlignment="0" applyProtection="0"/>
    <xf numFmtId="0" fontId="78" fillId="0" borderId="58" applyNumberFormat="0" applyFill="0" applyAlignment="0" applyProtection="0"/>
    <xf numFmtId="0" fontId="78" fillId="0" borderId="58" applyNumberFormat="0" applyFill="0" applyAlignment="0" applyProtection="0"/>
    <xf numFmtId="0" fontId="78" fillId="0" borderId="59" applyNumberFormat="0" applyFill="0" applyAlignment="0" applyProtection="0"/>
    <xf numFmtId="0" fontId="78" fillId="0" borderId="59" applyNumberFormat="0" applyFill="0" applyAlignment="0" applyProtection="0"/>
    <xf numFmtId="0" fontId="78" fillId="0" borderId="59" applyNumberFormat="0" applyFill="0" applyAlignment="0" applyProtection="0"/>
    <xf numFmtId="0" fontId="122" fillId="0" borderId="17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122" fillId="0" borderId="17" applyNumberFormat="0" applyFill="0" applyAlignment="0" applyProtection="0"/>
    <xf numFmtId="0" fontId="122" fillId="0" borderId="58" applyNumberFormat="0" applyFill="0" applyAlignment="0" applyProtection="0"/>
    <xf numFmtId="0" fontId="122" fillId="0" borderId="17" applyNumberFormat="0" applyFill="0" applyAlignment="0" applyProtection="0"/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0" fontId="78" fillId="0" borderId="60" applyNumberFormat="0" applyFill="0" applyAlignment="0" applyProtection="0"/>
    <xf numFmtId="0" fontId="78" fillId="0" borderId="58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61" fillId="49" borderId="0" applyNumberFormat="0" applyBorder="0" applyAlignment="0" applyProtection="0"/>
    <xf numFmtId="0" fontId="61" fillId="52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9" borderId="0" applyNumberFormat="0" applyBorder="0" applyAlignment="0" applyProtection="0"/>
    <xf numFmtId="0" fontId="61" fillId="57" borderId="0" applyNumberFormat="0" applyBorder="0" applyAlignment="0" applyProtection="0"/>
    <xf numFmtId="0" fontId="61" fillId="55" borderId="0" applyNumberFormat="0" applyBorder="0" applyAlignment="0" applyProtection="0"/>
    <xf numFmtId="0" fontId="61" fillId="44" borderId="0" applyNumberFormat="0" applyBorder="0" applyAlignment="0" applyProtection="0"/>
    <xf numFmtId="0" fontId="63" fillId="59" borderId="0" applyNumberFormat="0" applyBorder="0" applyAlignment="0" applyProtection="0"/>
    <xf numFmtId="0" fontId="63" fillId="57" borderId="0" applyNumberFormat="0" applyBorder="0" applyAlignment="0" applyProtection="0"/>
    <xf numFmtId="0" fontId="63" fillId="44" borderId="0" applyNumberFormat="0" applyBorder="0" applyAlignment="0" applyProtection="0"/>
    <xf numFmtId="0" fontId="63" fillId="63" borderId="0" applyNumberFormat="0" applyBorder="0" applyAlignment="0" applyProtection="0"/>
    <xf numFmtId="0" fontId="21" fillId="32" borderId="0" applyNumberFormat="0" applyBorder="0" applyAlignment="0" applyProtection="0"/>
    <xf numFmtId="0" fontId="68" fillId="52" borderId="36" applyNumberFormat="0" applyAlignment="0" applyProtection="0"/>
    <xf numFmtId="0" fontId="85" fillId="0" borderId="40" applyNumberFormat="0" applyFill="0" applyAlignment="0" applyProtection="0"/>
    <xf numFmtId="0" fontId="87" fillId="0" borderId="43" applyNumberFormat="0" applyFill="0" applyAlignment="0" applyProtection="0"/>
    <xf numFmtId="0" fontId="89" fillId="0" borderId="46" applyNumberFormat="0" applyFill="0" applyAlignment="0" applyProtection="0"/>
    <xf numFmtId="0" fontId="89" fillId="0" borderId="0" applyNumberFormat="0" applyFill="0" applyBorder="0" applyAlignment="0" applyProtection="0"/>
    <xf numFmtId="0" fontId="93" fillId="44" borderId="36" applyNumberFormat="0" applyAlignment="0" applyProtection="0"/>
    <xf numFmtId="0" fontId="4" fillId="0" borderId="0"/>
    <xf numFmtId="0" fontId="5" fillId="0" borderId="0"/>
    <xf numFmtId="0" fontId="108" fillId="52" borderId="53" applyNumberFormat="0" applyAlignment="0" applyProtection="0"/>
    <xf numFmtId="9" fontId="4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58" applyNumberFormat="0" applyFill="0" applyAlignment="0" applyProtection="0"/>
    <xf numFmtId="0" fontId="105" fillId="0" borderId="0"/>
    <xf numFmtId="0" fontId="44" fillId="0" borderId="0"/>
    <xf numFmtId="0" fontId="4" fillId="0" borderId="0"/>
    <xf numFmtId="170" fontId="4" fillId="0" borderId="0" applyFont="0" applyFill="0" applyBorder="0" applyAlignment="0" applyProtection="0"/>
    <xf numFmtId="0" fontId="63" fillId="84" borderId="0" applyNumberFormat="0" applyBorder="0" applyAlignment="0" applyProtection="0"/>
    <xf numFmtId="0" fontId="63" fillId="72" borderId="0" applyNumberFormat="0" applyBorder="0" applyAlignment="0" applyProtection="0"/>
    <xf numFmtId="0" fontId="63" fillId="82" borderId="0" applyNumberFormat="0" applyBorder="0" applyAlignment="0" applyProtection="0"/>
    <xf numFmtId="0" fontId="63" fillId="77" borderId="0" applyNumberFormat="0" applyBorder="0" applyAlignment="0" applyProtection="0"/>
    <xf numFmtId="0" fontId="63" fillId="84" borderId="0" applyNumberFormat="0" applyBorder="0" applyAlignment="0" applyProtection="0"/>
    <xf numFmtId="0" fontId="63" fillId="82" borderId="0" applyNumberFormat="0" applyBorder="0" applyAlignment="0" applyProtection="0"/>
    <xf numFmtId="0" fontId="63" fillId="71" borderId="0" applyNumberFormat="0" applyBorder="0" applyAlignment="0" applyProtection="0"/>
    <xf numFmtId="0" fontId="63" fillId="84" borderId="0" applyNumberFormat="0" applyBorder="0" applyAlignment="0" applyProtection="0"/>
    <xf numFmtId="0" fontId="63" fillId="71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84" borderId="0" applyNumberFormat="0" applyBorder="0" applyAlignment="0" applyProtection="0"/>
    <xf numFmtId="0" fontId="63" fillId="82" borderId="0" applyNumberFormat="0" applyBorder="0" applyAlignment="0" applyProtection="0"/>
    <xf numFmtId="0" fontId="63" fillId="72" borderId="0" applyNumberFormat="0" applyBorder="0" applyAlignment="0" applyProtection="0"/>
    <xf numFmtId="0" fontId="63" fillId="82" borderId="0" applyNumberFormat="0" applyBorder="0" applyAlignment="0" applyProtection="0"/>
    <xf numFmtId="0" fontId="63" fillId="77" borderId="0" applyNumberFormat="0" applyBorder="0" applyAlignment="0" applyProtection="0"/>
    <xf numFmtId="0" fontId="63" fillId="82" borderId="0" applyNumberFormat="0" applyBorder="0" applyAlignment="0" applyProtection="0"/>
    <xf numFmtId="0" fontId="63" fillId="84" borderId="0" applyNumberFormat="0" applyBorder="0" applyAlignment="0" applyProtection="0"/>
    <xf numFmtId="0" fontId="63" fillId="90" borderId="0" applyNumberFormat="0" applyBorder="0" applyAlignment="0" applyProtection="0"/>
    <xf numFmtId="0" fontId="63" fillId="84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72" borderId="0" applyNumberFormat="0" applyBorder="0" applyAlignment="0" applyProtection="0"/>
    <xf numFmtId="0" fontId="63" fillId="82" borderId="0" applyNumberFormat="0" applyBorder="0" applyAlignment="0" applyProtection="0"/>
    <xf numFmtId="0" fontId="63" fillId="77" borderId="0" applyNumberFormat="0" applyBorder="0" applyAlignment="0" applyProtection="0"/>
    <xf numFmtId="0" fontId="63" fillId="82" borderId="0" applyNumberFormat="0" applyBorder="0" applyAlignment="0" applyProtection="0"/>
    <xf numFmtId="0" fontId="63" fillId="84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84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90" borderId="0" applyNumberFormat="0" applyBorder="0" applyAlignment="0" applyProtection="0"/>
    <xf numFmtId="0" fontId="63" fillId="84" borderId="0" applyNumberFormat="0" applyBorder="0" applyAlignment="0" applyProtection="0"/>
    <xf numFmtId="0" fontId="63" fillId="90" borderId="0" applyNumberFormat="0" applyBorder="0" applyAlignment="0" applyProtection="0"/>
    <xf numFmtId="0" fontId="63" fillId="84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77" borderId="0" applyNumberFormat="0" applyBorder="0" applyAlignment="0" applyProtection="0"/>
    <xf numFmtId="0" fontId="63" fillId="72" borderId="0" applyNumberFormat="0" applyBorder="0" applyAlignment="0" applyProtection="0"/>
    <xf numFmtId="0" fontId="63" fillId="71" borderId="0" applyNumberFormat="0" applyBorder="0" applyAlignment="0" applyProtection="0"/>
    <xf numFmtId="0" fontId="63" fillId="77" borderId="0" applyNumberFormat="0" applyBorder="0" applyAlignment="0" applyProtection="0"/>
    <xf numFmtId="0" fontId="63" fillId="72" borderId="0" applyNumberFormat="0" applyBorder="0" applyAlignment="0" applyProtection="0"/>
    <xf numFmtId="0" fontId="63" fillId="82" borderId="0" applyNumberFormat="0" applyBorder="0" applyAlignment="0" applyProtection="0"/>
    <xf numFmtId="0" fontId="63" fillId="77" borderId="0" applyNumberFormat="0" applyBorder="0" applyAlignment="0" applyProtection="0"/>
    <xf numFmtId="0" fontId="63" fillId="72" borderId="0" applyNumberFormat="0" applyBorder="0" applyAlignment="0" applyProtection="0"/>
    <xf numFmtId="0" fontId="63" fillId="90" borderId="0" applyNumberFormat="0" applyBorder="0" applyAlignment="0" applyProtection="0"/>
    <xf numFmtId="0" fontId="63" fillId="71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77" borderId="0" applyNumberFormat="0" applyBorder="0" applyAlignment="0" applyProtection="0"/>
    <xf numFmtId="0" fontId="63" fillId="72" borderId="0" applyNumberFormat="0" applyBorder="0" applyAlignment="0" applyProtection="0"/>
    <xf numFmtId="0" fontId="63" fillId="90" borderId="0" applyNumberFormat="0" applyBorder="0" applyAlignment="0" applyProtection="0"/>
    <xf numFmtId="0" fontId="63" fillId="84" borderId="0" applyNumberFormat="0" applyBorder="0" applyAlignment="0" applyProtection="0"/>
    <xf numFmtId="0" fontId="63" fillId="72" borderId="0" applyNumberFormat="0" applyBorder="0" applyAlignment="0" applyProtection="0"/>
    <xf numFmtId="0" fontId="63" fillId="77" borderId="0" applyNumberFormat="0" applyBorder="0" applyAlignment="0" applyProtection="0"/>
    <xf numFmtId="0" fontId="63" fillId="82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77" borderId="0" applyNumberFormat="0" applyBorder="0" applyAlignment="0" applyProtection="0"/>
    <xf numFmtId="0" fontId="63" fillId="72" borderId="0" applyNumberFormat="0" applyBorder="0" applyAlignment="0" applyProtection="0"/>
    <xf numFmtId="0" fontId="63" fillId="77" borderId="0" applyNumberFormat="0" applyBorder="0" applyAlignment="0" applyProtection="0"/>
    <xf numFmtId="0" fontId="63" fillId="72" borderId="0" applyNumberFormat="0" applyBorder="0" applyAlignment="0" applyProtection="0"/>
    <xf numFmtId="0" fontId="63" fillId="71" borderId="0" applyNumberFormat="0" applyBorder="0" applyAlignment="0" applyProtection="0"/>
    <xf numFmtId="0" fontId="63" fillId="77" borderId="0" applyNumberFormat="0" applyBorder="0" applyAlignment="0" applyProtection="0"/>
    <xf numFmtId="0" fontId="63" fillId="72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2" borderId="0" applyNumberFormat="0" applyBorder="0" applyAlignment="0" applyProtection="0"/>
    <xf numFmtId="0" fontId="63" fillId="77" borderId="0" applyNumberFormat="0" applyBorder="0" applyAlignment="0" applyProtection="0"/>
    <xf numFmtId="0" fontId="63" fillId="82" borderId="0" applyNumberFormat="0" applyBorder="0" applyAlignment="0" applyProtection="0"/>
    <xf numFmtId="0" fontId="63" fillId="72" borderId="0" applyNumberFormat="0" applyBorder="0" applyAlignment="0" applyProtection="0"/>
    <xf numFmtId="0" fontId="63" fillId="77" borderId="0" applyNumberFormat="0" applyBorder="0" applyAlignment="0" applyProtection="0"/>
    <xf numFmtId="0" fontId="63" fillId="72" borderId="0" applyNumberFormat="0" applyBorder="0" applyAlignment="0" applyProtection="0"/>
    <xf numFmtId="0" fontId="63" fillId="77" borderId="0" applyNumberFormat="0" applyBorder="0" applyAlignment="0" applyProtection="0"/>
    <xf numFmtId="0" fontId="63" fillId="72" borderId="0" applyNumberFormat="0" applyBorder="0" applyAlignment="0" applyProtection="0"/>
    <xf numFmtId="0" fontId="63" fillId="77" borderId="0" applyNumberFormat="0" applyBorder="0" applyAlignment="0" applyProtection="0"/>
    <xf numFmtId="0" fontId="63" fillId="72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11" borderId="16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26" fillId="0" borderId="0"/>
    <xf numFmtId="0" fontId="4" fillId="0" borderId="0"/>
    <xf numFmtId="0" fontId="126" fillId="0" borderId="0"/>
    <xf numFmtId="0" fontId="126" fillId="0" borderId="0"/>
    <xf numFmtId="0" fontId="12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7" fillId="37" borderId="0" applyBorder="0">
      <alignment vertical="center"/>
    </xf>
    <xf numFmtId="0" fontId="127" fillId="111" borderId="61" applyFill="0" applyBorder="0">
      <alignment vertical="center"/>
    </xf>
    <xf numFmtId="0" fontId="128" fillId="0" borderId="0" applyFill="0" applyBorder="0">
      <alignment vertical="center"/>
    </xf>
    <xf numFmtId="0" fontId="129" fillId="0" borderId="0" applyFill="0" applyBorder="0">
      <alignment vertical="center"/>
    </xf>
    <xf numFmtId="174" fontId="129" fillId="0" borderId="0" applyFill="0" applyBorder="0">
      <alignment vertical="center"/>
    </xf>
    <xf numFmtId="174" fontId="129" fillId="0" borderId="0" applyFill="0" applyBorder="0">
      <alignment vertical="center"/>
    </xf>
    <xf numFmtId="44" fontId="5" fillId="0" borderId="0" applyFont="0" applyFill="0" applyBorder="0" applyAlignment="0" applyProtection="0"/>
    <xf numFmtId="0" fontId="133" fillId="0" borderId="0" applyFill="0" applyBorder="0">
      <alignment vertical="center"/>
    </xf>
    <xf numFmtId="0" fontId="136" fillId="0" borderId="0" applyFill="0" applyBorder="0">
      <alignment horizontal="center" vertical="center"/>
    </xf>
    <xf numFmtId="0" fontId="136" fillId="0" borderId="0" applyFill="0" applyBorder="0">
      <alignment horizontal="center" vertical="center"/>
    </xf>
    <xf numFmtId="0" fontId="138" fillId="114" borderId="0" applyBorder="0">
      <alignment vertical="center"/>
    </xf>
    <xf numFmtId="43" fontId="129" fillId="0" borderId="0" applyFont="0" applyFill="0" applyBorder="0" applyAlignment="0" applyProtection="0"/>
    <xf numFmtId="0" fontId="129" fillId="0" borderId="0" applyFill="0" applyBorder="0">
      <alignment vertical="center"/>
    </xf>
  </cellStyleXfs>
  <cellXfs count="167">
    <xf numFmtId="0" fontId="0" fillId="0" borderId="0" xfId="0"/>
    <xf numFmtId="0" fontId="0" fillId="4" borderId="33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0" xfId="0" applyAlignment="1">
      <alignment horizontal="center"/>
    </xf>
    <xf numFmtId="0" fontId="3" fillId="4" borderId="19" xfId="0" applyFont="1" applyFill="1" applyBorder="1"/>
    <xf numFmtId="0" fontId="3" fillId="0" borderId="26" xfId="0" applyFont="1" applyBorder="1" applyAlignment="1">
      <alignment horizontal="center"/>
    </xf>
    <xf numFmtId="168" fontId="23" fillId="40" borderId="18" xfId="0" applyNumberFormat="1" applyFont="1" applyFill="1" applyBorder="1" applyAlignment="1">
      <alignment horizontal="center"/>
    </xf>
    <xf numFmtId="168" fontId="3" fillId="4" borderId="18" xfId="0" applyNumberFormat="1" applyFont="1" applyFill="1" applyBorder="1"/>
    <xf numFmtId="0" fontId="3" fillId="4" borderId="19" xfId="0" applyFont="1" applyFill="1" applyBorder="1" applyAlignment="1">
      <alignment horizontal="left"/>
    </xf>
    <xf numFmtId="0" fontId="23" fillId="0" borderId="19" xfId="0" applyFont="1" applyBorder="1" applyAlignment="1">
      <alignment horizontal="left"/>
    </xf>
    <xf numFmtId="164" fontId="0" fillId="0" borderId="0" xfId="0" applyNumberFormat="1"/>
    <xf numFmtId="168" fontId="3" fillId="42" borderId="18" xfId="0" applyNumberFormat="1" applyFont="1" applyFill="1" applyBorder="1"/>
    <xf numFmtId="168" fontId="4" fillId="42" borderId="7" xfId="0" applyNumberFormat="1" applyFont="1" applyFill="1" applyBorder="1"/>
    <xf numFmtId="0" fontId="2" fillId="0" borderId="33" xfId="0" applyFont="1" applyBorder="1" applyAlignment="1">
      <alignment horizontal="center"/>
    </xf>
    <xf numFmtId="0" fontId="0" fillId="0" borderId="33" xfId="0" applyBorder="1"/>
    <xf numFmtId="0" fontId="2" fillId="4" borderId="33" xfId="0" applyFont="1" applyFill="1" applyBorder="1" applyAlignment="1">
      <alignment horizontal="center"/>
    </xf>
    <xf numFmtId="0" fontId="2" fillId="38" borderId="32" xfId="0" applyFont="1" applyFill="1" applyBorder="1" applyAlignment="1">
      <alignment horizontal="center"/>
    </xf>
    <xf numFmtId="0" fontId="24" fillId="4" borderId="33" xfId="0" applyFont="1" applyFill="1" applyBorder="1" applyAlignment="1">
      <alignment horizontal="center"/>
    </xf>
    <xf numFmtId="0" fontId="0" fillId="0" borderId="33" xfId="0" applyBorder="1" applyAlignment="1">
      <alignment horizontal="right"/>
    </xf>
    <xf numFmtId="0" fontId="19" fillId="0" borderId="0" xfId="0" applyFont="1"/>
    <xf numFmtId="167" fontId="4" fillId="36" borderId="33" xfId="0" applyNumberFormat="1" applyFont="1" applyFill="1" applyBorder="1"/>
    <xf numFmtId="0" fontId="4" fillId="4" borderId="33" xfId="0" applyFont="1" applyFill="1" applyBorder="1"/>
    <xf numFmtId="0" fontId="4" fillId="0" borderId="33" xfId="0" applyFont="1" applyBorder="1"/>
    <xf numFmtId="0" fontId="4" fillId="0" borderId="0" xfId="0" applyFont="1" applyAlignment="1">
      <alignment horizontal="left"/>
    </xf>
    <xf numFmtId="2" fontId="0" fillId="0" borderId="0" xfId="0" applyNumberFormat="1" applyAlignment="1">
      <alignment horizontal="right" vertical="center"/>
    </xf>
    <xf numFmtId="2" fontId="0" fillId="0" borderId="0" xfId="2" applyNumberFormat="1" applyFont="1" applyFill="1" applyBorder="1"/>
    <xf numFmtId="168" fontId="4" fillId="42" borderId="33" xfId="0" applyNumberFormat="1" applyFont="1" applyFill="1" applyBorder="1"/>
    <xf numFmtId="168" fontId="4" fillId="0" borderId="33" xfId="0" applyNumberFormat="1" applyFont="1" applyBorder="1"/>
    <xf numFmtId="9" fontId="0" fillId="4" borderId="33" xfId="0" applyNumberFormat="1" applyFill="1" applyBorder="1" applyAlignment="1">
      <alignment horizontal="center"/>
    </xf>
    <xf numFmtId="175" fontId="0" fillId="4" borderId="33" xfId="0" applyNumberFormat="1" applyFill="1" applyBorder="1" applyAlignment="1">
      <alignment horizontal="center"/>
    </xf>
    <xf numFmtId="175" fontId="0" fillId="0" borderId="33" xfId="0" applyNumberFormat="1" applyBorder="1" applyAlignment="1">
      <alignment horizontal="center"/>
    </xf>
    <xf numFmtId="8" fontId="0" fillId="4" borderId="33" xfId="0" applyNumberFormat="1" applyFill="1" applyBorder="1" applyAlignment="1">
      <alignment horizontal="center"/>
    </xf>
    <xf numFmtId="0" fontId="3" fillId="0" borderId="33" xfId="0" applyFont="1" applyBorder="1"/>
    <xf numFmtId="0" fontId="3" fillId="4" borderId="33" xfId="0" applyFont="1" applyFill="1" applyBorder="1"/>
    <xf numFmtId="0" fontId="3" fillId="4" borderId="33" xfId="0" applyFont="1" applyFill="1" applyBorder="1" applyAlignment="1">
      <alignment horizontal="center"/>
    </xf>
    <xf numFmtId="165" fontId="3" fillId="4" borderId="33" xfId="0" applyNumberFormat="1" applyFont="1" applyFill="1" applyBorder="1" applyAlignment="1">
      <alignment horizontal="center"/>
    </xf>
    <xf numFmtId="165" fontId="4" fillId="4" borderId="33" xfId="0" applyNumberFormat="1" applyFont="1" applyFill="1" applyBorder="1"/>
    <xf numFmtId="8" fontId="0" fillId="4" borderId="33" xfId="0" applyNumberFormat="1" applyFill="1" applyBorder="1"/>
    <xf numFmtId="0" fontId="4" fillId="0" borderId="33" xfId="0" applyFont="1" applyBorder="1" applyAlignment="1">
      <alignment horizontal="left"/>
    </xf>
    <xf numFmtId="2" fontId="0" fillId="0" borderId="33" xfId="0" applyNumberFormat="1" applyBorder="1" applyAlignment="1">
      <alignment horizontal="right" vertical="center"/>
    </xf>
    <xf numFmtId="2" fontId="0" fillId="0" borderId="33" xfId="2" applyNumberFormat="1" applyFont="1" applyFill="1" applyBorder="1"/>
    <xf numFmtId="0" fontId="25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3" xfId="0" applyFont="1" applyBorder="1" applyAlignment="1">
      <alignment horizontal="right"/>
    </xf>
    <xf numFmtId="0" fontId="26" fillId="0" borderId="33" xfId="0" applyFont="1" applyBorder="1" applyAlignment="1">
      <alignment horizontal="center" vertical="center" wrapText="1"/>
    </xf>
    <xf numFmtId="167" fontId="3" fillId="41" borderId="33" xfId="0" applyNumberFormat="1" applyFont="1" applyFill="1" applyBorder="1" applyAlignment="1">
      <alignment horizontal="center"/>
    </xf>
    <xf numFmtId="0" fontId="24" fillId="0" borderId="33" xfId="0" applyFont="1" applyBorder="1" applyAlignment="1">
      <alignment horizontal="right"/>
    </xf>
    <xf numFmtId="0" fontId="24" fillId="42" borderId="33" xfId="0" applyFont="1" applyFill="1" applyBorder="1" applyAlignment="1">
      <alignment horizontal="center"/>
    </xf>
    <xf numFmtId="0" fontId="23" fillId="4" borderId="33" xfId="0" applyFont="1" applyFill="1" applyBorder="1"/>
    <xf numFmtId="169" fontId="4" fillId="4" borderId="33" xfId="0" applyNumberFormat="1" applyFont="1" applyFill="1" applyBorder="1"/>
    <xf numFmtId="169" fontId="4" fillId="42" borderId="33" xfId="0" applyNumberFormat="1" applyFont="1" applyFill="1" applyBorder="1"/>
    <xf numFmtId="0" fontId="3" fillId="0" borderId="64" xfId="0" applyFont="1" applyBorder="1" applyAlignment="1">
      <alignment horizontal="center"/>
    </xf>
    <xf numFmtId="168" fontId="4" fillId="42" borderId="64" xfId="0" applyNumberFormat="1" applyFont="1" applyFill="1" applyBorder="1"/>
    <xf numFmtId="0" fontId="3" fillId="4" borderId="18" xfId="0" applyFont="1" applyFill="1" applyBorder="1" applyAlignment="1">
      <alignment horizontal="center"/>
    </xf>
    <xf numFmtId="0" fontId="131" fillId="0" borderId="33" xfId="0" applyFont="1" applyBorder="1" applyAlignment="1">
      <alignment horizontal="left"/>
    </xf>
    <xf numFmtId="10" fontId="0" fillId="36" borderId="33" xfId="0" applyNumberFormat="1" applyFill="1" applyBorder="1"/>
    <xf numFmtId="10" fontId="0" fillId="36" borderId="33" xfId="0" applyNumberFormat="1" applyFill="1" applyBorder="1" applyAlignment="1">
      <alignment horizontal="center"/>
    </xf>
    <xf numFmtId="0" fontId="27" fillId="36" borderId="33" xfId="0" applyFont="1" applyFill="1" applyBorder="1" applyAlignment="1">
      <alignment horizontal="center"/>
    </xf>
    <xf numFmtId="0" fontId="27" fillId="2" borderId="33" xfId="0" applyFont="1" applyFill="1" applyBorder="1" applyAlignment="1">
      <alignment horizontal="center"/>
    </xf>
    <xf numFmtId="168" fontId="3" fillId="0" borderId="7" xfId="0" applyNumberFormat="1" applyFont="1" applyBorder="1"/>
    <xf numFmtId="0" fontId="132" fillId="0" borderId="0" xfId="3858" applyFont="1" applyFill="1" applyAlignment="1">
      <alignment vertical="top"/>
    </xf>
    <xf numFmtId="0" fontId="134" fillId="0" borderId="0" xfId="3862" quotePrefix="1" applyFont="1" applyFill="1" applyAlignment="1">
      <alignment vertical="top"/>
    </xf>
    <xf numFmtId="0" fontId="135" fillId="0" borderId="0" xfId="3858" applyFont="1" applyFill="1" applyAlignment="1">
      <alignment vertical="top"/>
    </xf>
    <xf numFmtId="0" fontId="132" fillId="0" borderId="0" xfId="3863" applyFont="1" applyFill="1" applyAlignment="1">
      <alignment horizontal="left" vertical="top"/>
    </xf>
    <xf numFmtId="0" fontId="132" fillId="0" borderId="0" xfId="3864" applyFont="1" applyFill="1" applyAlignment="1">
      <alignment horizontal="right" vertical="top"/>
    </xf>
    <xf numFmtId="0" fontId="132" fillId="0" borderId="0" xfId="3864" applyFont="1" applyFill="1" applyAlignment="1">
      <alignment horizontal="center" vertical="top"/>
    </xf>
    <xf numFmtId="0" fontId="132" fillId="0" borderId="0" xfId="3864" applyFont="1" applyFill="1" applyAlignment="1">
      <alignment horizontal="left" vertical="top"/>
    </xf>
    <xf numFmtId="0" fontId="137" fillId="113" borderId="0" xfId="3863" applyFont="1" applyFill="1" applyAlignment="1">
      <alignment horizontal="center" vertical="top"/>
    </xf>
    <xf numFmtId="0" fontId="137" fillId="113" borderId="0" xfId="3865" applyFont="1" applyFill="1" applyAlignment="1">
      <alignment vertical="top"/>
    </xf>
    <xf numFmtId="0" fontId="132" fillId="0" borderId="0" xfId="3858" applyFont="1" applyFill="1" applyAlignment="1">
      <alignment vertical="top" wrapText="1"/>
    </xf>
    <xf numFmtId="0" fontId="132" fillId="0" borderId="0" xfId="3858" applyFont="1" applyFill="1" applyBorder="1" applyAlignment="1">
      <alignment vertical="top" wrapText="1"/>
    </xf>
    <xf numFmtId="0" fontId="134" fillId="0" borderId="0" xfId="3856" applyFont="1" applyFill="1" applyBorder="1" applyAlignment="1">
      <alignment vertical="top" wrapText="1"/>
    </xf>
    <xf numFmtId="0" fontId="134" fillId="0" borderId="22" xfId="3856" applyFont="1" applyFill="1" applyBorder="1" applyAlignment="1">
      <alignment horizontal="right" vertical="top" wrapText="1"/>
    </xf>
    <xf numFmtId="0" fontId="134" fillId="0" borderId="25" xfId="3856" applyFont="1" applyFill="1" applyBorder="1" applyAlignment="1">
      <alignment horizontal="right" vertical="top" wrapText="1"/>
    </xf>
    <xf numFmtId="0" fontId="134" fillId="0" borderId="4" xfId="3856" applyFont="1" applyFill="1" applyBorder="1" applyAlignment="1">
      <alignment horizontal="right" vertical="top" wrapText="1"/>
    </xf>
    <xf numFmtId="174" fontId="132" fillId="0" borderId="0" xfId="3860" applyFont="1" applyFill="1" applyBorder="1" applyAlignment="1">
      <alignment vertical="top"/>
    </xf>
    <xf numFmtId="176" fontId="132" fillId="0" borderId="27" xfId="3866" applyNumberFormat="1" applyFont="1" applyFill="1" applyBorder="1" applyAlignment="1">
      <alignment vertical="top"/>
    </xf>
    <xf numFmtId="176" fontId="132" fillId="0" borderId="0" xfId="3866" applyNumberFormat="1" applyFont="1" applyFill="1" applyBorder="1" applyAlignment="1">
      <alignment vertical="top"/>
    </xf>
    <xf numFmtId="176" fontId="132" fillId="0" borderId="66" xfId="3866" applyNumberFormat="1" applyFont="1" applyFill="1" applyBorder="1" applyAlignment="1">
      <alignment horizontal="right" vertical="top"/>
    </xf>
    <xf numFmtId="176" fontId="132" fillId="0" borderId="66" xfId="3866" applyNumberFormat="1" applyFont="1" applyFill="1" applyBorder="1" applyAlignment="1">
      <alignment horizontal="center" vertical="top"/>
    </xf>
    <xf numFmtId="176" fontId="132" fillId="0" borderId="27" xfId="3859" applyNumberFormat="1" applyFont="1" applyFill="1" applyBorder="1" applyAlignment="1">
      <alignment vertical="top"/>
    </xf>
    <xf numFmtId="176" fontId="132" fillId="0" borderId="0" xfId="3859" applyNumberFormat="1" applyFont="1" applyFill="1" applyBorder="1" applyAlignment="1">
      <alignment vertical="top"/>
    </xf>
    <xf numFmtId="176" fontId="132" fillId="0" borderId="66" xfId="3859" applyNumberFormat="1" applyFont="1" applyFill="1" applyBorder="1" applyAlignment="1">
      <alignment horizontal="right" vertical="top"/>
    </xf>
    <xf numFmtId="176" fontId="132" fillId="0" borderId="27" xfId="3860" applyNumberFormat="1" applyFont="1" applyFill="1" applyBorder="1" applyAlignment="1">
      <alignment vertical="top"/>
    </xf>
    <xf numFmtId="0" fontId="132" fillId="0" borderId="1" xfId="3858" applyFont="1" applyFill="1" applyBorder="1" applyAlignment="1">
      <alignment vertical="top"/>
    </xf>
    <xf numFmtId="0" fontId="132" fillId="0" borderId="0" xfId="3858" applyFont="1" applyFill="1" applyBorder="1" applyAlignment="1">
      <alignment vertical="top"/>
    </xf>
    <xf numFmtId="176" fontId="132" fillId="0" borderId="34" xfId="3859" applyNumberFormat="1" applyFont="1" applyFill="1" applyBorder="1" applyAlignment="1">
      <alignment vertical="top"/>
    </xf>
    <xf numFmtId="176" fontId="132" fillId="0" borderId="65" xfId="3859" applyNumberFormat="1" applyFont="1" applyFill="1" applyBorder="1" applyAlignment="1">
      <alignment vertical="top"/>
    </xf>
    <xf numFmtId="176" fontId="132" fillId="0" borderId="67" xfId="3859" applyNumberFormat="1" applyFont="1" applyFill="1" applyBorder="1" applyAlignment="1">
      <alignment horizontal="right" vertical="top"/>
    </xf>
    <xf numFmtId="176" fontId="132" fillId="0" borderId="34" xfId="3860" applyNumberFormat="1" applyFont="1" applyFill="1" applyBorder="1" applyAlignment="1">
      <alignment vertical="top"/>
    </xf>
    <xf numFmtId="176" fontId="132" fillId="0" borderId="67" xfId="3859" applyNumberFormat="1" applyFont="1" applyFill="1" applyBorder="1" applyAlignment="1">
      <alignment horizontal="center" vertical="top"/>
    </xf>
    <xf numFmtId="0" fontId="140" fillId="0" borderId="0" xfId="3867" applyFont="1" applyFill="1" applyAlignment="1">
      <alignment horizontal="right" vertical="top"/>
    </xf>
    <xf numFmtId="177" fontId="132" fillId="0" borderId="0" xfId="3859" applyNumberFormat="1" applyFont="1" applyFill="1" applyAlignment="1">
      <alignment horizontal="center" vertical="top"/>
    </xf>
    <xf numFmtId="0" fontId="139" fillId="0" borderId="0" xfId="3858" applyFont="1" applyFill="1" applyAlignment="1">
      <alignment vertical="top"/>
    </xf>
    <xf numFmtId="0" fontId="132" fillId="0" borderId="68" xfId="3858" applyFont="1" applyFill="1" applyBorder="1" applyAlignment="1">
      <alignment horizontal="right" vertical="top" wrapText="1"/>
    </xf>
    <xf numFmtId="0" fontId="132" fillId="0" borderId="20" xfId="3858" applyFont="1" applyFill="1" applyBorder="1" applyAlignment="1">
      <alignment horizontal="right" vertical="top" wrapText="1"/>
    </xf>
    <xf numFmtId="0" fontId="132" fillId="0" borderId="21" xfId="3858" applyFont="1" applyFill="1" applyBorder="1" applyAlignment="1">
      <alignment horizontal="right" vertical="top" wrapText="1"/>
    </xf>
    <xf numFmtId="177" fontId="132" fillId="0" borderId="21" xfId="3859" applyNumberFormat="1" applyFont="1" applyFill="1" applyBorder="1" applyAlignment="1">
      <alignment horizontal="right" vertical="top" wrapText="1"/>
    </xf>
    <xf numFmtId="177" fontId="132" fillId="0" borderId="32" xfId="3859" applyNumberFormat="1" applyFont="1" applyFill="1" applyBorder="1" applyAlignment="1">
      <alignment horizontal="center" vertical="top"/>
    </xf>
    <xf numFmtId="176" fontId="132" fillId="0" borderId="69" xfId="3860" applyNumberFormat="1" applyFont="1" applyFill="1" applyBorder="1" applyAlignment="1">
      <alignment vertical="top"/>
    </xf>
    <xf numFmtId="176" fontId="132" fillId="0" borderId="31" xfId="3860" applyNumberFormat="1" applyFont="1" applyFill="1" applyBorder="1" applyAlignment="1">
      <alignment vertical="top"/>
    </xf>
    <xf numFmtId="176" fontId="132" fillId="0" borderId="64" xfId="3860" applyNumberFormat="1" applyFont="1" applyFill="1" applyBorder="1" applyAlignment="1">
      <alignment vertical="top"/>
    </xf>
    <xf numFmtId="176" fontId="132" fillId="0" borderId="70" xfId="3860" applyNumberFormat="1" applyFont="1" applyFill="1" applyBorder="1" applyAlignment="1">
      <alignment vertical="top"/>
    </xf>
    <xf numFmtId="176" fontId="132" fillId="0" borderId="35" xfId="3860" applyNumberFormat="1" applyFont="1" applyFill="1" applyBorder="1" applyAlignment="1">
      <alignment vertical="top"/>
    </xf>
    <xf numFmtId="10" fontId="22" fillId="0" borderId="33" xfId="0" applyNumberFormat="1" applyFont="1" applyBorder="1" applyAlignment="1">
      <alignment horizontal="center" vertical="center" wrapText="1"/>
    </xf>
    <xf numFmtId="8" fontId="4" fillId="0" borderId="33" xfId="0" applyNumberFormat="1" applyFont="1" applyBorder="1" applyAlignment="1">
      <alignment horizontal="right" indent="1"/>
    </xf>
    <xf numFmtId="44" fontId="0" fillId="112" borderId="33" xfId="3861" applyFont="1" applyFill="1" applyBorder="1"/>
    <xf numFmtId="44" fontId="0" fillId="0" borderId="33" xfId="3861" applyFont="1" applyFill="1" applyBorder="1"/>
    <xf numFmtId="43" fontId="0" fillId="112" borderId="33" xfId="2" applyFont="1" applyFill="1" applyBorder="1"/>
    <xf numFmtId="43" fontId="0" fillId="0" borderId="33" xfId="2" applyFont="1" applyFill="1" applyBorder="1"/>
    <xf numFmtId="0" fontId="4" fillId="0" borderId="20" xfId="0" applyFont="1" applyBorder="1" applyAlignment="1">
      <alignment horizontal="left"/>
    </xf>
    <xf numFmtId="2" fontId="0" fillId="0" borderId="21" xfId="2" applyNumberFormat="1" applyFont="1" applyFill="1" applyBorder="1"/>
    <xf numFmtId="44" fontId="0" fillId="112" borderId="21" xfId="3861" applyFont="1" applyFill="1" applyBorder="1"/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2" fontId="0" fillId="0" borderId="24" xfId="2" applyNumberFormat="1" applyFont="1" applyFill="1" applyBorder="1"/>
    <xf numFmtId="44" fontId="0" fillId="112" borderId="24" xfId="3861" applyFont="1" applyFill="1" applyBorder="1"/>
    <xf numFmtId="44" fontId="0" fillId="0" borderId="21" xfId="3861" applyFont="1" applyFill="1" applyBorder="1"/>
    <xf numFmtId="44" fontId="0" fillId="0" borderId="24" xfId="3861" applyFont="1" applyFill="1" applyBorder="1"/>
    <xf numFmtId="0" fontId="0" fillId="0" borderId="21" xfId="0" applyBorder="1" applyAlignment="1">
      <alignment horizontal="center"/>
    </xf>
    <xf numFmtId="43" fontId="0" fillId="112" borderId="21" xfId="2" applyFont="1" applyFill="1" applyBorder="1"/>
    <xf numFmtId="43" fontId="0" fillId="112" borderId="29" xfId="2" applyFont="1" applyFill="1" applyBorder="1"/>
    <xf numFmtId="43" fontId="0" fillId="112" borderId="4" xfId="2" applyFont="1" applyFill="1" applyBorder="1"/>
    <xf numFmtId="0" fontId="0" fillId="0" borderId="24" xfId="0" applyBorder="1" applyAlignment="1">
      <alignment horizontal="center"/>
    </xf>
    <xf numFmtId="43" fontId="0" fillId="112" borderId="24" xfId="2" applyFont="1" applyFill="1" applyBorder="1"/>
    <xf numFmtId="43" fontId="0" fillId="112" borderId="5" xfId="2" applyFont="1" applyFill="1" applyBorder="1"/>
    <xf numFmtId="43" fontId="0" fillId="0" borderId="21" xfId="2" applyFont="1" applyFill="1" applyBorder="1"/>
    <xf numFmtId="43" fontId="0" fillId="0" borderId="24" xfId="2" applyFont="1" applyFill="1" applyBorder="1"/>
    <xf numFmtId="0" fontId="131" fillId="0" borderId="0" xfId="0" applyFont="1" applyAlignment="1">
      <alignment horizontal="left"/>
    </xf>
    <xf numFmtId="0" fontId="131" fillId="2" borderId="33" xfId="0" applyFont="1" applyFill="1" applyBorder="1" applyAlignment="1">
      <alignment horizontal="left"/>
    </xf>
    <xf numFmtId="167" fontId="141" fillId="115" borderId="33" xfId="0" applyNumberFormat="1" applyFont="1" applyFill="1" applyBorder="1"/>
    <xf numFmtId="9" fontId="0" fillId="36" borderId="33" xfId="0" applyNumberFormat="1" applyFill="1" applyBorder="1" applyAlignment="1">
      <alignment horizontal="center"/>
    </xf>
    <xf numFmtId="167" fontId="142" fillId="115" borderId="33" xfId="0" applyNumberFormat="1" applyFont="1" applyFill="1" applyBorder="1" applyAlignment="1">
      <alignment horizontal="center"/>
    </xf>
    <xf numFmtId="175" fontId="0" fillId="36" borderId="33" xfId="0" applyNumberFormat="1" applyFill="1" applyBorder="1" applyAlignment="1">
      <alignment horizontal="center"/>
    </xf>
    <xf numFmtId="166" fontId="22" fillId="116" borderId="33" xfId="0" applyNumberFormat="1" applyFont="1" applyFill="1" applyBorder="1" applyAlignment="1">
      <alignment horizontal="center" vertical="center" wrapText="1"/>
    </xf>
    <xf numFmtId="9" fontId="22" fillId="0" borderId="33" xfId="0" applyNumberFormat="1" applyFont="1" applyBorder="1" applyAlignment="1">
      <alignment horizontal="center" vertical="center" wrapText="1"/>
    </xf>
    <xf numFmtId="10" fontId="22" fillId="116" borderId="33" xfId="0" applyNumberFormat="1" applyFont="1" applyFill="1" applyBorder="1" applyAlignment="1">
      <alignment horizontal="center" vertical="center" wrapText="1"/>
    </xf>
    <xf numFmtId="9" fontId="22" fillId="116" borderId="33" xfId="0" applyNumberFormat="1" applyFont="1" applyFill="1" applyBorder="1" applyAlignment="1">
      <alignment horizontal="center" vertical="center" wrapText="1"/>
    </xf>
    <xf numFmtId="10" fontId="22" fillId="4" borderId="33" xfId="0" applyNumberFormat="1" applyFont="1" applyFill="1" applyBorder="1" applyAlignment="1">
      <alignment horizontal="center" vertical="center" wrapText="1"/>
    </xf>
    <xf numFmtId="9" fontId="22" fillId="4" borderId="33" xfId="0" applyNumberFormat="1" applyFont="1" applyFill="1" applyBorder="1" applyAlignment="1">
      <alignment horizontal="center" vertical="center" wrapText="1"/>
    </xf>
    <xf numFmtId="8" fontId="4" fillId="116" borderId="33" xfId="0" applyNumberFormat="1" applyFont="1" applyFill="1" applyBorder="1" applyAlignment="1">
      <alignment horizontal="right" indent="1"/>
    </xf>
    <xf numFmtId="8" fontId="4" fillId="4" borderId="33" xfId="0" applyNumberFormat="1" applyFont="1" applyFill="1" applyBorder="1" applyAlignment="1">
      <alignment horizontal="right" indent="1"/>
    </xf>
    <xf numFmtId="0" fontId="143" fillId="0" borderId="33" xfId="0" applyFont="1" applyBorder="1"/>
    <xf numFmtId="178" fontId="132" fillId="0" borderId="27" xfId="3860" applyNumberFormat="1" applyFont="1" applyFill="1" applyBorder="1" applyAlignment="1">
      <alignment vertical="top"/>
    </xf>
    <xf numFmtId="178" fontId="132" fillId="0" borderId="0" xfId="3859" applyNumberFormat="1" applyFont="1" applyFill="1" applyBorder="1" applyAlignment="1">
      <alignment vertical="top"/>
    </xf>
    <xf numFmtId="178" fontId="132" fillId="0" borderId="66" xfId="3859" applyNumberFormat="1" applyFont="1" applyFill="1" applyBorder="1" applyAlignment="1">
      <alignment horizontal="center" vertical="top"/>
    </xf>
    <xf numFmtId="178" fontId="132" fillId="0" borderId="66" xfId="3859" applyNumberFormat="1" applyFont="1" applyFill="1" applyBorder="1" applyAlignment="1">
      <alignment horizontal="right" vertical="top"/>
    </xf>
    <xf numFmtId="179" fontId="132" fillId="0" borderId="6" xfId="3860" applyNumberFormat="1" applyFont="1" applyFill="1" applyBorder="1" applyAlignment="1">
      <alignment vertical="top"/>
    </xf>
    <xf numFmtId="179" fontId="132" fillId="0" borderId="27" xfId="3860" applyNumberFormat="1" applyFont="1" applyFill="1" applyBorder="1" applyAlignment="1">
      <alignment vertical="top"/>
    </xf>
    <xf numFmtId="179" fontId="132" fillId="0" borderId="7" xfId="3860" applyNumberFormat="1" applyFont="1" applyFill="1" applyBorder="1" applyAlignment="1">
      <alignment vertical="top"/>
    </xf>
    <xf numFmtId="0" fontId="24" fillId="0" borderId="33" xfId="0" applyFont="1" applyBorder="1" applyAlignment="1">
      <alignment horizontal="center"/>
    </xf>
    <xf numFmtId="169" fontId="0" fillId="0" borderId="33" xfId="0" applyNumberFormat="1" applyBorder="1"/>
    <xf numFmtId="4" fontId="0" fillId="0" borderId="33" xfId="0" applyNumberFormat="1" applyBorder="1"/>
    <xf numFmtId="168" fontId="0" fillId="0" borderId="33" xfId="0" applyNumberFormat="1" applyBorder="1"/>
    <xf numFmtId="167" fontId="4" fillId="0" borderId="33" xfId="0" applyNumberFormat="1" applyFont="1" applyBorder="1"/>
    <xf numFmtId="6" fontId="4" fillId="0" borderId="33" xfId="0" applyNumberFormat="1" applyFont="1" applyBorder="1"/>
    <xf numFmtId="0" fontId="139" fillId="0" borderId="65" xfId="3858" applyFont="1" applyFill="1" applyBorder="1" applyAlignment="1">
      <alignment horizontal="center" vertical="top"/>
    </xf>
    <xf numFmtId="0" fontId="134" fillId="0" borderId="62" xfId="3858" applyFont="1" applyFill="1" applyBorder="1" applyAlignment="1">
      <alignment horizontal="center" vertical="top" wrapText="1"/>
    </xf>
    <xf numFmtId="0" fontId="134" fillId="0" borderId="63" xfId="3858" applyFont="1" applyFill="1" applyBorder="1" applyAlignment="1">
      <alignment horizontal="center" vertical="top" wrapText="1"/>
    </xf>
    <xf numFmtId="0" fontId="134" fillId="0" borderId="28" xfId="3858" applyFont="1" applyFill="1" applyBorder="1" applyAlignment="1">
      <alignment horizontal="center" vertical="top" wrapText="1"/>
    </xf>
    <xf numFmtId="0" fontId="3" fillId="0" borderId="3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3868">
    <cellStyle name="20% - Accent1" xfId="19" builtinId="30" customBuiltin="1"/>
    <cellStyle name="20% - Accent1 2" xfId="71" xr:uid="{00000000-0005-0000-0000-000001000000}"/>
    <cellStyle name="20% - Accent1 2 10" xfId="148" xr:uid="{00000000-0005-0000-0000-000002000000}"/>
    <cellStyle name="20% - Accent1 2 2" xfId="149" xr:uid="{00000000-0005-0000-0000-000003000000}"/>
    <cellStyle name="20% - Accent1 2 2 2" xfId="150" xr:uid="{00000000-0005-0000-0000-000004000000}"/>
    <cellStyle name="20% - Accent1 2 2 3" xfId="151" xr:uid="{00000000-0005-0000-0000-000005000000}"/>
    <cellStyle name="20% - Accent1 2 2 3 2" xfId="152" xr:uid="{00000000-0005-0000-0000-000006000000}"/>
    <cellStyle name="20% - Accent1 2 2 3 3" xfId="153" xr:uid="{00000000-0005-0000-0000-000007000000}"/>
    <cellStyle name="20% - Accent1 2 2 4" xfId="154" xr:uid="{00000000-0005-0000-0000-000008000000}"/>
    <cellStyle name="20% - Accent1 2 2 5" xfId="155" xr:uid="{00000000-0005-0000-0000-000009000000}"/>
    <cellStyle name="20% - Accent1 2 3" xfId="156" xr:uid="{00000000-0005-0000-0000-00000A000000}"/>
    <cellStyle name="20% - Accent1 2 3 2" xfId="157" xr:uid="{00000000-0005-0000-0000-00000B000000}"/>
    <cellStyle name="20% - Accent1 2 3 3" xfId="158" xr:uid="{00000000-0005-0000-0000-00000C000000}"/>
    <cellStyle name="20% - Accent1 2 3 3 2" xfId="159" xr:uid="{00000000-0005-0000-0000-00000D000000}"/>
    <cellStyle name="20% - Accent1 2 3 3 3" xfId="160" xr:uid="{00000000-0005-0000-0000-00000E000000}"/>
    <cellStyle name="20% - Accent1 2 3 4" xfId="161" xr:uid="{00000000-0005-0000-0000-00000F000000}"/>
    <cellStyle name="20% - Accent1 2 3 5" xfId="162" xr:uid="{00000000-0005-0000-0000-000010000000}"/>
    <cellStyle name="20% - Accent1 2 4" xfId="163" xr:uid="{00000000-0005-0000-0000-000011000000}"/>
    <cellStyle name="20% - Accent1 2 4 2" xfId="164" xr:uid="{00000000-0005-0000-0000-000012000000}"/>
    <cellStyle name="20% - Accent1 2 4 2 2" xfId="165" xr:uid="{00000000-0005-0000-0000-000013000000}"/>
    <cellStyle name="20% - Accent1 2 4 2 3" xfId="166" xr:uid="{00000000-0005-0000-0000-000014000000}"/>
    <cellStyle name="20% - Accent1 2 4 3" xfId="167" xr:uid="{00000000-0005-0000-0000-000015000000}"/>
    <cellStyle name="20% - Accent1 2 4 4" xfId="168" xr:uid="{00000000-0005-0000-0000-000016000000}"/>
    <cellStyle name="20% - Accent1 2 5" xfId="169" xr:uid="{00000000-0005-0000-0000-000017000000}"/>
    <cellStyle name="20% - Accent1 2 6" xfId="170" xr:uid="{00000000-0005-0000-0000-000018000000}"/>
    <cellStyle name="20% - Accent1 2 6 2" xfId="171" xr:uid="{00000000-0005-0000-0000-000019000000}"/>
    <cellStyle name="20% - Accent1 2 7" xfId="172" xr:uid="{00000000-0005-0000-0000-00001A000000}"/>
    <cellStyle name="20% - Accent1 2 7 2" xfId="173" xr:uid="{00000000-0005-0000-0000-00001B000000}"/>
    <cellStyle name="20% - Accent1 2 7 3" xfId="174" xr:uid="{00000000-0005-0000-0000-00001C000000}"/>
    <cellStyle name="20% - Accent1 2 8" xfId="175" xr:uid="{00000000-0005-0000-0000-00001D000000}"/>
    <cellStyle name="20% - Accent1 2 9" xfId="176" xr:uid="{00000000-0005-0000-0000-00001E000000}"/>
    <cellStyle name="20% - Accent1 3" xfId="177" xr:uid="{00000000-0005-0000-0000-00001F000000}"/>
    <cellStyle name="20% - Accent1 3 2" xfId="178" xr:uid="{00000000-0005-0000-0000-000020000000}"/>
    <cellStyle name="20% - Accent1 3 3" xfId="179" xr:uid="{00000000-0005-0000-0000-000021000000}"/>
    <cellStyle name="20% - Accent1 3 3 2" xfId="180" xr:uid="{00000000-0005-0000-0000-000022000000}"/>
    <cellStyle name="20% - Accent1 3 3 3" xfId="181" xr:uid="{00000000-0005-0000-0000-000023000000}"/>
    <cellStyle name="20% - Accent1 3 4" xfId="182" xr:uid="{00000000-0005-0000-0000-000024000000}"/>
    <cellStyle name="20% - Accent1 3 5" xfId="183" xr:uid="{00000000-0005-0000-0000-000025000000}"/>
    <cellStyle name="20% - Accent1 4" xfId="184" xr:uid="{00000000-0005-0000-0000-000026000000}"/>
    <cellStyle name="20% - Accent1 5" xfId="185" xr:uid="{00000000-0005-0000-0000-000027000000}"/>
    <cellStyle name="20% - Accent1 6" xfId="186" xr:uid="{00000000-0005-0000-0000-000028000000}"/>
    <cellStyle name="20% - Accent1 7" xfId="121" xr:uid="{00000000-0005-0000-0000-000029000000}"/>
    <cellStyle name="20% - Accent1 8" xfId="3828" xr:uid="{00000000-0005-0000-0000-00002A000000}"/>
    <cellStyle name="20% - Accent2" xfId="23" builtinId="34" hidden="1" customBuiltin="1"/>
    <cellStyle name="20% - Accent2" xfId="44" builtinId="34" customBuiltin="1"/>
    <cellStyle name="20% - Accent2 2" xfId="75" xr:uid="{00000000-0005-0000-0000-00002D000000}"/>
    <cellStyle name="20% - Accent2 2 2" xfId="188" xr:uid="{00000000-0005-0000-0000-00002E000000}"/>
    <cellStyle name="20% - Accent2 2 2 2" xfId="189" xr:uid="{00000000-0005-0000-0000-00002F000000}"/>
    <cellStyle name="20% - Accent2 2 2 3" xfId="190" xr:uid="{00000000-0005-0000-0000-000030000000}"/>
    <cellStyle name="20% - Accent2 2 2 3 2" xfId="191" xr:uid="{00000000-0005-0000-0000-000031000000}"/>
    <cellStyle name="20% - Accent2 2 2 3 3" xfId="192" xr:uid="{00000000-0005-0000-0000-000032000000}"/>
    <cellStyle name="20% - Accent2 2 2 4" xfId="193" xr:uid="{00000000-0005-0000-0000-000033000000}"/>
    <cellStyle name="20% - Accent2 2 2 5" xfId="194" xr:uid="{00000000-0005-0000-0000-000034000000}"/>
    <cellStyle name="20% - Accent2 2 3" xfId="195" xr:uid="{00000000-0005-0000-0000-000035000000}"/>
    <cellStyle name="20% - Accent2 2 4" xfId="196" xr:uid="{00000000-0005-0000-0000-000036000000}"/>
    <cellStyle name="20% - Accent2 2 5" xfId="3699" xr:uid="{00000000-0005-0000-0000-000037000000}"/>
    <cellStyle name="20% - Accent2 2 6" xfId="187" xr:uid="{00000000-0005-0000-0000-000038000000}"/>
    <cellStyle name="20% - Accent2 3" xfId="197" xr:uid="{00000000-0005-0000-0000-000039000000}"/>
    <cellStyle name="20% - Accent2 3 2" xfId="198" xr:uid="{00000000-0005-0000-0000-00003A000000}"/>
    <cellStyle name="20% - Accent2 3 3" xfId="199" xr:uid="{00000000-0005-0000-0000-00003B000000}"/>
    <cellStyle name="20% - Accent2 3 3 2" xfId="200" xr:uid="{00000000-0005-0000-0000-00003C000000}"/>
    <cellStyle name="20% - Accent2 3 3 3" xfId="201" xr:uid="{00000000-0005-0000-0000-00003D000000}"/>
    <cellStyle name="20% - Accent2 3 4" xfId="202" xr:uid="{00000000-0005-0000-0000-00003E000000}"/>
    <cellStyle name="20% - Accent2 3 5" xfId="203" xr:uid="{00000000-0005-0000-0000-00003F000000}"/>
    <cellStyle name="20% - Accent2 4" xfId="204" xr:uid="{00000000-0005-0000-0000-000040000000}"/>
    <cellStyle name="20% - Accent2 5" xfId="205" xr:uid="{00000000-0005-0000-0000-000041000000}"/>
    <cellStyle name="20% - Accent2 6" xfId="206" xr:uid="{00000000-0005-0000-0000-000042000000}"/>
    <cellStyle name="20% - Accent2 7" xfId="125" xr:uid="{00000000-0005-0000-0000-000043000000}"/>
    <cellStyle name="20% - Accent2 8" xfId="3830" xr:uid="{00000000-0005-0000-0000-000044000000}"/>
    <cellStyle name="20% - Accent3" xfId="27" builtinId="38" customBuiltin="1"/>
    <cellStyle name="20% - Accent3 2" xfId="79" xr:uid="{00000000-0005-0000-0000-000046000000}"/>
    <cellStyle name="20% - Accent3 2 2" xfId="208" xr:uid="{00000000-0005-0000-0000-000047000000}"/>
    <cellStyle name="20% - Accent3 2 2 2" xfId="209" xr:uid="{00000000-0005-0000-0000-000048000000}"/>
    <cellStyle name="20% - Accent3 2 2 3" xfId="210" xr:uid="{00000000-0005-0000-0000-000049000000}"/>
    <cellStyle name="20% - Accent3 2 2 3 2" xfId="211" xr:uid="{00000000-0005-0000-0000-00004A000000}"/>
    <cellStyle name="20% - Accent3 2 2 3 3" xfId="212" xr:uid="{00000000-0005-0000-0000-00004B000000}"/>
    <cellStyle name="20% - Accent3 2 2 4" xfId="213" xr:uid="{00000000-0005-0000-0000-00004C000000}"/>
    <cellStyle name="20% - Accent3 2 2 5" xfId="214" xr:uid="{00000000-0005-0000-0000-00004D000000}"/>
    <cellStyle name="20% - Accent3 2 3" xfId="215" xr:uid="{00000000-0005-0000-0000-00004E000000}"/>
    <cellStyle name="20% - Accent3 2 4" xfId="3700" xr:uid="{00000000-0005-0000-0000-00004F000000}"/>
    <cellStyle name="20% - Accent3 2 5" xfId="207" xr:uid="{00000000-0005-0000-0000-000050000000}"/>
    <cellStyle name="20% - Accent3 3" xfId="216" xr:uid="{00000000-0005-0000-0000-000051000000}"/>
    <cellStyle name="20% - Accent3 3 2" xfId="217" xr:uid="{00000000-0005-0000-0000-000052000000}"/>
    <cellStyle name="20% - Accent3 3 3" xfId="218" xr:uid="{00000000-0005-0000-0000-000053000000}"/>
    <cellStyle name="20% - Accent3 3 3 2" xfId="219" xr:uid="{00000000-0005-0000-0000-000054000000}"/>
    <cellStyle name="20% - Accent3 3 3 3" xfId="220" xr:uid="{00000000-0005-0000-0000-000055000000}"/>
    <cellStyle name="20% - Accent3 3 4" xfId="221" xr:uid="{00000000-0005-0000-0000-000056000000}"/>
    <cellStyle name="20% - Accent3 3 5" xfId="222" xr:uid="{00000000-0005-0000-0000-000057000000}"/>
    <cellStyle name="20% - Accent3 4" xfId="223" xr:uid="{00000000-0005-0000-0000-000058000000}"/>
    <cellStyle name="20% - Accent3 5" xfId="224" xr:uid="{00000000-0005-0000-0000-000059000000}"/>
    <cellStyle name="20% - Accent3 6" xfId="129" xr:uid="{00000000-0005-0000-0000-00005A000000}"/>
    <cellStyle name="20% - Accent3 7" xfId="3832" xr:uid="{00000000-0005-0000-0000-00005B000000}"/>
    <cellStyle name="20% - Accent4" xfId="31" builtinId="42" customBuiltin="1"/>
    <cellStyle name="20% - Accent4 2" xfId="83" xr:uid="{00000000-0005-0000-0000-00005D000000}"/>
    <cellStyle name="20% - Accent4 2 2" xfId="226" xr:uid="{00000000-0005-0000-0000-00005E000000}"/>
    <cellStyle name="20% - Accent4 2 2 2" xfId="227" xr:uid="{00000000-0005-0000-0000-00005F000000}"/>
    <cellStyle name="20% - Accent4 2 2 3" xfId="228" xr:uid="{00000000-0005-0000-0000-000060000000}"/>
    <cellStyle name="20% - Accent4 2 2 3 2" xfId="229" xr:uid="{00000000-0005-0000-0000-000061000000}"/>
    <cellStyle name="20% - Accent4 2 2 3 3" xfId="230" xr:uid="{00000000-0005-0000-0000-000062000000}"/>
    <cellStyle name="20% - Accent4 2 2 4" xfId="231" xr:uid="{00000000-0005-0000-0000-000063000000}"/>
    <cellStyle name="20% - Accent4 2 2 5" xfId="232" xr:uid="{00000000-0005-0000-0000-000064000000}"/>
    <cellStyle name="20% - Accent4 2 3" xfId="233" xr:uid="{00000000-0005-0000-0000-000065000000}"/>
    <cellStyle name="20% - Accent4 2 4" xfId="234" xr:uid="{00000000-0005-0000-0000-000066000000}"/>
    <cellStyle name="20% - Accent4 2 5" xfId="3701" xr:uid="{00000000-0005-0000-0000-000067000000}"/>
    <cellStyle name="20% - Accent4 2 6" xfId="225" xr:uid="{00000000-0005-0000-0000-000068000000}"/>
    <cellStyle name="20% - Accent4 3" xfId="235" xr:uid="{00000000-0005-0000-0000-000069000000}"/>
    <cellStyle name="20% - Accent4 3 2" xfId="236" xr:uid="{00000000-0005-0000-0000-00006A000000}"/>
    <cellStyle name="20% - Accent4 3 3" xfId="237" xr:uid="{00000000-0005-0000-0000-00006B000000}"/>
    <cellStyle name="20% - Accent4 3 3 2" xfId="238" xr:uid="{00000000-0005-0000-0000-00006C000000}"/>
    <cellStyle name="20% - Accent4 3 3 3" xfId="239" xr:uid="{00000000-0005-0000-0000-00006D000000}"/>
    <cellStyle name="20% - Accent4 3 4" xfId="240" xr:uid="{00000000-0005-0000-0000-00006E000000}"/>
    <cellStyle name="20% - Accent4 3 5" xfId="241" xr:uid="{00000000-0005-0000-0000-00006F000000}"/>
    <cellStyle name="20% - Accent4 4" xfId="242" xr:uid="{00000000-0005-0000-0000-000070000000}"/>
    <cellStyle name="20% - Accent4 5" xfId="243" xr:uid="{00000000-0005-0000-0000-000071000000}"/>
    <cellStyle name="20% - Accent4 6" xfId="244" xr:uid="{00000000-0005-0000-0000-000072000000}"/>
    <cellStyle name="20% - Accent4 7" xfId="133" xr:uid="{00000000-0005-0000-0000-000073000000}"/>
    <cellStyle name="20% - Accent4 8" xfId="3834" xr:uid="{00000000-0005-0000-0000-000074000000}"/>
    <cellStyle name="20% - Accent5" xfId="35" builtinId="46" customBuiltin="1"/>
    <cellStyle name="20% - Accent5 2" xfId="87" xr:uid="{00000000-0005-0000-0000-000076000000}"/>
    <cellStyle name="20% - Accent5 2 2" xfId="246" xr:uid="{00000000-0005-0000-0000-000077000000}"/>
    <cellStyle name="20% - Accent5 2 2 2" xfId="247" xr:uid="{00000000-0005-0000-0000-000078000000}"/>
    <cellStyle name="20% - Accent5 2 3" xfId="248" xr:uid="{00000000-0005-0000-0000-000079000000}"/>
    <cellStyle name="20% - Accent5 2 4" xfId="3702" xr:uid="{00000000-0005-0000-0000-00007A000000}"/>
    <cellStyle name="20% - Accent5 2 5" xfId="245" xr:uid="{00000000-0005-0000-0000-00007B000000}"/>
    <cellStyle name="20% - Accent5 3" xfId="249" xr:uid="{00000000-0005-0000-0000-00007C000000}"/>
    <cellStyle name="20% - Accent5 4" xfId="250" xr:uid="{00000000-0005-0000-0000-00007D000000}"/>
    <cellStyle name="20% - Accent5 5" xfId="137" xr:uid="{00000000-0005-0000-0000-00007E000000}"/>
    <cellStyle name="20% - Accent5 6" xfId="3836" xr:uid="{00000000-0005-0000-0000-00007F000000}"/>
    <cellStyle name="20% - Accent6" xfId="39" builtinId="50" hidden="1" customBuiltin="1"/>
    <cellStyle name="20% - Accent6" xfId="47" builtinId="50" customBuiltin="1"/>
    <cellStyle name="20% - Accent6 2" xfId="91" xr:uid="{00000000-0005-0000-0000-000082000000}"/>
    <cellStyle name="20% - Accent6 2 2" xfId="252" xr:uid="{00000000-0005-0000-0000-000083000000}"/>
    <cellStyle name="20% - Accent6 2 2 2" xfId="253" xr:uid="{00000000-0005-0000-0000-000084000000}"/>
    <cellStyle name="20% - Accent6 2 2 3" xfId="254" xr:uid="{00000000-0005-0000-0000-000085000000}"/>
    <cellStyle name="20% - Accent6 2 2 3 2" xfId="255" xr:uid="{00000000-0005-0000-0000-000086000000}"/>
    <cellStyle name="20% - Accent6 2 2 3 3" xfId="256" xr:uid="{00000000-0005-0000-0000-000087000000}"/>
    <cellStyle name="20% - Accent6 2 2 4" xfId="257" xr:uid="{00000000-0005-0000-0000-000088000000}"/>
    <cellStyle name="20% - Accent6 2 2 5" xfId="258" xr:uid="{00000000-0005-0000-0000-000089000000}"/>
    <cellStyle name="20% - Accent6 2 3" xfId="259" xr:uid="{00000000-0005-0000-0000-00008A000000}"/>
    <cellStyle name="20% - Accent6 2 4" xfId="260" xr:uid="{00000000-0005-0000-0000-00008B000000}"/>
    <cellStyle name="20% - Accent6 2 5" xfId="251" xr:uid="{00000000-0005-0000-0000-00008C000000}"/>
    <cellStyle name="20% - Accent6 3" xfId="261" xr:uid="{00000000-0005-0000-0000-00008D000000}"/>
    <cellStyle name="20% - Accent6 3 2" xfId="262" xr:uid="{00000000-0005-0000-0000-00008E000000}"/>
    <cellStyle name="20% - Accent6 3 3" xfId="263" xr:uid="{00000000-0005-0000-0000-00008F000000}"/>
    <cellStyle name="20% - Accent6 3 3 2" xfId="264" xr:uid="{00000000-0005-0000-0000-000090000000}"/>
    <cellStyle name="20% - Accent6 3 3 3" xfId="265" xr:uid="{00000000-0005-0000-0000-000091000000}"/>
    <cellStyle name="20% - Accent6 3 4" xfId="266" xr:uid="{00000000-0005-0000-0000-000092000000}"/>
    <cellStyle name="20% - Accent6 3 5" xfId="267" xr:uid="{00000000-0005-0000-0000-000093000000}"/>
    <cellStyle name="20% - Accent6 4" xfId="268" xr:uid="{00000000-0005-0000-0000-000094000000}"/>
    <cellStyle name="20% - Accent6 5" xfId="269" xr:uid="{00000000-0005-0000-0000-000095000000}"/>
    <cellStyle name="20% - Accent6 5 2" xfId="270" xr:uid="{00000000-0005-0000-0000-000096000000}"/>
    <cellStyle name="20% - Accent6 5 3" xfId="271" xr:uid="{00000000-0005-0000-0000-000097000000}"/>
    <cellStyle name="20% - Accent6 6" xfId="141" xr:uid="{00000000-0005-0000-0000-000098000000}"/>
    <cellStyle name="20% - Accent6 7" xfId="3838" xr:uid="{00000000-0005-0000-0000-000099000000}"/>
    <cellStyle name="40% - Accent1" xfId="20" builtinId="31" hidden="1" customBuiltin="1"/>
    <cellStyle name="40% - Accent1" xfId="43" builtinId="31" customBuiltin="1"/>
    <cellStyle name="40% - Accent1 2" xfId="72" xr:uid="{00000000-0005-0000-0000-00009C000000}"/>
    <cellStyle name="40% - Accent1 2 2" xfId="273" xr:uid="{00000000-0005-0000-0000-00009D000000}"/>
    <cellStyle name="40% - Accent1 2 2 2" xfId="274" xr:uid="{00000000-0005-0000-0000-00009E000000}"/>
    <cellStyle name="40% - Accent1 2 2 3" xfId="275" xr:uid="{00000000-0005-0000-0000-00009F000000}"/>
    <cellStyle name="40% - Accent1 2 2 3 2" xfId="276" xr:uid="{00000000-0005-0000-0000-0000A0000000}"/>
    <cellStyle name="40% - Accent1 2 2 3 3" xfId="277" xr:uid="{00000000-0005-0000-0000-0000A1000000}"/>
    <cellStyle name="40% - Accent1 2 2 4" xfId="278" xr:uid="{00000000-0005-0000-0000-0000A2000000}"/>
    <cellStyle name="40% - Accent1 2 2 5" xfId="279" xr:uid="{00000000-0005-0000-0000-0000A3000000}"/>
    <cellStyle name="40% - Accent1 2 3" xfId="280" xr:uid="{00000000-0005-0000-0000-0000A4000000}"/>
    <cellStyle name="40% - Accent1 2 4" xfId="281" xr:uid="{00000000-0005-0000-0000-0000A5000000}"/>
    <cellStyle name="40% - Accent1 2 5" xfId="3703" xr:uid="{00000000-0005-0000-0000-0000A6000000}"/>
    <cellStyle name="40% - Accent1 2 6" xfId="272" xr:uid="{00000000-0005-0000-0000-0000A7000000}"/>
    <cellStyle name="40% - Accent1 3" xfId="282" xr:uid="{00000000-0005-0000-0000-0000A8000000}"/>
    <cellStyle name="40% - Accent1 3 2" xfId="283" xr:uid="{00000000-0005-0000-0000-0000A9000000}"/>
    <cellStyle name="40% - Accent1 3 3" xfId="284" xr:uid="{00000000-0005-0000-0000-0000AA000000}"/>
    <cellStyle name="40% - Accent1 3 3 2" xfId="285" xr:uid="{00000000-0005-0000-0000-0000AB000000}"/>
    <cellStyle name="40% - Accent1 3 3 3" xfId="286" xr:uid="{00000000-0005-0000-0000-0000AC000000}"/>
    <cellStyle name="40% - Accent1 3 4" xfId="287" xr:uid="{00000000-0005-0000-0000-0000AD000000}"/>
    <cellStyle name="40% - Accent1 3 5" xfId="288" xr:uid="{00000000-0005-0000-0000-0000AE000000}"/>
    <cellStyle name="40% - Accent1 4" xfId="289" xr:uid="{00000000-0005-0000-0000-0000AF000000}"/>
    <cellStyle name="40% - Accent1 5" xfId="290" xr:uid="{00000000-0005-0000-0000-0000B0000000}"/>
    <cellStyle name="40% - Accent1 6" xfId="291" xr:uid="{00000000-0005-0000-0000-0000B1000000}"/>
    <cellStyle name="40% - Accent1 7" xfId="122" xr:uid="{00000000-0005-0000-0000-0000B2000000}"/>
    <cellStyle name="40% - Accent1 8" xfId="3829" xr:uid="{00000000-0005-0000-0000-0000B3000000}"/>
    <cellStyle name="40% - Accent2" xfId="24" builtinId="35" hidden="1" customBuiltin="1"/>
    <cellStyle name="40% - Accent2" xfId="45" builtinId="35" customBuiltin="1"/>
    <cellStyle name="40% - Accent2 2" xfId="76" xr:uid="{00000000-0005-0000-0000-0000B6000000}"/>
    <cellStyle name="40% - Accent2 2 2" xfId="293" xr:uid="{00000000-0005-0000-0000-0000B7000000}"/>
    <cellStyle name="40% - Accent2 2 2 2" xfId="294" xr:uid="{00000000-0005-0000-0000-0000B8000000}"/>
    <cellStyle name="40% - Accent2 2 3" xfId="292" xr:uid="{00000000-0005-0000-0000-0000B9000000}"/>
    <cellStyle name="40% - Accent2 3" xfId="295" xr:uid="{00000000-0005-0000-0000-0000BA000000}"/>
    <cellStyle name="40% - Accent2 4" xfId="296" xr:uid="{00000000-0005-0000-0000-0000BB000000}"/>
    <cellStyle name="40% - Accent2 5" xfId="126" xr:uid="{00000000-0005-0000-0000-0000BC000000}"/>
    <cellStyle name="40% - Accent2 6" xfId="3831" xr:uid="{00000000-0005-0000-0000-0000BD000000}"/>
    <cellStyle name="40% - Accent3" xfId="28" builtinId="39" hidden="1" customBuiltin="1"/>
    <cellStyle name="40% - Accent3" xfId="46" builtinId="39" customBuiltin="1"/>
    <cellStyle name="40% - Accent3 2" xfId="80" xr:uid="{00000000-0005-0000-0000-0000C0000000}"/>
    <cellStyle name="40% - Accent3 2 2" xfId="298" xr:uid="{00000000-0005-0000-0000-0000C1000000}"/>
    <cellStyle name="40% - Accent3 2 2 2" xfId="299" xr:uid="{00000000-0005-0000-0000-0000C2000000}"/>
    <cellStyle name="40% - Accent3 2 2 3" xfId="300" xr:uid="{00000000-0005-0000-0000-0000C3000000}"/>
    <cellStyle name="40% - Accent3 2 2 3 2" xfId="301" xr:uid="{00000000-0005-0000-0000-0000C4000000}"/>
    <cellStyle name="40% - Accent3 2 2 3 3" xfId="302" xr:uid="{00000000-0005-0000-0000-0000C5000000}"/>
    <cellStyle name="40% - Accent3 2 2 4" xfId="303" xr:uid="{00000000-0005-0000-0000-0000C6000000}"/>
    <cellStyle name="40% - Accent3 2 2 5" xfId="304" xr:uid="{00000000-0005-0000-0000-0000C7000000}"/>
    <cellStyle name="40% - Accent3 2 3" xfId="305" xr:uid="{00000000-0005-0000-0000-0000C8000000}"/>
    <cellStyle name="40% - Accent3 2 4" xfId="3704" xr:uid="{00000000-0005-0000-0000-0000C9000000}"/>
    <cellStyle name="40% - Accent3 2 5" xfId="297" xr:uid="{00000000-0005-0000-0000-0000CA000000}"/>
    <cellStyle name="40% - Accent3 3" xfId="306" xr:uid="{00000000-0005-0000-0000-0000CB000000}"/>
    <cellStyle name="40% - Accent3 3 2" xfId="307" xr:uid="{00000000-0005-0000-0000-0000CC000000}"/>
    <cellStyle name="40% - Accent3 3 3" xfId="308" xr:uid="{00000000-0005-0000-0000-0000CD000000}"/>
    <cellStyle name="40% - Accent3 3 3 2" xfId="309" xr:uid="{00000000-0005-0000-0000-0000CE000000}"/>
    <cellStyle name="40% - Accent3 3 3 3" xfId="310" xr:uid="{00000000-0005-0000-0000-0000CF000000}"/>
    <cellStyle name="40% - Accent3 3 4" xfId="311" xr:uid="{00000000-0005-0000-0000-0000D0000000}"/>
    <cellStyle name="40% - Accent3 3 5" xfId="312" xr:uid="{00000000-0005-0000-0000-0000D1000000}"/>
    <cellStyle name="40% - Accent3 4" xfId="313" xr:uid="{00000000-0005-0000-0000-0000D2000000}"/>
    <cellStyle name="40% - Accent3 5" xfId="314" xr:uid="{00000000-0005-0000-0000-0000D3000000}"/>
    <cellStyle name="40% - Accent3 6" xfId="130" xr:uid="{00000000-0005-0000-0000-0000D4000000}"/>
    <cellStyle name="40% - Accent3 7" xfId="3833" xr:uid="{00000000-0005-0000-0000-0000D5000000}"/>
    <cellStyle name="40% - Accent4" xfId="32" builtinId="43" customBuiltin="1"/>
    <cellStyle name="40% - Accent4 2" xfId="84" xr:uid="{00000000-0005-0000-0000-0000D7000000}"/>
    <cellStyle name="40% - Accent4 2 2" xfId="316" xr:uid="{00000000-0005-0000-0000-0000D8000000}"/>
    <cellStyle name="40% - Accent4 2 2 2" xfId="317" xr:uid="{00000000-0005-0000-0000-0000D9000000}"/>
    <cellStyle name="40% - Accent4 2 2 3" xfId="318" xr:uid="{00000000-0005-0000-0000-0000DA000000}"/>
    <cellStyle name="40% - Accent4 2 2 3 2" xfId="319" xr:uid="{00000000-0005-0000-0000-0000DB000000}"/>
    <cellStyle name="40% - Accent4 2 2 3 3" xfId="320" xr:uid="{00000000-0005-0000-0000-0000DC000000}"/>
    <cellStyle name="40% - Accent4 2 2 4" xfId="321" xr:uid="{00000000-0005-0000-0000-0000DD000000}"/>
    <cellStyle name="40% - Accent4 2 2 5" xfId="322" xr:uid="{00000000-0005-0000-0000-0000DE000000}"/>
    <cellStyle name="40% - Accent4 2 3" xfId="323" xr:uid="{00000000-0005-0000-0000-0000DF000000}"/>
    <cellStyle name="40% - Accent4 2 4" xfId="3705" xr:uid="{00000000-0005-0000-0000-0000E0000000}"/>
    <cellStyle name="40% - Accent4 2 5" xfId="315" xr:uid="{00000000-0005-0000-0000-0000E1000000}"/>
    <cellStyle name="40% - Accent4 3" xfId="324" xr:uid="{00000000-0005-0000-0000-0000E2000000}"/>
    <cellStyle name="40% - Accent4 3 2" xfId="325" xr:uid="{00000000-0005-0000-0000-0000E3000000}"/>
    <cellStyle name="40% - Accent4 3 3" xfId="326" xr:uid="{00000000-0005-0000-0000-0000E4000000}"/>
    <cellStyle name="40% - Accent4 3 3 2" xfId="327" xr:uid="{00000000-0005-0000-0000-0000E5000000}"/>
    <cellStyle name="40% - Accent4 3 3 3" xfId="328" xr:uid="{00000000-0005-0000-0000-0000E6000000}"/>
    <cellStyle name="40% - Accent4 3 4" xfId="329" xr:uid="{00000000-0005-0000-0000-0000E7000000}"/>
    <cellStyle name="40% - Accent4 3 5" xfId="330" xr:uid="{00000000-0005-0000-0000-0000E8000000}"/>
    <cellStyle name="40% - Accent4 4" xfId="331" xr:uid="{00000000-0005-0000-0000-0000E9000000}"/>
    <cellStyle name="40% - Accent4 5" xfId="332" xr:uid="{00000000-0005-0000-0000-0000EA000000}"/>
    <cellStyle name="40% - Accent4 6" xfId="134" xr:uid="{00000000-0005-0000-0000-0000EB000000}"/>
    <cellStyle name="40% - Accent4 7" xfId="3835" xr:uid="{00000000-0005-0000-0000-0000EC000000}"/>
    <cellStyle name="40% - Accent5" xfId="36" builtinId="47" customBuiltin="1"/>
    <cellStyle name="40% - Accent5 2" xfId="88" xr:uid="{00000000-0005-0000-0000-0000EE000000}"/>
    <cellStyle name="40% - Accent5 2 2" xfId="334" xr:uid="{00000000-0005-0000-0000-0000EF000000}"/>
    <cellStyle name="40% - Accent5 2 2 2" xfId="335" xr:uid="{00000000-0005-0000-0000-0000F0000000}"/>
    <cellStyle name="40% - Accent5 2 3" xfId="336" xr:uid="{00000000-0005-0000-0000-0000F1000000}"/>
    <cellStyle name="40% - Accent5 2 4" xfId="3706" xr:uid="{00000000-0005-0000-0000-0000F2000000}"/>
    <cellStyle name="40% - Accent5 2 5" xfId="333" xr:uid="{00000000-0005-0000-0000-0000F3000000}"/>
    <cellStyle name="40% - Accent5 3" xfId="337" xr:uid="{00000000-0005-0000-0000-0000F4000000}"/>
    <cellStyle name="40% - Accent5 4" xfId="338" xr:uid="{00000000-0005-0000-0000-0000F5000000}"/>
    <cellStyle name="40% - Accent5 5" xfId="138" xr:uid="{00000000-0005-0000-0000-0000F6000000}"/>
    <cellStyle name="40% - Accent5 6" xfId="3837" xr:uid="{00000000-0005-0000-0000-0000F7000000}"/>
    <cellStyle name="40% - Accent6" xfId="40" builtinId="51" customBuiltin="1"/>
    <cellStyle name="40% - Accent6 2" xfId="92" xr:uid="{00000000-0005-0000-0000-0000F9000000}"/>
    <cellStyle name="40% - Accent6 2 2" xfId="340" xr:uid="{00000000-0005-0000-0000-0000FA000000}"/>
    <cellStyle name="40% - Accent6 2 2 2" xfId="341" xr:uid="{00000000-0005-0000-0000-0000FB000000}"/>
    <cellStyle name="40% - Accent6 2 2 3" xfId="342" xr:uid="{00000000-0005-0000-0000-0000FC000000}"/>
    <cellStyle name="40% - Accent6 2 2 3 2" xfId="343" xr:uid="{00000000-0005-0000-0000-0000FD000000}"/>
    <cellStyle name="40% - Accent6 2 2 3 3" xfId="344" xr:uid="{00000000-0005-0000-0000-0000FE000000}"/>
    <cellStyle name="40% - Accent6 2 2 4" xfId="345" xr:uid="{00000000-0005-0000-0000-0000FF000000}"/>
    <cellStyle name="40% - Accent6 2 2 5" xfId="346" xr:uid="{00000000-0005-0000-0000-000000010000}"/>
    <cellStyle name="40% - Accent6 2 3" xfId="347" xr:uid="{00000000-0005-0000-0000-000001010000}"/>
    <cellStyle name="40% - Accent6 2 4" xfId="348" xr:uid="{00000000-0005-0000-0000-000002010000}"/>
    <cellStyle name="40% - Accent6 2 5" xfId="3707" xr:uid="{00000000-0005-0000-0000-000003010000}"/>
    <cellStyle name="40% - Accent6 2 6" xfId="339" xr:uid="{00000000-0005-0000-0000-000004010000}"/>
    <cellStyle name="40% - Accent6 3" xfId="349" xr:uid="{00000000-0005-0000-0000-000005010000}"/>
    <cellStyle name="40% - Accent6 3 2" xfId="350" xr:uid="{00000000-0005-0000-0000-000006010000}"/>
    <cellStyle name="40% - Accent6 3 3" xfId="351" xr:uid="{00000000-0005-0000-0000-000007010000}"/>
    <cellStyle name="40% - Accent6 3 3 2" xfId="352" xr:uid="{00000000-0005-0000-0000-000008010000}"/>
    <cellStyle name="40% - Accent6 3 3 3" xfId="353" xr:uid="{00000000-0005-0000-0000-000009010000}"/>
    <cellStyle name="40% - Accent6 3 4" xfId="354" xr:uid="{00000000-0005-0000-0000-00000A010000}"/>
    <cellStyle name="40% - Accent6 3 5" xfId="355" xr:uid="{00000000-0005-0000-0000-00000B010000}"/>
    <cellStyle name="40% - Accent6 4" xfId="356" xr:uid="{00000000-0005-0000-0000-00000C010000}"/>
    <cellStyle name="40% - Accent6 5" xfId="357" xr:uid="{00000000-0005-0000-0000-00000D010000}"/>
    <cellStyle name="40% - Accent6 6" xfId="358" xr:uid="{00000000-0005-0000-0000-00000E010000}"/>
    <cellStyle name="40% - Accent6 7" xfId="142" xr:uid="{00000000-0005-0000-0000-00000F010000}"/>
    <cellStyle name="40% - Accent6 8" xfId="3839" xr:uid="{00000000-0005-0000-0000-000010010000}"/>
    <cellStyle name="60% - Accent1" xfId="21" builtinId="32" customBuiltin="1"/>
    <cellStyle name="60% - Accent1 2" xfId="73" xr:uid="{00000000-0005-0000-0000-000012010000}"/>
    <cellStyle name="60% - Accent1 2 2" xfId="360" xr:uid="{00000000-0005-0000-0000-000013010000}"/>
    <cellStyle name="60% - Accent1 2 3" xfId="361" xr:uid="{00000000-0005-0000-0000-000014010000}"/>
    <cellStyle name="60% - Accent1 2 4" xfId="362" xr:uid="{00000000-0005-0000-0000-000015010000}"/>
    <cellStyle name="60% - Accent1 2 5" xfId="363" xr:uid="{00000000-0005-0000-0000-000016010000}"/>
    <cellStyle name="60% - Accent1 2 5 2" xfId="364" xr:uid="{00000000-0005-0000-0000-000017010000}"/>
    <cellStyle name="60% - Accent1 2 5 3" xfId="365" xr:uid="{00000000-0005-0000-0000-000018010000}"/>
    <cellStyle name="60% - Accent1 2 6" xfId="366" xr:uid="{00000000-0005-0000-0000-000019010000}"/>
    <cellStyle name="60% - Accent1 2 7" xfId="367" xr:uid="{00000000-0005-0000-0000-00001A010000}"/>
    <cellStyle name="60% - Accent1 2 8" xfId="359" xr:uid="{00000000-0005-0000-0000-00001B010000}"/>
    <cellStyle name="60% - Accent1 3" xfId="368" xr:uid="{00000000-0005-0000-0000-00001C010000}"/>
    <cellStyle name="60% - Accent1 3 2" xfId="369" xr:uid="{00000000-0005-0000-0000-00001D010000}"/>
    <cellStyle name="60% - Accent1 3 3" xfId="370" xr:uid="{00000000-0005-0000-0000-00001E010000}"/>
    <cellStyle name="60% - Accent1 3 3 2" xfId="371" xr:uid="{00000000-0005-0000-0000-00001F010000}"/>
    <cellStyle name="60% - Accent1 3 3 3" xfId="372" xr:uid="{00000000-0005-0000-0000-000020010000}"/>
    <cellStyle name="60% - Accent1 3 4" xfId="373" xr:uid="{00000000-0005-0000-0000-000021010000}"/>
    <cellStyle name="60% - Accent1 3 5" xfId="374" xr:uid="{00000000-0005-0000-0000-000022010000}"/>
    <cellStyle name="60% - Accent1 4" xfId="375" xr:uid="{00000000-0005-0000-0000-000023010000}"/>
    <cellStyle name="60% - Accent1 5" xfId="376" xr:uid="{00000000-0005-0000-0000-000024010000}"/>
    <cellStyle name="60% - Accent1 6" xfId="377" xr:uid="{00000000-0005-0000-0000-000025010000}"/>
    <cellStyle name="60% - Accent1 7" xfId="123" xr:uid="{00000000-0005-0000-0000-000026010000}"/>
    <cellStyle name="60% - Accent2" xfId="25" builtinId="36" customBuiltin="1"/>
    <cellStyle name="60% - Accent2 2" xfId="77" xr:uid="{00000000-0005-0000-0000-000028010000}"/>
    <cellStyle name="60% - Accent2 2 2" xfId="379" xr:uid="{00000000-0005-0000-0000-000029010000}"/>
    <cellStyle name="60% - Accent2 2 3" xfId="378" xr:uid="{00000000-0005-0000-0000-00002A010000}"/>
    <cellStyle name="60% - Accent2 3" xfId="380" xr:uid="{00000000-0005-0000-0000-00002B010000}"/>
    <cellStyle name="60% - Accent2 4" xfId="381" xr:uid="{00000000-0005-0000-0000-00002C010000}"/>
    <cellStyle name="60% - Accent2 5" xfId="127" xr:uid="{00000000-0005-0000-0000-00002D010000}"/>
    <cellStyle name="60% - Accent3" xfId="29" builtinId="40" customBuiltin="1"/>
    <cellStyle name="60% - Accent3 2" xfId="81" xr:uid="{00000000-0005-0000-0000-00002F010000}"/>
    <cellStyle name="60% - Accent3 2 2" xfId="383" xr:uid="{00000000-0005-0000-0000-000030010000}"/>
    <cellStyle name="60% - Accent3 2 3" xfId="384" xr:uid="{00000000-0005-0000-0000-000031010000}"/>
    <cellStyle name="60% - Accent3 2 4" xfId="3708" xr:uid="{00000000-0005-0000-0000-000032010000}"/>
    <cellStyle name="60% - Accent3 2 5" xfId="382" xr:uid="{00000000-0005-0000-0000-000033010000}"/>
    <cellStyle name="60% - Accent3 3" xfId="385" xr:uid="{00000000-0005-0000-0000-000034010000}"/>
    <cellStyle name="60% - Accent3 3 2" xfId="386" xr:uid="{00000000-0005-0000-0000-000035010000}"/>
    <cellStyle name="60% - Accent3 3 3" xfId="387" xr:uid="{00000000-0005-0000-0000-000036010000}"/>
    <cellStyle name="60% - Accent3 3 3 2" xfId="388" xr:uid="{00000000-0005-0000-0000-000037010000}"/>
    <cellStyle name="60% - Accent3 3 3 3" xfId="389" xr:uid="{00000000-0005-0000-0000-000038010000}"/>
    <cellStyle name="60% - Accent3 3 4" xfId="390" xr:uid="{00000000-0005-0000-0000-000039010000}"/>
    <cellStyle name="60% - Accent3 3 5" xfId="391" xr:uid="{00000000-0005-0000-0000-00003A010000}"/>
    <cellStyle name="60% - Accent3 4" xfId="392" xr:uid="{00000000-0005-0000-0000-00003B010000}"/>
    <cellStyle name="60% - Accent3 5" xfId="393" xr:uid="{00000000-0005-0000-0000-00003C010000}"/>
    <cellStyle name="60% - Accent3 6" xfId="131" xr:uid="{00000000-0005-0000-0000-00003D010000}"/>
    <cellStyle name="60% - Accent4" xfId="33" builtinId="44" customBuiltin="1"/>
    <cellStyle name="60% - Accent4 2" xfId="85" xr:uid="{00000000-0005-0000-0000-00003F010000}"/>
    <cellStyle name="60% - Accent4 2 2" xfId="395" xr:uid="{00000000-0005-0000-0000-000040010000}"/>
    <cellStyle name="60% - Accent4 2 3" xfId="396" xr:uid="{00000000-0005-0000-0000-000041010000}"/>
    <cellStyle name="60% - Accent4 2 4" xfId="3709" xr:uid="{00000000-0005-0000-0000-000042010000}"/>
    <cellStyle name="60% - Accent4 2 5" xfId="394" xr:uid="{00000000-0005-0000-0000-000043010000}"/>
    <cellStyle name="60% - Accent4 3" xfId="397" xr:uid="{00000000-0005-0000-0000-000044010000}"/>
    <cellStyle name="60% - Accent4 3 2" xfId="398" xr:uid="{00000000-0005-0000-0000-000045010000}"/>
    <cellStyle name="60% - Accent4 3 3" xfId="399" xr:uid="{00000000-0005-0000-0000-000046010000}"/>
    <cellStyle name="60% - Accent4 3 3 2" xfId="400" xr:uid="{00000000-0005-0000-0000-000047010000}"/>
    <cellStyle name="60% - Accent4 3 3 3" xfId="401" xr:uid="{00000000-0005-0000-0000-000048010000}"/>
    <cellStyle name="60% - Accent4 3 4" xfId="402" xr:uid="{00000000-0005-0000-0000-000049010000}"/>
    <cellStyle name="60% - Accent4 3 5" xfId="403" xr:uid="{00000000-0005-0000-0000-00004A010000}"/>
    <cellStyle name="60% - Accent4 4" xfId="404" xr:uid="{00000000-0005-0000-0000-00004B010000}"/>
    <cellStyle name="60% - Accent4 5" xfId="405" xr:uid="{00000000-0005-0000-0000-00004C010000}"/>
    <cellStyle name="60% - Accent4 6" xfId="135" xr:uid="{00000000-0005-0000-0000-00004D010000}"/>
    <cellStyle name="60% - Accent5" xfId="37" builtinId="48" customBuiltin="1"/>
    <cellStyle name="60% - Accent5 2" xfId="89" xr:uid="{00000000-0005-0000-0000-00004F010000}"/>
    <cellStyle name="60% - Accent5 2 2" xfId="407" xr:uid="{00000000-0005-0000-0000-000050010000}"/>
    <cellStyle name="60% - Accent5 2 3" xfId="406" xr:uid="{00000000-0005-0000-0000-000051010000}"/>
    <cellStyle name="60% - Accent5 3" xfId="408" xr:uid="{00000000-0005-0000-0000-000052010000}"/>
    <cellStyle name="60% - Accent5 4" xfId="409" xr:uid="{00000000-0005-0000-0000-000053010000}"/>
    <cellStyle name="60% - Accent5 5" xfId="139" xr:uid="{00000000-0005-0000-0000-000054010000}"/>
    <cellStyle name="60% - Accent6" xfId="41" builtinId="52" customBuiltin="1"/>
    <cellStyle name="60% - Accent6 2" xfId="93" xr:uid="{00000000-0005-0000-0000-000056010000}"/>
    <cellStyle name="60% - Accent6 2 2" xfId="411" xr:uid="{00000000-0005-0000-0000-000057010000}"/>
    <cellStyle name="60% - Accent6 2 3" xfId="412" xr:uid="{00000000-0005-0000-0000-000058010000}"/>
    <cellStyle name="60% - Accent6 2 4" xfId="413" xr:uid="{00000000-0005-0000-0000-000059010000}"/>
    <cellStyle name="60% - Accent6 2 5" xfId="3710" xr:uid="{00000000-0005-0000-0000-00005A010000}"/>
    <cellStyle name="60% - Accent6 2 6" xfId="410" xr:uid="{00000000-0005-0000-0000-00005B010000}"/>
    <cellStyle name="60% - Accent6 3" xfId="414" xr:uid="{00000000-0005-0000-0000-00005C010000}"/>
    <cellStyle name="60% - Accent6 3 2" xfId="415" xr:uid="{00000000-0005-0000-0000-00005D010000}"/>
    <cellStyle name="60% - Accent6 3 3" xfId="416" xr:uid="{00000000-0005-0000-0000-00005E010000}"/>
    <cellStyle name="60% - Accent6 3 3 2" xfId="417" xr:uid="{00000000-0005-0000-0000-00005F010000}"/>
    <cellStyle name="60% - Accent6 3 3 3" xfId="418" xr:uid="{00000000-0005-0000-0000-000060010000}"/>
    <cellStyle name="60% - Accent6 3 4" xfId="419" xr:uid="{00000000-0005-0000-0000-000061010000}"/>
    <cellStyle name="60% - Accent6 3 5" xfId="420" xr:uid="{00000000-0005-0000-0000-000062010000}"/>
    <cellStyle name="60% - Accent6 4" xfId="421" xr:uid="{00000000-0005-0000-0000-000063010000}"/>
    <cellStyle name="60% - Accent6 5" xfId="422" xr:uid="{00000000-0005-0000-0000-000064010000}"/>
    <cellStyle name="60% - Accent6 6" xfId="423" xr:uid="{00000000-0005-0000-0000-000065010000}"/>
    <cellStyle name="60% - Accent6 7" xfId="143" xr:uid="{00000000-0005-0000-0000-000066010000}"/>
    <cellStyle name="Accent1" xfId="18" builtinId="29" customBuiltin="1"/>
    <cellStyle name="Accent1 - 20%" xfId="424" xr:uid="{00000000-0005-0000-0000-000068010000}"/>
    <cellStyle name="Accent1 - 40%" xfId="425" xr:uid="{00000000-0005-0000-0000-000069010000}"/>
    <cellStyle name="Accent1 - 60%" xfId="426" xr:uid="{00000000-0005-0000-0000-00006A010000}"/>
    <cellStyle name="Accent1 10" xfId="427" xr:uid="{00000000-0005-0000-0000-00006B010000}"/>
    <cellStyle name="Accent1 10 2" xfId="428" xr:uid="{00000000-0005-0000-0000-00006C010000}"/>
    <cellStyle name="Accent1 100" xfId="3797" xr:uid="{00000000-0005-0000-0000-00006D010000}"/>
    <cellStyle name="Accent1 101" xfId="3799" xr:uid="{00000000-0005-0000-0000-00006E010000}"/>
    <cellStyle name="Accent1 102" xfId="3802" xr:uid="{00000000-0005-0000-0000-00006F010000}"/>
    <cellStyle name="Accent1 103" xfId="3751" xr:uid="{00000000-0005-0000-0000-000070010000}"/>
    <cellStyle name="Accent1 104" xfId="3812" xr:uid="{00000000-0005-0000-0000-000071010000}"/>
    <cellStyle name="Accent1 105" xfId="3814" xr:uid="{00000000-0005-0000-0000-000072010000}"/>
    <cellStyle name="Accent1 106" xfId="3816" xr:uid="{00000000-0005-0000-0000-000073010000}"/>
    <cellStyle name="Accent1 107" xfId="3818" xr:uid="{00000000-0005-0000-0000-000074010000}"/>
    <cellStyle name="Accent1 108" xfId="120" xr:uid="{00000000-0005-0000-0000-000075010000}"/>
    <cellStyle name="Accent1 109" xfId="3819" xr:uid="{00000000-0005-0000-0000-000076010000}"/>
    <cellStyle name="Accent1 11" xfId="429" xr:uid="{00000000-0005-0000-0000-000077010000}"/>
    <cellStyle name="Accent1 11 2" xfId="430" xr:uid="{00000000-0005-0000-0000-000078010000}"/>
    <cellStyle name="Accent1 12" xfId="431" xr:uid="{00000000-0005-0000-0000-000079010000}"/>
    <cellStyle name="Accent1 12 2" xfId="432" xr:uid="{00000000-0005-0000-0000-00007A010000}"/>
    <cellStyle name="Accent1 12 3" xfId="433" xr:uid="{00000000-0005-0000-0000-00007B010000}"/>
    <cellStyle name="Accent1 13" xfId="434" xr:uid="{00000000-0005-0000-0000-00007C010000}"/>
    <cellStyle name="Accent1 13 2" xfId="435" xr:uid="{00000000-0005-0000-0000-00007D010000}"/>
    <cellStyle name="Accent1 14" xfId="436" xr:uid="{00000000-0005-0000-0000-00007E010000}"/>
    <cellStyle name="Accent1 15" xfId="437" xr:uid="{00000000-0005-0000-0000-00007F010000}"/>
    <cellStyle name="Accent1 16" xfId="438" xr:uid="{00000000-0005-0000-0000-000080010000}"/>
    <cellStyle name="Accent1 17" xfId="439" xr:uid="{00000000-0005-0000-0000-000081010000}"/>
    <cellStyle name="Accent1 18" xfId="440" xr:uid="{00000000-0005-0000-0000-000082010000}"/>
    <cellStyle name="Accent1 19" xfId="441" xr:uid="{00000000-0005-0000-0000-000083010000}"/>
    <cellStyle name="Accent1 2" xfId="70" xr:uid="{00000000-0005-0000-0000-000084010000}"/>
    <cellStyle name="Accent1 2 10" xfId="442" xr:uid="{00000000-0005-0000-0000-000085010000}"/>
    <cellStyle name="Accent1 2 2" xfId="443" xr:uid="{00000000-0005-0000-0000-000086010000}"/>
    <cellStyle name="Accent1 2 3" xfId="444" xr:uid="{00000000-0005-0000-0000-000087010000}"/>
    <cellStyle name="Accent1 2 4" xfId="445" xr:uid="{00000000-0005-0000-0000-000088010000}"/>
    <cellStyle name="Accent1 2 5" xfId="446" xr:uid="{00000000-0005-0000-0000-000089010000}"/>
    <cellStyle name="Accent1 2 5 2" xfId="447" xr:uid="{00000000-0005-0000-0000-00008A010000}"/>
    <cellStyle name="Accent1 2 6" xfId="448" xr:uid="{00000000-0005-0000-0000-00008B010000}"/>
    <cellStyle name="Accent1 2 7" xfId="449" xr:uid="{00000000-0005-0000-0000-00008C010000}"/>
    <cellStyle name="Accent1 2 7 2" xfId="450" xr:uid="{00000000-0005-0000-0000-00008D010000}"/>
    <cellStyle name="Accent1 2 7 3" xfId="451" xr:uid="{00000000-0005-0000-0000-00008E010000}"/>
    <cellStyle name="Accent1 2 8" xfId="452" xr:uid="{00000000-0005-0000-0000-00008F010000}"/>
    <cellStyle name="Accent1 2 9" xfId="453" xr:uid="{00000000-0005-0000-0000-000090010000}"/>
    <cellStyle name="Accent1 20" xfId="454" xr:uid="{00000000-0005-0000-0000-000091010000}"/>
    <cellStyle name="Accent1 21" xfId="455" xr:uid="{00000000-0005-0000-0000-000092010000}"/>
    <cellStyle name="Accent1 22" xfId="456" xr:uid="{00000000-0005-0000-0000-000093010000}"/>
    <cellStyle name="Accent1 23" xfId="457" xr:uid="{00000000-0005-0000-0000-000094010000}"/>
    <cellStyle name="Accent1 24" xfId="458" xr:uid="{00000000-0005-0000-0000-000095010000}"/>
    <cellStyle name="Accent1 25" xfId="459" xr:uid="{00000000-0005-0000-0000-000096010000}"/>
    <cellStyle name="Accent1 26" xfId="460" xr:uid="{00000000-0005-0000-0000-000097010000}"/>
    <cellStyle name="Accent1 27" xfId="461" xr:uid="{00000000-0005-0000-0000-000098010000}"/>
    <cellStyle name="Accent1 28" xfId="462" xr:uid="{00000000-0005-0000-0000-000099010000}"/>
    <cellStyle name="Accent1 29" xfId="463" xr:uid="{00000000-0005-0000-0000-00009A010000}"/>
    <cellStyle name="Accent1 3" xfId="464" xr:uid="{00000000-0005-0000-0000-00009B010000}"/>
    <cellStyle name="Accent1 3 2" xfId="465" xr:uid="{00000000-0005-0000-0000-00009C010000}"/>
    <cellStyle name="Accent1 3 3" xfId="466" xr:uid="{00000000-0005-0000-0000-00009D010000}"/>
    <cellStyle name="Accent1 3 4" xfId="467" xr:uid="{00000000-0005-0000-0000-00009E010000}"/>
    <cellStyle name="Accent1 3 4 2" xfId="468" xr:uid="{00000000-0005-0000-0000-00009F010000}"/>
    <cellStyle name="Accent1 3 5" xfId="469" xr:uid="{00000000-0005-0000-0000-0000A0010000}"/>
    <cellStyle name="Accent1 3 6" xfId="470" xr:uid="{00000000-0005-0000-0000-0000A1010000}"/>
    <cellStyle name="Accent1 3 6 2" xfId="471" xr:uid="{00000000-0005-0000-0000-0000A2010000}"/>
    <cellStyle name="Accent1 3 6 3" xfId="472" xr:uid="{00000000-0005-0000-0000-0000A3010000}"/>
    <cellStyle name="Accent1 3 7" xfId="473" xr:uid="{00000000-0005-0000-0000-0000A4010000}"/>
    <cellStyle name="Accent1 3 8" xfId="474" xr:uid="{00000000-0005-0000-0000-0000A5010000}"/>
    <cellStyle name="Accent1 30" xfId="475" xr:uid="{00000000-0005-0000-0000-0000A6010000}"/>
    <cellStyle name="Accent1 31" xfId="476" xr:uid="{00000000-0005-0000-0000-0000A7010000}"/>
    <cellStyle name="Accent1 32" xfId="477" xr:uid="{00000000-0005-0000-0000-0000A8010000}"/>
    <cellStyle name="Accent1 33" xfId="478" xr:uid="{00000000-0005-0000-0000-0000A9010000}"/>
    <cellStyle name="Accent1 34" xfId="479" xr:uid="{00000000-0005-0000-0000-0000AA010000}"/>
    <cellStyle name="Accent1 35" xfId="480" xr:uid="{00000000-0005-0000-0000-0000AB010000}"/>
    <cellStyle name="Accent1 36" xfId="481" xr:uid="{00000000-0005-0000-0000-0000AC010000}"/>
    <cellStyle name="Accent1 37" xfId="482" xr:uid="{00000000-0005-0000-0000-0000AD010000}"/>
    <cellStyle name="Accent1 38" xfId="483" xr:uid="{00000000-0005-0000-0000-0000AE010000}"/>
    <cellStyle name="Accent1 39" xfId="484" xr:uid="{00000000-0005-0000-0000-0000AF010000}"/>
    <cellStyle name="Accent1 39 2" xfId="485" xr:uid="{00000000-0005-0000-0000-0000B0010000}"/>
    <cellStyle name="Accent1 4" xfId="486" xr:uid="{00000000-0005-0000-0000-0000B1010000}"/>
    <cellStyle name="Accent1 4 2" xfId="487" xr:uid="{00000000-0005-0000-0000-0000B2010000}"/>
    <cellStyle name="Accent1 4 3" xfId="488" xr:uid="{00000000-0005-0000-0000-0000B3010000}"/>
    <cellStyle name="Accent1 40" xfId="489" xr:uid="{00000000-0005-0000-0000-0000B4010000}"/>
    <cellStyle name="Accent1 40 2" xfId="490" xr:uid="{00000000-0005-0000-0000-0000B5010000}"/>
    <cellStyle name="Accent1 41" xfId="491" xr:uid="{00000000-0005-0000-0000-0000B6010000}"/>
    <cellStyle name="Accent1 41 2" xfId="492" xr:uid="{00000000-0005-0000-0000-0000B7010000}"/>
    <cellStyle name="Accent1 41 3" xfId="493" xr:uid="{00000000-0005-0000-0000-0000B8010000}"/>
    <cellStyle name="Accent1 41 4" xfId="494" xr:uid="{00000000-0005-0000-0000-0000B9010000}"/>
    <cellStyle name="Accent1 42" xfId="495" xr:uid="{00000000-0005-0000-0000-0000BA010000}"/>
    <cellStyle name="Accent1 42 2" xfId="496" xr:uid="{00000000-0005-0000-0000-0000BB010000}"/>
    <cellStyle name="Accent1 42 3" xfId="497" xr:uid="{00000000-0005-0000-0000-0000BC010000}"/>
    <cellStyle name="Accent1 42 4" xfId="498" xr:uid="{00000000-0005-0000-0000-0000BD010000}"/>
    <cellStyle name="Accent1 43" xfId="499" xr:uid="{00000000-0005-0000-0000-0000BE010000}"/>
    <cellStyle name="Accent1 43 2" xfId="500" xr:uid="{00000000-0005-0000-0000-0000BF010000}"/>
    <cellStyle name="Accent1 44" xfId="501" xr:uid="{00000000-0005-0000-0000-0000C0010000}"/>
    <cellStyle name="Accent1 45" xfId="502" xr:uid="{00000000-0005-0000-0000-0000C1010000}"/>
    <cellStyle name="Accent1 46" xfId="503" xr:uid="{00000000-0005-0000-0000-0000C2010000}"/>
    <cellStyle name="Accent1 47" xfId="504" xr:uid="{00000000-0005-0000-0000-0000C3010000}"/>
    <cellStyle name="Accent1 48" xfId="505" xr:uid="{00000000-0005-0000-0000-0000C4010000}"/>
    <cellStyle name="Accent1 49" xfId="506" xr:uid="{00000000-0005-0000-0000-0000C5010000}"/>
    <cellStyle name="Accent1 5" xfId="507" xr:uid="{00000000-0005-0000-0000-0000C6010000}"/>
    <cellStyle name="Accent1 50" xfId="508" xr:uid="{00000000-0005-0000-0000-0000C7010000}"/>
    <cellStyle name="Accent1 51" xfId="509" xr:uid="{00000000-0005-0000-0000-0000C8010000}"/>
    <cellStyle name="Accent1 52" xfId="510" xr:uid="{00000000-0005-0000-0000-0000C9010000}"/>
    <cellStyle name="Accent1 53" xfId="511" xr:uid="{00000000-0005-0000-0000-0000CA010000}"/>
    <cellStyle name="Accent1 54" xfId="512" xr:uid="{00000000-0005-0000-0000-0000CB010000}"/>
    <cellStyle name="Accent1 55" xfId="513" xr:uid="{00000000-0005-0000-0000-0000CC010000}"/>
    <cellStyle name="Accent1 56" xfId="514" xr:uid="{00000000-0005-0000-0000-0000CD010000}"/>
    <cellStyle name="Accent1 57" xfId="515" xr:uid="{00000000-0005-0000-0000-0000CE010000}"/>
    <cellStyle name="Accent1 58" xfId="516" xr:uid="{00000000-0005-0000-0000-0000CF010000}"/>
    <cellStyle name="Accent1 59" xfId="517" xr:uid="{00000000-0005-0000-0000-0000D0010000}"/>
    <cellStyle name="Accent1 6" xfId="518" xr:uid="{00000000-0005-0000-0000-0000D1010000}"/>
    <cellStyle name="Accent1 60" xfId="519" xr:uid="{00000000-0005-0000-0000-0000D2010000}"/>
    <cellStyle name="Accent1 61" xfId="520" xr:uid="{00000000-0005-0000-0000-0000D3010000}"/>
    <cellStyle name="Accent1 62" xfId="521" xr:uid="{00000000-0005-0000-0000-0000D4010000}"/>
    <cellStyle name="Accent1 63" xfId="522" xr:uid="{00000000-0005-0000-0000-0000D5010000}"/>
    <cellStyle name="Accent1 64" xfId="523" xr:uid="{00000000-0005-0000-0000-0000D6010000}"/>
    <cellStyle name="Accent1 65" xfId="524" xr:uid="{00000000-0005-0000-0000-0000D7010000}"/>
    <cellStyle name="Accent1 66" xfId="525" xr:uid="{00000000-0005-0000-0000-0000D8010000}"/>
    <cellStyle name="Accent1 67" xfId="526" xr:uid="{00000000-0005-0000-0000-0000D9010000}"/>
    <cellStyle name="Accent1 68" xfId="527" xr:uid="{00000000-0005-0000-0000-0000DA010000}"/>
    <cellStyle name="Accent1 69" xfId="528" xr:uid="{00000000-0005-0000-0000-0000DB010000}"/>
    <cellStyle name="Accent1 7" xfId="529" xr:uid="{00000000-0005-0000-0000-0000DC010000}"/>
    <cellStyle name="Accent1 7 2" xfId="530" xr:uid="{00000000-0005-0000-0000-0000DD010000}"/>
    <cellStyle name="Accent1 70" xfId="531" xr:uid="{00000000-0005-0000-0000-0000DE010000}"/>
    <cellStyle name="Accent1 71" xfId="532" xr:uid="{00000000-0005-0000-0000-0000DF010000}"/>
    <cellStyle name="Accent1 72" xfId="533" xr:uid="{00000000-0005-0000-0000-0000E0010000}"/>
    <cellStyle name="Accent1 73" xfId="534" xr:uid="{00000000-0005-0000-0000-0000E1010000}"/>
    <cellStyle name="Accent1 74" xfId="535" xr:uid="{00000000-0005-0000-0000-0000E2010000}"/>
    <cellStyle name="Accent1 75" xfId="536" xr:uid="{00000000-0005-0000-0000-0000E3010000}"/>
    <cellStyle name="Accent1 76" xfId="537" xr:uid="{00000000-0005-0000-0000-0000E4010000}"/>
    <cellStyle name="Accent1 77" xfId="538" xr:uid="{00000000-0005-0000-0000-0000E5010000}"/>
    <cellStyle name="Accent1 78" xfId="539" xr:uid="{00000000-0005-0000-0000-0000E6010000}"/>
    <cellStyle name="Accent1 79" xfId="540" xr:uid="{00000000-0005-0000-0000-0000E7010000}"/>
    <cellStyle name="Accent1 8" xfId="541" xr:uid="{00000000-0005-0000-0000-0000E8010000}"/>
    <cellStyle name="Accent1 8 2" xfId="542" xr:uid="{00000000-0005-0000-0000-0000E9010000}"/>
    <cellStyle name="Accent1 80" xfId="543" xr:uid="{00000000-0005-0000-0000-0000EA010000}"/>
    <cellStyle name="Accent1 81" xfId="544" xr:uid="{00000000-0005-0000-0000-0000EB010000}"/>
    <cellStyle name="Accent1 82" xfId="545" xr:uid="{00000000-0005-0000-0000-0000EC010000}"/>
    <cellStyle name="Accent1 83" xfId="546" xr:uid="{00000000-0005-0000-0000-0000ED010000}"/>
    <cellStyle name="Accent1 84" xfId="547" xr:uid="{00000000-0005-0000-0000-0000EE010000}"/>
    <cellStyle name="Accent1 85" xfId="548" xr:uid="{00000000-0005-0000-0000-0000EF010000}"/>
    <cellStyle name="Accent1 86" xfId="549" xr:uid="{00000000-0005-0000-0000-0000F0010000}"/>
    <cellStyle name="Accent1 87" xfId="550" xr:uid="{00000000-0005-0000-0000-0000F1010000}"/>
    <cellStyle name="Accent1 88" xfId="551" xr:uid="{00000000-0005-0000-0000-0000F2010000}"/>
    <cellStyle name="Accent1 89" xfId="552" xr:uid="{00000000-0005-0000-0000-0000F3010000}"/>
    <cellStyle name="Accent1 9" xfId="553" xr:uid="{00000000-0005-0000-0000-0000F4010000}"/>
    <cellStyle name="Accent1 9 2" xfId="554" xr:uid="{00000000-0005-0000-0000-0000F5010000}"/>
    <cellStyle name="Accent1 90" xfId="555" xr:uid="{00000000-0005-0000-0000-0000F6010000}"/>
    <cellStyle name="Accent1 91" xfId="556" xr:uid="{00000000-0005-0000-0000-0000F7010000}"/>
    <cellStyle name="Accent1 92" xfId="557" xr:uid="{00000000-0005-0000-0000-0000F8010000}"/>
    <cellStyle name="Accent1 93" xfId="3730" xr:uid="{00000000-0005-0000-0000-0000F9010000}"/>
    <cellStyle name="Accent1 94" xfId="3769" xr:uid="{00000000-0005-0000-0000-0000FA010000}"/>
    <cellStyle name="Accent1 95" xfId="3772" xr:uid="{00000000-0005-0000-0000-0000FB010000}"/>
    <cellStyle name="Accent1 96" xfId="3775" xr:uid="{00000000-0005-0000-0000-0000FC010000}"/>
    <cellStyle name="Accent1 97" xfId="3742" xr:uid="{00000000-0005-0000-0000-0000FD010000}"/>
    <cellStyle name="Accent1 98" xfId="3785" xr:uid="{00000000-0005-0000-0000-0000FE010000}"/>
    <cellStyle name="Accent1 99" xfId="3788" xr:uid="{00000000-0005-0000-0000-0000FF010000}"/>
    <cellStyle name="Accent2" xfId="22" builtinId="33" customBuiltin="1"/>
    <cellStyle name="Accent2 - 20%" xfId="558" xr:uid="{00000000-0005-0000-0000-000001020000}"/>
    <cellStyle name="Accent2 - 40%" xfId="559" xr:uid="{00000000-0005-0000-0000-000002020000}"/>
    <cellStyle name="Accent2 - 60%" xfId="560" xr:uid="{00000000-0005-0000-0000-000003020000}"/>
    <cellStyle name="Accent2 10" xfId="561" xr:uid="{00000000-0005-0000-0000-000004020000}"/>
    <cellStyle name="Accent2 10 2" xfId="562" xr:uid="{00000000-0005-0000-0000-000005020000}"/>
    <cellStyle name="Accent2 100" xfId="3796" xr:uid="{00000000-0005-0000-0000-000006020000}"/>
    <cellStyle name="Accent2 101" xfId="3798" xr:uid="{00000000-0005-0000-0000-000007020000}"/>
    <cellStyle name="Accent2 102" xfId="3801" xr:uid="{00000000-0005-0000-0000-000008020000}"/>
    <cellStyle name="Accent2 103" xfId="3753" xr:uid="{00000000-0005-0000-0000-000009020000}"/>
    <cellStyle name="Accent2 104" xfId="3810" xr:uid="{00000000-0005-0000-0000-00000A020000}"/>
    <cellStyle name="Accent2 105" xfId="3813" xr:uid="{00000000-0005-0000-0000-00000B020000}"/>
    <cellStyle name="Accent2 106" xfId="3815" xr:uid="{00000000-0005-0000-0000-00000C020000}"/>
    <cellStyle name="Accent2 107" xfId="3817" xr:uid="{00000000-0005-0000-0000-00000D020000}"/>
    <cellStyle name="Accent2 108" xfId="124" xr:uid="{00000000-0005-0000-0000-00000E020000}"/>
    <cellStyle name="Accent2 109" xfId="3820" xr:uid="{00000000-0005-0000-0000-00000F020000}"/>
    <cellStyle name="Accent2 11" xfId="563" xr:uid="{00000000-0005-0000-0000-000010020000}"/>
    <cellStyle name="Accent2 11 2" xfId="564" xr:uid="{00000000-0005-0000-0000-000011020000}"/>
    <cellStyle name="Accent2 12" xfId="565" xr:uid="{00000000-0005-0000-0000-000012020000}"/>
    <cellStyle name="Accent2 12 2" xfId="566" xr:uid="{00000000-0005-0000-0000-000013020000}"/>
    <cellStyle name="Accent2 12 3" xfId="567" xr:uid="{00000000-0005-0000-0000-000014020000}"/>
    <cellStyle name="Accent2 13" xfId="568" xr:uid="{00000000-0005-0000-0000-000015020000}"/>
    <cellStyle name="Accent2 13 2" xfId="569" xr:uid="{00000000-0005-0000-0000-000016020000}"/>
    <cellStyle name="Accent2 14" xfId="570" xr:uid="{00000000-0005-0000-0000-000017020000}"/>
    <cellStyle name="Accent2 15" xfId="571" xr:uid="{00000000-0005-0000-0000-000018020000}"/>
    <cellStyle name="Accent2 16" xfId="572" xr:uid="{00000000-0005-0000-0000-000019020000}"/>
    <cellStyle name="Accent2 17" xfId="573" xr:uid="{00000000-0005-0000-0000-00001A020000}"/>
    <cellStyle name="Accent2 18" xfId="574" xr:uid="{00000000-0005-0000-0000-00001B020000}"/>
    <cellStyle name="Accent2 19" xfId="575" xr:uid="{00000000-0005-0000-0000-00001C020000}"/>
    <cellStyle name="Accent2 2" xfId="74" xr:uid="{00000000-0005-0000-0000-00001D020000}"/>
    <cellStyle name="Accent2 2 2" xfId="577" xr:uid="{00000000-0005-0000-0000-00001E020000}"/>
    <cellStyle name="Accent2 2 3" xfId="578" xr:uid="{00000000-0005-0000-0000-00001F020000}"/>
    <cellStyle name="Accent2 2 4" xfId="579" xr:uid="{00000000-0005-0000-0000-000020020000}"/>
    <cellStyle name="Accent2 2 5" xfId="576" xr:uid="{00000000-0005-0000-0000-000021020000}"/>
    <cellStyle name="Accent2 20" xfId="580" xr:uid="{00000000-0005-0000-0000-000022020000}"/>
    <cellStyle name="Accent2 21" xfId="581" xr:uid="{00000000-0005-0000-0000-000023020000}"/>
    <cellStyle name="Accent2 22" xfId="582" xr:uid="{00000000-0005-0000-0000-000024020000}"/>
    <cellStyle name="Accent2 23" xfId="583" xr:uid="{00000000-0005-0000-0000-000025020000}"/>
    <cellStyle name="Accent2 24" xfId="584" xr:uid="{00000000-0005-0000-0000-000026020000}"/>
    <cellStyle name="Accent2 25" xfId="585" xr:uid="{00000000-0005-0000-0000-000027020000}"/>
    <cellStyle name="Accent2 26" xfId="586" xr:uid="{00000000-0005-0000-0000-000028020000}"/>
    <cellStyle name="Accent2 27" xfId="587" xr:uid="{00000000-0005-0000-0000-000029020000}"/>
    <cellStyle name="Accent2 28" xfId="588" xr:uid="{00000000-0005-0000-0000-00002A020000}"/>
    <cellStyle name="Accent2 29" xfId="589" xr:uid="{00000000-0005-0000-0000-00002B020000}"/>
    <cellStyle name="Accent2 3" xfId="590" xr:uid="{00000000-0005-0000-0000-00002C020000}"/>
    <cellStyle name="Accent2 3 2" xfId="591" xr:uid="{00000000-0005-0000-0000-00002D020000}"/>
    <cellStyle name="Accent2 3 3" xfId="592" xr:uid="{00000000-0005-0000-0000-00002E020000}"/>
    <cellStyle name="Accent2 3 4" xfId="593" xr:uid="{00000000-0005-0000-0000-00002F020000}"/>
    <cellStyle name="Accent2 30" xfId="594" xr:uid="{00000000-0005-0000-0000-000030020000}"/>
    <cellStyle name="Accent2 31" xfId="595" xr:uid="{00000000-0005-0000-0000-000031020000}"/>
    <cellStyle name="Accent2 32" xfId="596" xr:uid="{00000000-0005-0000-0000-000032020000}"/>
    <cellStyle name="Accent2 33" xfId="597" xr:uid="{00000000-0005-0000-0000-000033020000}"/>
    <cellStyle name="Accent2 34" xfId="598" xr:uid="{00000000-0005-0000-0000-000034020000}"/>
    <cellStyle name="Accent2 35" xfId="599" xr:uid="{00000000-0005-0000-0000-000035020000}"/>
    <cellStyle name="Accent2 36" xfId="600" xr:uid="{00000000-0005-0000-0000-000036020000}"/>
    <cellStyle name="Accent2 37" xfId="601" xr:uid="{00000000-0005-0000-0000-000037020000}"/>
    <cellStyle name="Accent2 38" xfId="602" xr:uid="{00000000-0005-0000-0000-000038020000}"/>
    <cellStyle name="Accent2 39" xfId="603" xr:uid="{00000000-0005-0000-0000-000039020000}"/>
    <cellStyle name="Accent2 39 2" xfId="604" xr:uid="{00000000-0005-0000-0000-00003A020000}"/>
    <cellStyle name="Accent2 4" xfId="605" xr:uid="{00000000-0005-0000-0000-00003B020000}"/>
    <cellStyle name="Accent2 40" xfId="606" xr:uid="{00000000-0005-0000-0000-00003C020000}"/>
    <cellStyle name="Accent2 40 2" xfId="607" xr:uid="{00000000-0005-0000-0000-00003D020000}"/>
    <cellStyle name="Accent2 41" xfId="608" xr:uid="{00000000-0005-0000-0000-00003E020000}"/>
    <cellStyle name="Accent2 41 2" xfId="609" xr:uid="{00000000-0005-0000-0000-00003F020000}"/>
    <cellStyle name="Accent2 42" xfId="610" xr:uid="{00000000-0005-0000-0000-000040020000}"/>
    <cellStyle name="Accent2 42 2" xfId="611" xr:uid="{00000000-0005-0000-0000-000041020000}"/>
    <cellStyle name="Accent2 43" xfId="612" xr:uid="{00000000-0005-0000-0000-000042020000}"/>
    <cellStyle name="Accent2 43 2" xfId="613" xr:uid="{00000000-0005-0000-0000-000043020000}"/>
    <cellStyle name="Accent2 44" xfId="614" xr:uid="{00000000-0005-0000-0000-000044020000}"/>
    <cellStyle name="Accent2 45" xfId="615" xr:uid="{00000000-0005-0000-0000-000045020000}"/>
    <cellStyle name="Accent2 46" xfId="616" xr:uid="{00000000-0005-0000-0000-000046020000}"/>
    <cellStyle name="Accent2 47" xfId="617" xr:uid="{00000000-0005-0000-0000-000047020000}"/>
    <cellStyle name="Accent2 48" xfId="618" xr:uid="{00000000-0005-0000-0000-000048020000}"/>
    <cellStyle name="Accent2 49" xfId="619" xr:uid="{00000000-0005-0000-0000-000049020000}"/>
    <cellStyle name="Accent2 5" xfId="620" xr:uid="{00000000-0005-0000-0000-00004A020000}"/>
    <cellStyle name="Accent2 50" xfId="621" xr:uid="{00000000-0005-0000-0000-00004B020000}"/>
    <cellStyle name="Accent2 51" xfId="622" xr:uid="{00000000-0005-0000-0000-00004C020000}"/>
    <cellStyle name="Accent2 52" xfId="623" xr:uid="{00000000-0005-0000-0000-00004D020000}"/>
    <cellStyle name="Accent2 53" xfId="624" xr:uid="{00000000-0005-0000-0000-00004E020000}"/>
    <cellStyle name="Accent2 54" xfId="625" xr:uid="{00000000-0005-0000-0000-00004F020000}"/>
    <cellStyle name="Accent2 55" xfId="626" xr:uid="{00000000-0005-0000-0000-000050020000}"/>
    <cellStyle name="Accent2 56" xfId="627" xr:uid="{00000000-0005-0000-0000-000051020000}"/>
    <cellStyle name="Accent2 57" xfId="628" xr:uid="{00000000-0005-0000-0000-000052020000}"/>
    <cellStyle name="Accent2 58" xfId="629" xr:uid="{00000000-0005-0000-0000-000053020000}"/>
    <cellStyle name="Accent2 59" xfId="630" xr:uid="{00000000-0005-0000-0000-000054020000}"/>
    <cellStyle name="Accent2 6" xfId="631" xr:uid="{00000000-0005-0000-0000-000055020000}"/>
    <cellStyle name="Accent2 60" xfId="632" xr:uid="{00000000-0005-0000-0000-000056020000}"/>
    <cellStyle name="Accent2 61" xfId="633" xr:uid="{00000000-0005-0000-0000-000057020000}"/>
    <cellStyle name="Accent2 62" xfId="634" xr:uid="{00000000-0005-0000-0000-000058020000}"/>
    <cellStyle name="Accent2 63" xfId="635" xr:uid="{00000000-0005-0000-0000-000059020000}"/>
    <cellStyle name="Accent2 64" xfId="636" xr:uid="{00000000-0005-0000-0000-00005A020000}"/>
    <cellStyle name="Accent2 65" xfId="637" xr:uid="{00000000-0005-0000-0000-00005B020000}"/>
    <cellStyle name="Accent2 66" xfId="638" xr:uid="{00000000-0005-0000-0000-00005C020000}"/>
    <cellStyle name="Accent2 67" xfId="639" xr:uid="{00000000-0005-0000-0000-00005D020000}"/>
    <cellStyle name="Accent2 68" xfId="640" xr:uid="{00000000-0005-0000-0000-00005E020000}"/>
    <cellStyle name="Accent2 69" xfId="641" xr:uid="{00000000-0005-0000-0000-00005F020000}"/>
    <cellStyle name="Accent2 7" xfId="642" xr:uid="{00000000-0005-0000-0000-000060020000}"/>
    <cellStyle name="Accent2 7 2" xfId="643" xr:uid="{00000000-0005-0000-0000-000061020000}"/>
    <cellStyle name="Accent2 70" xfId="644" xr:uid="{00000000-0005-0000-0000-000062020000}"/>
    <cellStyle name="Accent2 71" xfId="645" xr:uid="{00000000-0005-0000-0000-000063020000}"/>
    <cellStyle name="Accent2 72" xfId="646" xr:uid="{00000000-0005-0000-0000-000064020000}"/>
    <cellStyle name="Accent2 73" xfId="647" xr:uid="{00000000-0005-0000-0000-000065020000}"/>
    <cellStyle name="Accent2 74" xfId="648" xr:uid="{00000000-0005-0000-0000-000066020000}"/>
    <cellStyle name="Accent2 75" xfId="649" xr:uid="{00000000-0005-0000-0000-000067020000}"/>
    <cellStyle name="Accent2 76" xfId="650" xr:uid="{00000000-0005-0000-0000-000068020000}"/>
    <cellStyle name="Accent2 77" xfId="651" xr:uid="{00000000-0005-0000-0000-000069020000}"/>
    <cellStyle name="Accent2 78" xfId="652" xr:uid="{00000000-0005-0000-0000-00006A020000}"/>
    <cellStyle name="Accent2 79" xfId="653" xr:uid="{00000000-0005-0000-0000-00006B020000}"/>
    <cellStyle name="Accent2 8" xfId="654" xr:uid="{00000000-0005-0000-0000-00006C020000}"/>
    <cellStyle name="Accent2 8 2" xfId="655" xr:uid="{00000000-0005-0000-0000-00006D020000}"/>
    <cellStyle name="Accent2 80" xfId="656" xr:uid="{00000000-0005-0000-0000-00006E020000}"/>
    <cellStyle name="Accent2 81" xfId="657" xr:uid="{00000000-0005-0000-0000-00006F020000}"/>
    <cellStyle name="Accent2 82" xfId="658" xr:uid="{00000000-0005-0000-0000-000070020000}"/>
    <cellStyle name="Accent2 83" xfId="659" xr:uid="{00000000-0005-0000-0000-000071020000}"/>
    <cellStyle name="Accent2 84" xfId="660" xr:uid="{00000000-0005-0000-0000-000072020000}"/>
    <cellStyle name="Accent2 85" xfId="661" xr:uid="{00000000-0005-0000-0000-000073020000}"/>
    <cellStyle name="Accent2 86" xfId="662" xr:uid="{00000000-0005-0000-0000-000074020000}"/>
    <cellStyle name="Accent2 87" xfId="663" xr:uid="{00000000-0005-0000-0000-000075020000}"/>
    <cellStyle name="Accent2 88" xfId="664" xr:uid="{00000000-0005-0000-0000-000076020000}"/>
    <cellStyle name="Accent2 89" xfId="665" xr:uid="{00000000-0005-0000-0000-000077020000}"/>
    <cellStyle name="Accent2 9" xfId="666" xr:uid="{00000000-0005-0000-0000-000078020000}"/>
    <cellStyle name="Accent2 9 2" xfId="667" xr:uid="{00000000-0005-0000-0000-000079020000}"/>
    <cellStyle name="Accent2 90" xfId="668" xr:uid="{00000000-0005-0000-0000-00007A020000}"/>
    <cellStyle name="Accent2 91" xfId="669" xr:uid="{00000000-0005-0000-0000-00007B020000}"/>
    <cellStyle name="Accent2 92" xfId="670" xr:uid="{00000000-0005-0000-0000-00007C020000}"/>
    <cellStyle name="Accent2 93" xfId="3732" xr:uid="{00000000-0005-0000-0000-00007D020000}"/>
    <cellStyle name="Accent2 94" xfId="3768" xr:uid="{00000000-0005-0000-0000-00007E020000}"/>
    <cellStyle name="Accent2 95" xfId="3771" xr:uid="{00000000-0005-0000-0000-00007F020000}"/>
    <cellStyle name="Accent2 96" xfId="3774" xr:uid="{00000000-0005-0000-0000-000080020000}"/>
    <cellStyle name="Accent2 97" xfId="3744" xr:uid="{00000000-0005-0000-0000-000081020000}"/>
    <cellStyle name="Accent2 98" xfId="3784" xr:uid="{00000000-0005-0000-0000-000082020000}"/>
    <cellStyle name="Accent2 99" xfId="3789" xr:uid="{00000000-0005-0000-0000-000083020000}"/>
    <cellStyle name="Accent3" xfId="26" builtinId="37" customBuiltin="1"/>
    <cellStyle name="Accent3 - 20%" xfId="671" xr:uid="{00000000-0005-0000-0000-000085020000}"/>
    <cellStyle name="Accent3 - 40%" xfId="672" xr:uid="{00000000-0005-0000-0000-000086020000}"/>
    <cellStyle name="Accent3 - 60%" xfId="673" xr:uid="{00000000-0005-0000-0000-000087020000}"/>
    <cellStyle name="Accent3 10" xfId="674" xr:uid="{00000000-0005-0000-0000-000088020000}"/>
    <cellStyle name="Accent3 10 2" xfId="675" xr:uid="{00000000-0005-0000-0000-000089020000}"/>
    <cellStyle name="Accent3 100" xfId="3794" xr:uid="{00000000-0005-0000-0000-00008A020000}"/>
    <cellStyle name="Accent3 101" xfId="3745" xr:uid="{00000000-0005-0000-0000-00008B020000}"/>
    <cellStyle name="Accent3 102" xfId="3795" xr:uid="{00000000-0005-0000-0000-00008C020000}"/>
    <cellStyle name="Accent3 103" xfId="3743" xr:uid="{00000000-0005-0000-0000-00008D020000}"/>
    <cellStyle name="Accent3 104" xfId="3809" xr:uid="{00000000-0005-0000-0000-00008E020000}"/>
    <cellStyle name="Accent3 105" xfId="3754" xr:uid="{00000000-0005-0000-0000-00008F020000}"/>
    <cellStyle name="Accent3 106" xfId="3811" xr:uid="{00000000-0005-0000-0000-000090020000}"/>
    <cellStyle name="Accent3 107" xfId="3752" xr:uid="{00000000-0005-0000-0000-000091020000}"/>
    <cellStyle name="Accent3 108" xfId="128" xr:uid="{00000000-0005-0000-0000-000092020000}"/>
    <cellStyle name="Accent3 109" xfId="3821" xr:uid="{00000000-0005-0000-0000-000093020000}"/>
    <cellStyle name="Accent3 11" xfId="676" xr:uid="{00000000-0005-0000-0000-000094020000}"/>
    <cellStyle name="Accent3 11 2" xfId="677" xr:uid="{00000000-0005-0000-0000-000095020000}"/>
    <cellStyle name="Accent3 12" xfId="678" xr:uid="{00000000-0005-0000-0000-000096020000}"/>
    <cellStyle name="Accent3 12 2" xfId="679" xr:uid="{00000000-0005-0000-0000-000097020000}"/>
    <cellStyle name="Accent3 12 3" xfId="680" xr:uid="{00000000-0005-0000-0000-000098020000}"/>
    <cellStyle name="Accent3 13" xfId="681" xr:uid="{00000000-0005-0000-0000-000099020000}"/>
    <cellStyle name="Accent3 13 2" xfId="682" xr:uid="{00000000-0005-0000-0000-00009A020000}"/>
    <cellStyle name="Accent3 14" xfId="683" xr:uid="{00000000-0005-0000-0000-00009B020000}"/>
    <cellStyle name="Accent3 15" xfId="684" xr:uid="{00000000-0005-0000-0000-00009C020000}"/>
    <cellStyle name="Accent3 16" xfId="685" xr:uid="{00000000-0005-0000-0000-00009D020000}"/>
    <cellStyle name="Accent3 17" xfId="686" xr:uid="{00000000-0005-0000-0000-00009E020000}"/>
    <cellStyle name="Accent3 18" xfId="687" xr:uid="{00000000-0005-0000-0000-00009F020000}"/>
    <cellStyle name="Accent3 19" xfId="688" xr:uid="{00000000-0005-0000-0000-0000A0020000}"/>
    <cellStyle name="Accent3 2" xfId="78" xr:uid="{00000000-0005-0000-0000-0000A1020000}"/>
    <cellStyle name="Accent3 2 2" xfId="690" xr:uid="{00000000-0005-0000-0000-0000A2020000}"/>
    <cellStyle name="Accent3 2 3" xfId="691" xr:uid="{00000000-0005-0000-0000-0000A3020000}"/>
    <cellStyle name="Accent3 2 4" xfId="692" xr:uid="{00000000-0005-0000-0000-0000A4020000}"/>
    <cellStyle name="Accent3 2 5" xfId="689" xr:uid="{00000000-0005-0000-0000-0000A5020000}"/>
    <cellStyle name="Accent3 20" xfId="693" xr:uid="{00000000-0005-0000-0000-0000A6020000}"/>
    <cellStyle name="Accent3 21" xfId="694" xr:uid="{00000000-0005-0000-0000-0000A7020000}"/>
    <cellStyle name="Accent3 22" xfId="695" xr:uid="{00000000-0005-0000-0000-0000A8020000}"/>
    <cellStyle name="Accent3 23" xfId="696" xr:uid="{00000000-0005-0000-0000-0000A9020000}"/>
    <cellStyle name="Accent3 24" xfId="697" xr:uid="{00000000-0005-0000-0000-0000AA020000}"/>
    <cellStyle name="Accent3 25" xfId="698" xr:uid="{00000000-0005-0000-0000-0000AB020000}"/>
    <cellStyle name="Accent3 26" xfId="699" xr:uid="{00000000-0005-0000-0000-0000AC020000}"/>
    <cellStyle name="Accent3 27" xfId="700" xr:uid="{00000000-0005-0000-0000-0000AD020000}"/>
    <cellStyle name="Accent3 28" xfId="701" xr:uid="{00000000-0005-0000-0000-0000AE020000}"/>
    <cellStyle name="Accent3 29" xfId="702" xr:uid="{00000000-0005-0000-0000-0000AF020000}"/>
    <cellStyle name="Accent3 3" xfId="703" xr:uid="{00000000-0005-0000-0000-0000B0020000}"/>
    <cellStyle name="Accent3 3 2" xfId="704" xr:uid="{00000000-0005-0000-0000-0000B1020000}"/>
    <cellStyle name="Accent3 3 3" xfId="705" xr:uid="{00000000-0005-0000-0000-0000B2020000}"/>
    <cellStyle name="Accent3 3 4" xfId="706" xr:uid="{00000000-0005-0000-0000-0000B3020000}"/>
    <cellStyle name="Accent3 30" xfId="707" xr:uid="{00000000-0005-0000-0000-0000B4020000}"/>
    <cellStyle name="Accent3 31" xfId="708" xr:uid="{00000000-0005-0000-0000-0000B5020000}"/>
    <cellStyle name="Accent3 32" xfId="709" xr:uid="{00000000-0005-0000-0000-0000B6020000}"/>
    <cellStyle name="Accent3 33" xfId="710" xr:uid="{00000000-0005-0000-0000-0000B7020000}"/>
    <cellStyle name="Accent3 34" xfId="711" xr:uid="{00000000-0005-0000-0000-0000B8020000}"/>
    <cellStyle name="Accent3 35" xfId="712" xr:uid="{00000000-0005-0000-0000-0000B9020000}"/>
    <cellStyle name="Accent3 36" xfId="713" xr:uid="{00000000-0005-0000-0000-0000BA020000}"/>
    <cellStyle name="Accent3 37" xfId="714" xr:uid="{00000000-0005-0000-0000-0000BB020000}"/>
    <cellStyle name="Accent3 38" xfId="715" xr:uid="{00000000-0005-0000-0000-0000BC020000}"/>
    <cellStyle name="Accent3 39" xfId="716" xr:uid="{00000000-0005-0000-0000-0000BD020000}"/>
    <cellStyle name="Accent3 39 2" xfId="717" xr:uid="{00000000-0005-0000-0000-0000BE020000}"/>
    <cellStyle name="Accent3 4" xfId="718" xr:uid="{00000000-0005-0000-0000-0000BF020000}"/>
    <cellStyle name="Accent3 40" xfId="719" xr:uid="{00000000-0005-0000-0000-0000C0020000}"/>
    <cellStyle name="Accent3 40 2" xfId="720" xr:uid="{00000000-0005-0000-0000-0000C1020000}"/>
    <cellStyle name="Accent3 41" xfId="721" xr:uid="{00000000-0005-0000-0000-0000C2020000}"/>
    <cellStyle name="Accent3 41 2" xfId="722" xr:uid="{00000000-0005-0000-0000-0000C3020000}"/>
    <cellStyle name="Accent3 42" xfId="723" xr:uid="{00000000-0005-0000-0000-0000C4020000}"/>
    <cellStyle name="Accent3 42 2" xfId="724" xr:uid="{00000000-0005-0000-0000-0000C5020000}"/>
    <cellStyle name="Accent3 43" xfId="725" xr:uid="{00000000-0005-0000-0000-0000C6020000}"/>
    <cellStyle name="Accent3 43 2" xfId="726" xr:uid="{00000000-0005-0000-0000-0000C7020000}"/>
    <cellStyle name="Accent3 44" xfId="727" xr:uid="{00000000-0005-0000-0000-0000C8020000}"/>
    <cellStyle name="Accent3 45" xfId="728" xr:uid="{00000000-0005-0000-0000-0000C9020000}"/>
    <cellStyle name="Accent3 46" xfId="729" xr:uid="{00000000-0005-0000-0000-0000CA020000}"/>
    <cellStyle name="Accent3 47" xfId="730" xr:uid="{00000000-0005-0000-0000-0000CB020000}"/>
    <cellStyle name="Accent3 48" xfId="731" xr:uid="{00000000-0005-0000-0000-0000CC020000}"/>
    <cellStyle name="Accent3 49" xfId="732" xr:uid="{00000000-0005-0000-0000-0000CD020000}"/>
    <cellStyle name="Accent3 5" xfId="733" xr:uid="{00000000-0005-0000-0000-0000CE020000}"/>
    <cellStyle name="Accent3 50" xfId="734" xr:uid="{00000000-0005-0000-0000-0000CF020000}"/>
    <cellStyle name="Accent3 51" xfId="735" xr:uid="{00000000-0005-0000-0000-0000D0020000}"/>
    <cellStyle name="Accent3 52" xfId="736" xr:uid="{00000000-0005-0000-0000-0000D1020000}"/>
    <cellStyle name="Accent3 53" xfId="737" xr:uid="{00000000-0005-0000-0000-0000D2020000}"/>
    <cellStyle name="Accent3 54" xfId="738" xr:uid="{00000000-0005-0000-0000-0000D3020000}"/>
    <cellStyle name="Accent3 55" xfId="739" xr:uid="{00000000-0005-0000-0000-0000D4020000}"/>
    <cellStyle name="Accent3 56" xfId="740" xr:uid="{00000000-0005-0000-0000-0000D5020000}"/>
    <cellStyle name="Accent3 57" xfId="741" xr:uid="{00000000-0005-0000-0000-0000D6020000}"/>
    <cellStyle name="Accent3 58" xfId="742" xr:uid="{00000000-0005-0000-0000-0000D7020000}"/>
    <cellStyle name="Accent3 59" xfId="743" xr:uid="{00000000-0005-0000-0000-0000D8020000}"/>
    <cellStyle name="Accent3 6" xfId="744" xr:uid="{00000000-0005-0000-0000-0000D9020000}"/>
    <cellStyle name="Accent3 60" xfId="745" xr:uid="{00000000-0005-0000-0000-0000DA020000}"/>
    <cellStyle name="Accent3 61" xfId="746" xr:uid="{00000000-0005-0000-0000-0000DB020000}"/>
    <cellStyle name="Accent3 62" xfId="747" xr:uid="{00000000-0005-0000-0000-0000DC020000}"/>
    <cellStyle name="Accent3 63" xfId="748" xr:uid="{00000000-0005-0000-0000-0000DD020000}"/>
    <cellStyle name="Accent3 64" xfId="749" xr:uid="{00000000-0005-0000-0000-0000DE020000}"/>
    <cellStyle name="Accent3 65" xfId="750" xr:uid="{00000000-0005-0000-0000-0000DF020000}"/>
    <cellStyle name="Accent3 66" xfId="751" xr:uid="{00000000-0005-0000-0000-0000E0020000}"/>
    <cellStyle name="Accent3 67" xfId="752" xr:uid="{00000000-0005-0000-0000-0000E1020000}"/>
    <cellStyle name="Accent3 68" xfId="753" xr:uid="{00000000-0005-0000-0000-0000E2020000}"/>
    <cellStyle name="Accent3 69" xfId="754" xr:uid="{00000000-0005-0000-0000-0000E3020000}"/>
    <cellStyle name="Accent3 7" xfId="755" xr:uid="{00000000-0005-0000-0000-0000E4020000}"/>
    <cellStyle name="Accent3 7 2" xfId="756" xr:uid="{00000000-0005-0000-0000-0000E5020000}"/>
    <cellStyle name="Accent3 70" xfId="757" xr:uid="{00000000-0005-0000-0000-0000E6020000}"/>
    <cellStyle name="Accent3 71" xfId="758" xr:uid="{00000000-0005-0000-0000-0000E7020000}"/>
    <cellStyle name="Accent3 72" xfId="759" xr:uid="{00000000-0005-0000-0000-0000E8020000}"/>
    <cellStyle name="Accent3 73" xfId="760" xr:uid="{00000000-0005-0000-0000-0000E9020000}"/>
    <cellStyle name="Accent3 74" xfId="761" xr:uid="{00000000-0005-0000-0000-0000EA020000}"/>
    <cellStyle name="Accent3 75" xfId="762" xr:uid="{00000000-0005-0000-0000-0000EB020000}"/>
    <cellStyle name="Accent3 76" xfId="763" xr:uid="{00000000-0005-0000-0000-0000EC020000}"/>
    <cellStyle name="Accent3 77" xfId="764" xr:uid="{00000000-0005-0000-0000-0000ED020000}"/>
    <cellStyle name="Accent3 78" xfId="765" xr:uid="{00000000-0005-0000-0000-0000EE020000}"/>
    <cellStyle name="Accent3 79" xfId="766" xr:uid="{00000000-0005-0000-0000-0000EF020000}"/>
    <cellStyle name="Accent3 8" xfId="767" xr:uid="{00000000-0005-0000-0000-0000F0020000}"/>
    <cellStyle name="Accent3 8 2" xfId="768" xr:uid="{00000000-0005-0000-0000-0000F1020000}"/>
    <cellStyle name="Accent3 80" xfId="769" xr:uid="{00000000-0005-0000-0000-0000F2020000}"/>
    <cellStyle name="Accent3 81" xfId="770" xr:uid="{00000000-0005-0000-0000-0000F3020000}"/>
    <cellStyle name="Accent3 82" xfId="771" xr:uid="{00000000-0005-0000-0000-0000F4020000}"/>
    <cellStyle name="Accent3 83" xfId="772" xr:uid="{00000000-0005-0000-0000-0000F5020000}"/>
    <cellStyle name="Accent3 84" xfId="773" xr:uid="{00000000-0005-0000-0000-0000F6020000}"/>
    <cellStyle name="Accent3 85" xfId="774" xr:uid="{00000000-0005-0000-0000-0000F7020000}"/>
    <cellStyle name="Accent3 86" xfId="775" xr:uid="{00000000-0005-0000-0000-0000F8020000}"/>
    <cellStyle name="Accent3 87" xfId="776" xr:uid="{00000000-0005-0000-0000-0000F9020000}"/>
    <cellStyle name="Accent3 88" xfId="777" xr:uid="{00000000-0005-0000-0000-0000FA020000}"/>
    <cellStyle name="Accent3 89" xfId="778" xr:uid="{00000000-0005-0000-0000-0000FB020000}"/>
    <cellStyle name="Accent3 9" xfId="779" xr:uid="{00000000-0005-0000-0000-0000FC020000}"/>
    <cellStyle name="Accent3 9 2" xfId="780" xr:uid="{00000000-0005-0000-0000-0000FD020000}"/>
    <cellStyle name="Accent3 90" xfId="781" xr:uid="{00000000-0005-0000-0000-0000FE020000}"/>
    <cellStyle name="Accent3 91" xfId="782" xr:uid="{00000000-0005-0000-0000-0000FF020000}"/>
    <cellStyle name="Accent3 92" xfId="783" xr:uid="{00000000-0005-0000-0000-000000030000}"/>
    <cellStyle name="Accent3 93" xfId="3734" xr:uid="{00000000-0005-0000-0000-000001030000}"/>
    <cellStyle name="Accent3 94" xfId="3766" xr:uid="{00000000-0005-0000-0000-000002030000}"/>
    <cellStyle name="Accent3 95" xfId="3731" xr:uid="{00000000-0005-0000-0000-000003030000}"/>
    <cellStyle name="Accent3 96" xfId="3767" xr:uid="{00000000-0005-0000-0000-000004030000}"/>
    <cellStyle name="Accent3 97" xfId="3773" xr:uid="{00000000-0005-0000-0000-000005030000}"/>
    <cellStyle name="Accent3 98" xfId="3741" xr:uid="{00000000-0005-0000-0000-000006030000}"/>
    <cellStyle name="Accent3 99" xfId="3790" xr:uid="{00000000-0005-0000-0000-000007030000}"/>
    <cellStyle name="Accent4" xfId="30" builtinId="41" customBuiltin="1"/>
    <cellStyle name="Accent4 - 20%" xfId="784" xr:uid="{00000000-0005-0000-0000-000009030000}"/>
    <cellStyle name="Accent4 - 40%" xfId="785" xr:uid="{00000000-0005-0000-0000-00000A030000}"/>
    <cellStyle name="Accent4 - 60%" xfId="786" xr:uid="{00000000-0005-0000-0000-00000B030000}"/>
    <cellStyle name="Accent4 10" xfId="787" xr:uid="{00000000-0005-0000-0000-00000C030000}"/>
    <cellStyle name="Accent4 10 2" xfId="788" xr:uid="{00000000-0005-0000-0000-00000D030000}"/>
    <cellStyle name="Accent4 100" xfId="3783" xr:uid="{00000000-0005-0000-0000-00000E030000}"/>
    <cellStyle name="Accent4 101" xfId="3746" xr:uid="{00000000-0005-0000-0000-00000F030000}"/>
    <cellStyle name="Accent4 102" xfId="3787" xr:uid="{00000000-0005-0000-0000-000010030000}"/>
    <cellStyle name="Accent4 103" xfId="3758" xr:uid="{00000000-0005-0000-0000-000011030000}"/>
    <cellStyle name="Accent4 104" xfId="3807" xr:uid="{00000000-0005-0000-0000-000012030000}"/>
    <cellStyle name="Accent4 105" xfId="3755" xr:uid="{00000000-0005-0000-0000-000013030000}"/>
    <cellStyle name="Accent4 106" xfId="3808" xr:uid="{00000000-0005-0000-0000-000014030000}"/>
    <cellStyle name="Accent4 107" xfId="3740" xr:uid="{00000000-0005-0000-0000-000015030000}"/>
    <cellStyle name="Accent4 108" xfId="132" xr:uid="{00000000-0005-0000-0000-000016030000}"/>
    <cellStyle name="Accent4 109" xfId="3822" xr:uid="{00000000-0005-0000-0000-000017030000}"/>
    <cellStyle name="Accent4 11" xfId="789" xr:uid="{00000000-0005-0000-0000-000018030000}"/>
    <cellStyle name="Accent4 11 2" xfId="790" xr:uid="{00000000-0005-0000-0000-000019030000}"/>
    <cellStyle name="Accent4 12" xfId="791" xr:uid="{00000000-0005-0000-0000-00001A030000}"/>
    <cellStyle name="Accent4 12 2" xfId="792" xr:uid="{00000000-0005-0000-0000-00001B030000}"/>
    <cellStyle name="Accent4 12 3" xfId="793" xr:uid="{00000000-0005-0000-0000-00001C030000}"/>
    <cellStyle name="Accent4 13" xfId="794" xr:uid="{00000000-0005-0000-0000-00001D030000}"/>
    <cellStyle name="Accent4 13 2" xfId="795" xr:uid="{00000000-0005-0000-0000-00001E030000}"/>
    <cellStyle name="Accent4 14" xfId="796" xr:uid="{00000000-0005-0000-0000-00001F030000}"/>
    <cellStyle name="Accent4 15" xfId="797" xr:uid="{00000000-0005-0000-0000-000020030000}"/>
    <cellStyle name="Accent4 16" xfId="798" xr:uid="{00000000-0005-0000-0000-000021030000}"/>
    <cellStyle name="Accent4 17" xfId="799" xr:uid="{00000000-0005-0000-0000-000022030000}"/>
    <cellStyle name="Accent4 18" xfId="800" xr:uid="{00000000-0005-0000-0000-000023030000}"/>
    <cellStyle name="Accent4 19" xfId="801" xr:uid="{00000000-0005-0000-0000-000024030000}"/>
    <cellStyle name="Accent4 2" xfId="82" xr:uid="{00000000-0005-0000-0000-000025030000}"/>
    <cellStyle name="Accent4 2 2" xfId="803" xr:uid="{00000000-0005-0000-0000-000026030000}"/>
    <cellStyle name="Accent4 2 3" xfId="804" xr:uid="{00000000-0005-0000-0000-000027030000}"/>
    <cellStyle name="Accent4 2 4" xfId="805" xr:uid="{00000000-0005-0000-0000-000028030000}"/>
    <cellStyle name="Accent4 2 5" xfId="806" xr:uid="{00000000-0005-0000-0000-000029030000}"/>
    <cellStyle name="Accent4 2 6" xfId="3711" xr:uid="{00000000-0005-0000-0000-00002A030000}"/>
    <cellStyle name="Accent4 2 7" xfId="802" xr:uid="{00000000-0005-0000-0000-00002B030000}"/>
    <cellStyle name="Accent4 20" xfId="807" xr:uid="{00000000-0005-0000-0000-00002C030000}"/>
    <cellStyle name="Accent4 21" xfId="808" xr:uid="{00000000-0005-0000-0000-00002D030000}"/>
    <cellStyle name="Accent4 22" xfId="809" xr:uid="{00000000-0005-0000-0000-00002E030000}"/>
    <cellStyle name="Accent4 23" xfId="810" xr:uid="{00000000-0005-0000-0000-00002F030000}"/>
    <cellStyle name="Accent4 24" xfId="811" xr:uid="{00000000-0005-0000-0000-000030030000}"/>
    <cellStyle name="Accent4 25" xfId="812" xr:uid="{00000000-0005-0000-0000-000031030000}"/>
    <cellStyle name="Accent4 26" xfId="813" xr:uid="{00000000-0005-0000-0000-000032030000}"/>
    <cellStyle name="Accent4 27" xfId="814" xr:uid="{00000000-0005-0000-0000-000033030000}"/>
    <cellStyle name="Accent4 28" xfId="815" xr:uid="{00000000-0005-0000-0000-000034030000}"/>
    <cellStyle name="Accent4 29" xfId="816" xr:uid="{00000000-0005-0000-0000-000035030000}"/>
    <cellStyle name="Accent4 3" xfId="817" xr:uid="{00000000-0005-0000-0000-000036030000}"/>
    <cellStyle name="Accent4 3 2" xfId="818" xr:uid="{00000000-0005-0000-0000-000037030000}"/>
    <cellStyle name="Accent4 3 3" xfId="819" xr:uid="{00000000-0005-0000-0000-000038030000}"/>
    <cellStyle name="Accent4 3 4" xfId="820" xr:uid="{00000000-0005-0000-0000-000039030000}"/>
    <cellStyle name="Accent4 3 4 2" xfId="821" xr:uid="{00000000-0005-0000-0000-00003A030000}"/>
    <cellStyle name="Accent4 3 5" xfId="822" xr:uid="{00000000-0005-0000-0000-00003B030000}"/>
    <cellStyle name="Accent4 3 6" xfId="823" xr:uid="{00000000-0005-0000-0000-00003C030000}"/>
    <cellStyle name="Accent4 3 6 2" xfId="824" xr:uid="{00000000-0005-0000-0000-00003D030000}"/>
    <cellStyle name="Accent4 3 6 3" xfId="825" xr:uid="{00000000-0005-0000-0000-00003E030000}"/>
    <cellStyle name="Accent4 3 7" xfId="826" xr:uid="{00000000-0005-0000-0000-00003F030000}"/>
    <cellStyle name="Accent4 3 8" xfId="827" xr:uid="{00000000-0005-0000-0000-000040030000}"/>
    <cellStyle name="Accent4 30" xfId="828" xr:uid="{00000000-0005-0000-0000-000041030000}"/>
    <cellStyle name="Accent4 31" xfId="829" xr:uid="{00000000-0005-0000-0000-000042030000}"/>
    <cellStyle name="Accent4 32" xfId="830" xr:uid="{00000000-0005-0000-0000-000043030000}"/>
    <cellStyle name="Accent4 33" xfId="831" xr:uid="{00000000-0005-0000-0000-000044030000}"/>
    <cellStyle name="Accent4 34" xfId="832" xr:uid="{00000000-0005-0000-0000-000045030000}"/>
    <cellStyle name="Accent4 35" xfId="833" xr:uid="{00000000-0005-0000-0000-000046030000}"/>
    <cellStyle name="Accent4 36" xfId="834" xr:uid="{00000000-0005-0000-0000-000047030000}"/>
    <cellStyle name="Accent4 37" xfId="835" xr:uid="{00000000-0005-0000-0000-000048030000}"/>
    <cellStyle name="Accent4 38" xfId="836" xr:uid="{00000000-0005-0000-0000-000049030000}"/>
    <cellStyle name="Accent4 39" xfId="837" xr:uid="{00000000-0005-0000-0000-00004A030000}"/>
    <cellStyle name="Accent4 39 2" xfId="838" xr:uid="{00000000-0005-0000-0000-00004B030000}"/>
    <cellStyle name="Accent4 4" xfId="839" xr:uid="{00000000-0005-0000-0000-00004C030000}"/>
    <cellStyle name="Accent4 40" xfId="840" xr:uid="{00000000-0005-0000-0000-00004D030000}"/>
    <cellStyle name="Accent4 40 2" xfId="841" xr:uid="{00000000-0005-0000-0000-00004E030000}"/>
    <cellStyle name="Accent4 41" xfId="842" xr:uid="{00000000-0005-0000-0000-00004F030000}"/>
    <cellStyle name="Accent4 41 2" xfId="843" xr:uid="{00000000-0005-0000-0000-000050030000}"/>
    <cellStyle name="Accent4 41 3" xfId="844" xr:uid="{00000000-0005-0000-0000-000051030000}"/>
    <cellStyle name="Accent4 41 4" xfId="845" xr:uid="{00000000-0005-0000-0000-000052030000}"/>
    <cellStyle name="Accent4 42" xfId="846" xr:uid="{00000000-0005-0000-0000-000053030000}"/>
    <cellStyle name="Accent4 42 2" xfId="847" xr:uid="{00000000-0005-0000-0000-000054030000}"/>
    <cellStyle name="Accent4 42 3" xfId="848" xr:uid="{00000000-0005-0000-0000-000055030000}"/>
    <cellStyle name="Accent4 42 4" xfId="849" xr:uid="{00000000-0005-0000-0000-000056030000}"/>
    <cellStyle name="Accent4 43" xfId="850" xr:uid="{00000000-0005-0000-0000-000057030000}"/>
    <cellStyle name="Accent4 43 2" xfId="851" xr:uid="{00000000-0005-0000-0000-000058030000}"/>
    <cellStyle name="Accent4 44" xfId="852" xr:uid="{00000000-0005-0000-0000-000059030000}"/>
    <cellStyle name="Accent4 45" xfId="853" xr:uid="{00000000-0005-0000-0000-00005A030000}"/>
    <cellStyle name="Accent4 46" xfId="854" xr:uid="{00000000-0005-0000-0000-00005B030000}"/>
    <cellStyle name="Accent4 47" xfId="855" xr:uid="{00000000-0005-0000-0000-00005C030000}"/>
    <cellStyle name="Accent4 48" xfId="856" xr:uid="{00000000-0005-0000-0000-00005D030000}"/>
    <cellStyle name="Accent4 49" xfId="857" xr:uid="{00000000-0005-0000-0000-00005E030000}"/>
    <cellStyle name="Accent4 5" xfId="858" xr:uid="{00000000-0005-0000-0000-00005F030000}"/>
    <cellStyle name="Accent4 50" xfId="859" xr:uid="{00000000-0005-0000-0000-000060030000}"/>
    <cellStyle name="Accent4 51" xfId="860" xr:uid="{00000000-0005-0000-0000-000061030000}"/>
    <cellStyle name="Accent4 52" xfId="861" xr:uid="{00000000-0005-0000-0000-000062030000}"/>
    <cellStyle name="Accent4 53" xfId="862" xr:uid="{00000000-0005-0000-0000-000063030000}"/>
    <cellStyle name="Accent4 54" xfId="863" xr:uid="{00000000-0005-0000-0000-000064030000}"/>
    <cellStyle name="Accent4 55" xfId="864" xr:uid="{00000000-0005-0000-0000-000065030000}"/>
    <cellStyle name="Accent4 56" xfId="865" xr:uid="{00000000-0005-0000-0000-000066030000}"/>
    <cellStyle name="Accent4 57" xfId="866" xr:uid="{00000000-0005-0000-0000-000067030000}"/>
    <cellStyle name="Accent4 58" xfId="867" xr:uid="{00000000-0005-0000-0000-000068030000}"/>
    <cellStyle name="Accent4 59" xfId="868" xr:uid="{00000000-0005-0000-0000-000069030000}"/>
    <cellStyle name="Accent4 6" xfId="869" xr:uid="{00000000-0005-0000-0000-00006A030000}"/>
    <cellStyle name="Accent4 60" xfId="870" xr:uid="{00000000-0005-0000-0000-00006B030000}"/>
    <cellStyle name="Accent4 61" xfId="871" xr:uid="{00000000-0005-0000-0000-00006C030000}"/>
    <cellStyle name="Accent4 62" xfId="872" xr:uid="{00000000-0005-0000-0000-00006D030000}"/>
    <cellStyle name="Accent4 63" xfId="873" xr:uid="{00000000-0005-0000-0000-00006E030000}"/>
    <cellStyle name="Accent4 64" xfId="874" xr:uid="{00000000-0005-0000-0000-00006F030000}"/>
    <cellStyle name="Accent4 65" xfId="875" xr:uid="{00000000-0005-0000-0000-000070030000}"/>
    <cellStyle name="Accent4 66" xfId="876" xr:uid="{00000000-0005-0000-0000-000071030000}"/>
    <cellStyle name="Accent4 67" xfId="877" xr:uid="{00000000-0005-0000-0000-000072030000}"/>
    <cellStyle name="Accent4 68" xfId="878" xr:uid="{00000000-0005-0000-0000-000073030000}"/>
    <cellStyle name="Accent4 69" xfId="879" xr:uid="{00000000-0005-0000-0000-000074030000}"/>
    <cellStyle name="Accent4 7" xfId="880" xr:uid="{00000000-0005-0000-0000-000075030000}"/>
    <cellStyle name="Accent4 7 2" xfId="881" xr:uid="{00000000-0005-0000-0000-000076030000}"/>
    <cellStyle name="Accent4 70" xfId="882" xr:uid="{00000000-0005-0000-0000-000077030000}"/>
    <cellStyle name="Accent4 71" xfId="883" xr:uid="{00000000-0005-0000-0000-000078030000}"/>
    <cellStyle name="Accent4 72" xfId="884" xr:uid="{00000000-0005-0000-0000-000079030000}"/>
    <cellStyle name="Accent4 73" xfId="885" xr:uid="{00000000-0005-0000-0000-00007A030000}"/>
    <cellStyle name="Accent4 74" xfId="886" xr:uid="{00000000-0005-0000-0000-00007B030000}"/>
    <cellStyle name="Accent4 75" xfId="887" xr:uid="{00000000-0005-0000-0000-00007C030000}"/>
    <cellStyle name="Accent4 76" xfId="888" xr:uid="{00000000-0005-0000-0000-00007D030000}"/>
    <cellStyle name="Accent4 77" xfId="889" xr:uid="{00000000-0005-0000-0000-00007E030000}"/>
    <cellStyle name="Accent4 78" xfId="890" xr:uid="{00000000-0005-0000-0000-00007F030000}"/>
    <cellStyle name="Accent4 79" xfId="891" xr:uid="{00000000-0005-0000-0000-000080030000}"/>
    <cellStyle name="Accent4 8" xfId="892" xr:uid="{00000000-0005-0000-0000-000081030000}"/>
    <cellStyle name="Accent4 8 2" xfId="893" xr:uid="{00000000-0005-0000-0000-000082030000}"/>
    <cellStyle name="Accent4 80" xfId="894" xr:uid="{00000000-0005-0000-0000-000083030000}"/>
    <cellStyle name="Accent4 81" xfId="895" xr:uid="{00000000-0005-0000-0000-000084030000}"/>
    <cellStyle name="Accent4 82" xfId="896" xr:uid="{00000000-0005-0000-0000-000085030000}"/>
    <cellStyle name="Accent4 83" xfId="897" xr:uid="{00000000-0005-0000-0000-000086030000}"/>
    <cellStyle name="Accent4 84" xfId="898" xr:uid="{00000000-0005-0000-0000-000087030000}"/>
    <cellStyle name="Accent4 85" xfId="899" xr:uid="{00000000-0005-0000-0000-000088030000}"/>
    <cellStyle name="Accent4 86" xfId="900" xr:uid="{00000000-0005-0000-0000-000089030000}"/>
    <cellStyle name="Accent4 87" xfId="901" xr:uid="{00000000-0005-0000-0000-00008A030000}"/>
    <cellStyle name="Accent4 88" xfId="902" xr:uid="{00000000-0005-0000-0000-00008B030000}"/>
    <cellStyle name="Accent4 89" xfId="903" xr:uid="{00000000-0005-0000-0000-00008C030000}"/>
    <cellStyle name="Accent4 9" xfId="904" xr:uid="{00000000-0005-0000-0000-00008D030000}"/>
    <cellStyle name="Accent4 9 2" xfId="905" xr:uid="{00000000-0005-0000-0000-00008E030000}"/>
    <cellStyle name="Accent4 90" xfId="906" xr:uid="{00000000-0005-0000-0000-00008F030000}"/>
    <cellStyle name="Accent4 91" xfId="907" xr:uid="{00000000-0005-0000-0000-000090030000}"/>
    <cellStyle name="Accent4 92" xfId="908" xr:uid="{00000000-0005-0000-0000-000091030000}"/>
    <cellStyle name="Accent4 93" xfId="3736" xr:uid="{00000000-0005-0000-0000-000092030000}"/>
    <cellStyle name="Accent4 94" xfId="3763" xr:uid="{00000000-0005-0000-0000-000093030000}"/>
    <cellStyle name="Accent4 95" xfId="3733" xr:uid="{00000000-0005-0000-0000-000094030000}"/>
    <cellStyle name="Accent4 96" xfId="3765" xr:uid="{00000000-0005-0000-0000-000095030000}"/>
    <cellStyle name="Accent4 97" xfId="3729" xr:uid="{00000000-0005-0000-0000-000096030000}"/>
    <cellStyle name="Accent4 98" xfId="3782" xr:uid="{00000000-0005-0000-0000-000097030000}"/>
    <cellStyle name="Accent4 99" xfId="3748" xr:uid="{00000000-0005-0000-0000-000098030000}"/>
    <cellStyle name="Accent5" xfId="34" builtinId="45" customBuiltin="1"/>
    <cellStyle name="Accent5 - 20%" xfId="909" xr:uid="{00000000-0005-0000-0000-00009A030000}"/>
    <cellStyle name="Accent5 - 40%" xfId="910" xr:uid="{00000000-0005-0000-0000-00009B030000}"/>
    <cellStyle name="Accent5 - 60%" xfId="911" xr:uid="{00000000-0005-0000-0000-00009C030000}"/>
    <cellStyle name="Accent5 10" xfId="912" xr:uid="{00000000-0005-0000-0000-00009D030000}"/>
    <cellStyle name="Accent5 10 2" xfId="913" xr:uid="{00000000-0005-0000-0000-00009E030000}"/>
    <cellStyle name="Accent5 100" xfId="3780" xr:uid="{00000000-0005-0000-0000-00009F030000}"/>
    <cellStyle name="Accent5 101" xfId="3792" xr:uid="{00000000-0005-0000-0000-0000A0030000}"/>
    <cellStyle name="Accent5 102" xfId="3781" xr:uid="{00000000-0005-0000-0000-0000A1030000}"/>
    <cellStyle name="Accent5 103" xfId="3759" xr:uid="{00000000-0005-0000-0000-0000A2030000}"/>
    <cellStyle name="Accent5 104" xfId="3805" xr:uid="{00000000-0005-0000-0000-0000A3030000}"/>
    <cellStyle name="Accent5 105" xfId="3800" xr:uid="{00000000-0005-0000-0000-0000A4030000}"/>
    <cellStyle name="Accent5 106" xfId="3806" xr:uid="{00000000-0005-0000-0000-0000A5030000}"/>
    <cellStyle name="Accent5 107" xfId="3793" xr:uid="{00000000-0005-0000-0000-0000A6030000}"/>
    <cellStyle name="Accent5 108" xfId="136" xr:uid="{00000000-0005-0000-0000-0000A7030000}"/>
    <cellStyle name="Accent5 109" xfId="3823" xr:uid="{00000000-0005-0000-0000-0000A8030000}"/>
    <cellStyle name="Accent5 11" xfId="914" xr:uid="{00000000-0005-0000-0000-0000A9030000}"/>
    <cellStyle name="Accent5 11 2" xfId="915" xr:uid="{00000000-0005-0000-0000-0000AA030000}"/>
    <cellStyle name="Accent5 12" xfId="916" xr:uid="{00000000-0005-0000-0000-0000AB030000}"/>
    <cellStyle name="Accent5 12 2" xfId="917" xr:uid="{00000000-0005-0000-0000-0000AC030000}"/>
    <cellStyle name="Accent5 12 3" xfId="918" xr:uid="{00000000-0005-0000-0000-0000AD030000}"/>
    <cellStyle name="Accent5 13" xfId="919" xr:uid="{00000000-0005-0000-0000-0000AE030000}"/>
    <cellStyle name="Accent5 13 2" xfId="920" xr:uid="{00000000-0005-0000-0000-0000AF030000}"/>
    <cellStyle name="Accent5 14" xfId="921" xr:uid="{00000000-0005-0000-0000-0000B0030000}"/>
    <cellStyle name="Accent5 15" xfId="922" xr:uid="{00000000-0005-0000-0000-0000B1030000}"/>
    <cellStyle name="Accent5 16" xfId="923" xr:uid="{00000000-0005-0000-0000-0000B2030000}"/>
    <cellStyle name="Accent5 17" xfId="924" xr:uid="{00000000-0005-0000-0000-0000B3030000}"/>
    <cellStyle name="Accent5 18" xfId="925" xr:uid="{00000000-0005-0000-0000-0000B4030000}"/>
    <cellStyle name="Accent5 19" xfId="926" xr:uid="{00000000-0005-0000-0000-0000B5030000}"/>
    <cellStyle name="Accent5 2" xfId="86" xr:uid="{00000000-0005-0000-0000-0000B6030000}"/>
    <cellStyle name="Accent5 2 2" xfId="928" xr:uid="{00000000-0005-0000-0000-0000B7030000}"/>
    <cellStyle name="Accent5 2 3" xfId="929" xr:uid="{00000000-0005-0000-0000-0000B8030000}"/>
    <cellStyle name="Accent5 2 4" xfId="930" xr:uid="{00000000-0005-0000-0000-0000B9030000}"/>
    <cellStyle name="Accent5 2 5" xfId="927" xr:uid="{00000000-0005-0000-0000-0000BA030000}"/>
    <cellStyle name="Accent5 20" xfId="931" xr:uid="{00000000-0005-0000-0000-0000BB030000}"/>
    <cellStyle name="Accent5 21" xfId="932" xr:uid="{00000000-0005-0000-0000-0000BC030000}"/>
    <cellStyle name="Accent5 22" xfId="933" xr:uid="{00000000-0005-0000-0000-0000BD030000}"/>
    <cellStyle name="Accent5 23" xfId="934" xr:uid="{00000000-0005-0000-0000-0000BE030000}"/>
    <cellStyle name="Accent5 24" xfId="935" xr:uid="{00000000-0005-0000-0000-0000BF030000}"/>
    <cellStyle name="Accent5 25" xfId="936" xr:uid="{00000000-0005-0000-0000-0000C0030000}"/>
    <cellStyle name="Accent5 26" xfId="937" xr:uid="{00000000-0005-0000-0000-0000C1030000}"/>
    <cellStyle name="Accent5 27" xfId="938" xr:uid="{00000000-0005-0000-0000-0000C2030000}"/>
    <cellStyle name="Accent5 28" xfId="939" xr:uid="{00000000-0005-0000-0000-0000C3030000}"/>
    <cellStyle name="Accent5 29" xfId="940" xr:uid="{00000000-0005-0000-0000-0000C4030000}"/>
    <cellStyle name="Accent5 3" xfId="941" xr:uid="{00000000-0005-0000-0000-0000C5030000}"/>
    <cellStyle name="Accent5 3 2" xfId="942" xr:uid="{00000000-0005-0000-0000-0000C6030000}"/>
    <cellStyle name="Accent5 3 3" xfId="943" xr:uid="{00000000-0005-0000-0000-0000C7030000}"/>
    <cellStyle name="Accent5 3 4" xfId="944" xr:uid="{00000000-0005-0000-0000-0000C8030000}"/>
    <cellStyle name="Accent5 30" xfId="945" xr:uid="{00000000-0005-0000-0000-0000C9030000}"/>
    <cellStyle name="Accent5 31" xfId="946" xr:uid="{00000000-0005-0000-0000-0000CA030000}"/>
    <cellStyle name="Accent5 32" xfId="947" xr:uid="{00000000-0005-0000-0000-0000CB030000}"/>
    <cellStyle name="Accent5 33" xfId="948" xr:uid="{00000000-0005-0000-0000-0000CC030000}"/>
    <cellStyle name="Accent5 34" xfId="949" xr:uid="{00000000-0005-0000-0000-0000CD030000}"/>
    <cellStyle name="Accent5 35" xfId="950" xr:uid="{00000000-0005-0000-0000-0000CE030000}"/>
    <cellStyle name="Accent5 36" xfId="951" xr:uid="{00000000-0005-0000-0000-0000CF030000}"/>
    <cellStyle name="Accent5 37" xfId="952" xr:uid="{00000000-0005-0000-0000-0000D0030000}"/>
    <cellStyle name="Accent5 38" xfId="953" xr:uid="{00000000-0005-0000-0000-0000D1030000}"/>
    <cellStyle name="Accent5 39" xfId="954" xr:uid="{00000000-0005-0000-0000-0000D2030000}"/>
    <cellStyle name="Accent5 39 2" xfId="955" xr:uid="{00000000-0005-0000-0000-0000D3030000}"/>
    <cellStyle name="Accent5 4" xfId="956" xr:uid="{00000000-0005-0000-0000-0000D4030000}"/>
    <cellStyle name="Accent5 40" xfId="957" xr:uid="{00000000-0005-0000-0000-0000D5030000}"/>
    <cellStyle name="Accent5 40 2" xfId="958" xr:uid="{00000000-0005-0000-0000-0000D6030000}"/>
    <cellStyle name="Accent5 41" xfId="959" xr:uid="{00000000-0005-0000-0000-0000D7030000}"/>
    <cellStyle name="Accent5 41 2" xfId="960" xr:uid="{00000000-0005-0000-0000-0000D8030000}"/>
    <cellStyle name="Accent5 42" xfId="961" xr:uid="{00000000-0005-0000-0000-0000D9030000}"/>
    <cellStyle name="Accent5 42 2" xfId="962" xr:uid="{00000000-0005-0000-0000-0000DA030000}"/>
    <cellStyle name="Accent5 43" xfId="963" xr:uid="{00000000-0005-0000-0000-0000DB030000}"/>
    <cellStyle name="Accent5 43 2" xfId="964" xr:uid="{00000000-0005-0000-0000-0000DC030000}"/>
    <cellStyle name="Accent5 44" xfId="965" xr:uid="{00000000-0005-0000-0000-0000DD030000}"/>
    <cellStyle name="Accent5 45" xfId="966" xr:uid="{00000000-0005-0000-0000-0000DE030000}"/>
    <cellStyle name="Accent5 46" xfId="967" xr:uid="{00000000-0005-0000-0000-0000DF030000}"/>
    <cellStyle name="Accent5 47" xfId="968" xr:uid="{00000000-0005-0000-0000-0000E0030000}"/>
    <cellStyle name="Accent5 48" xfId="969" xr:uid="{00000000-0005-0000-0000-0000E1030000}"/>
    <cellStyle name="Accent5 49" xfId="970" xr:uid="{00000000-0005-0000-0000-0000E2030000}"/>
    <cellStyle name="Accent5 5" xfId="971" xr:uid="{00000000-0005-0000-0000-0000E3030000}"/>
    <cellStyle name="Accent5 50" xfId="972" xr:uid="{00000000-0005-0000-0000-0000E4030000}"/>
    <cellStyle name="Accent5 51" xfId="973" xr:uid="{00000000-0005-0000-0000-0000E5030000}"/>
    <cellStyle name="Accent5 52" xfId="974" xr:uid="{00000000-0005-0000-0000-0000E6030000}"/>
    <cellStyle name="Accent5 53" xfId="975" xr:uid="{00000000-0005-0000-0000-0000E7030000}"/>
    <cellStyle name="Accent5 54" xfId="976" xr:uid="{00000000-0005-0000-0000-0000E8030000}"/>
    <cellStyle name="Accent5 55" xfId="977" xr:uid="{00000000-0005-0000-0000-0000E9030000}"/>
    <cellStyle name="Accent5 56" xfId="978" xr:uid="{00000000-0005-0000-0000-0000EA030000}"/>
    <cellStyle name="Accent5 57" xfId="979" xr:uid="{00000000-0005-0000-0000-0000EB030000}"/>
    <cellStyle name="Accent5 58" xfId="980" xr:uid="{00000000-0005-0000-0000-0000EC030000}"/>
    <cellStyle name="Accent5 59" xfId="981" xr:uid="{00000000-0005-0000-0000-0000ED030000}"/>
    <cellStyle name="Accent5 6" xfId="982" xr:uid="{00000000-0005-0000-0000-0000EE030000}"/>
    <cellStyle name="Accent5 60" xfId="983" xr:uid="{00000000-0005-0000-0000-0000EF030000}"/>
    <cellStyle name="Accent5 61" xfId="984" xr:uid="{00000000-0005-0000-0000-0000F0030000}"/>
    <cellStyle name="Accent5 62" xfId="985" xr:uid="{00000000-0005-0000-0000-0000F1030000}"/>
    <cellStyle name="Accent5 63" xfId="986" xr:uid="{00000000-0005-0000-0000-0000F2030000}"/>
    <cellStyle name="Accent5 64" xfId="987" xr:uid="{00000000-0005-0000-0000-0000F3030000}"/>
    <cellStyle name="Accent5 65" xfId="988" xr:uid="{00000000-0005-0000-0000-0000F4030000}"/>
    <cellStyle name="Accent5 66" xfId="989" xr:uid="{00000000-0005-0000-0000-0000F5030000}"/>
    <cellStyle name="Accent5 67" xfId="990" xr:uid="{00000000-0005-0000-0000-0000F6030000}"/>
    <cellStyle name="Accent5 68" xfId="991" xr:uid="{00000000-0005-0000-0000-0000F7030000}"/>
    <cellStyle name="Accent5 69" xfId="992" xr:uid="{00000000-0005-0000-0000-0000F8030000}"/>
    <cellStyle name="Accent5 7" xfId="993" xr:uid="{00000000-0005-0000-0000-0000F9030000}"/>
    <cellStyle name="Accent5 7 2" xfId="994" xr:uid="{00000000-0005-0000-0000-0000FA030000}"/>
    <cellStyle name="Accent5 70" xfId="995" xr:uid="{00000000-0005-0000-0000-0000FB030000}"/>
    <cellStyle name="Accent5 71" xfId="996" xr:uid="{00000000-0005-0000-0000-0000FC030000}"/>
    <cellStyle name="Accent5 72" xfId="997" xr:uid="{00000000-0005-0000-0000-0000FD030000}"/>
    <cellStyle name="Accent5 73" xfId="998" xr:uid="{00000000-0005-0000-0000-0000FE030000}"/>
    <cellStyle name="Accent5 74" xfId="999" xr:uid="{00000000-0005-0000-0000-0000FF030000}"/>
    <cellStyle name="Accent5 75" xfId="1000" xr:uid="{00000000-0005-0000-0000-000000040000}"/>
    <cellStyle name="Accent5 76" xfId="1001" xr:uid="{00000000-0005-0000-0000-000001040000}"/>
    <cellStyle name="Accent5 77" xfId="1002" xr:uid="{00000000-0005-0000-0000-000002040000}"/>
    <cellStyle name="Accent5 78" xfId="1003" xr:uid="{00000000-0005-0000-0000-000003040000}"/>
    <cellStyle name="Accent5 79" xfId="1004" xr:uid="{00000000-0005-0000-0000-000004040000}"/>
    <cellStyle name="Accent5 8" xfId="1005" xr:uid="{00000000-0005-0000-0000-000005040000}"/>
    <cellStyle name="Accent5 8 2" xfId="1006" xr:uid="{00000000-0005-0000-0000-000006040000}"/>
    <cellStyle name="Accent5 80" xfId="1007" xr:uid="{00000000-0005-0000-0000-000007040000}"/>
    <cellStyle name="Accent5 81" xfId="1008" xr:uid="{00000000-0005-0000-0000-000008040000}"/>
    <cellStyle name="Accent5 82" xfId="1009" xr:uid="{00000000-0005-0000-0000-000009040000}"/>
    <cellStyle name="Accent5 83" xfId="1010" xr:uid="{00000000-0005-0000-0000-00000A040000}"/>
    <cellStyle name="Accent5 84" xfId="1011" xr:uid="{00000000-0005-0000-0000-00000B040000}"/>
    <cellStyle name="Accent5 85" xfId="1012" xr:uid="{00000000-0005-0000-0000-00000C040000}"/>
    <cellStyle name="Accent5 86" xfId="1013" xr:uid="{00000000-0005-0000-0000-00000D040000}"/>
    <cellStyle name="Accent5 87" xfId="1014" xr:uid="{00000000-0005-0000-0000-00000E040000}"/>
    <cellStyle name="Accent5 88" xfId="1015" xr:uid="{00000000-0005-0000-0000-00000F040000}"/>
    <cellStyle name="Accent5 89" xfId="1016" xr:uid="{00000000-0005-0000-0000-000010040000}"/>
    <cellStyle name="Accent5 9" xfId="1017" xr:uid="{00000000-0005-0000-0000-000011040000}"/>
    <cellStyle name="Accent5 9 2" xfId="1018" xr:uid="{00000000-0005-0000-0000-000012040000}"/>
    <cellStyle name="Accent5 90" xfId="1019" xr:uid="{00000000-0005-0000-0000-000013040000}"/>
    <cellStyle name="Accent5 91" xfId="1020" xr:uid="{00000000-0005-0000-0000-000014040000}"/>
    <cellStyle name="Accent5 92" xfId="1021" xr:uid="{00000000-0005-0000-0000-000015040000}"/>
    <cellStyle name="Accent5 93" xfId="3737" xr:uid="{00000000-0005-0000-0000-000016040000}"/>
    <cellStyle name="Accent5 94" xfId="3760" xr:uid="{00000000-0005-0000-0000-000017040000}"/>
    <cellStyle name="Accent5 95" xfId="3735" xr:uid="{00000000-0005-0000-0000-000018040000}"/>
    <cellStyle name="Accent5 96" xfId="3761" xr:uid="{00000000-0005-0000-0000-000019040000}"/>
    <cellStyle name="Accent5 97" xfId="3791" xr:uid="{00000000-0005-0000-0000-00001A040000}"/>
    <cellStyle name="Accent5 98" xfId="3777" xr:uid="{00000000-0005-0000-0000-00001B040000}"/>
    <cellStyle name="Accent5 99" xfId="3770" xr:uid="{00000000-0005-0000-0000-00001C040000}"/>
    <cellStyle name="Accent6" xfId="38" builtinId="49" customBuiltin="1"/>
    <cellStyle name="Accent6 - 20%" xfId="1022" xr:uid="{00000000-0005-0000-0000-00001E040000}"/>
    <cellStyle name="Accent6 - 40%" xfId="1023" xr:uid="{00000000-0005-0000-0000-00001F040000}"/>
    <cellStyle name="Accent6 - 60%" xfId="1024" xr:uid="{00000000-0005-0000-0000-000020040000}"/>
    <cellStyle name="Accent6 10" xfId="1025" xr:uid="{00000000-0005-0000-0000-000021040000}"/>
    <cellStyle name="Accent6 10 2" xfId="1026" xr:uid="{00000000-0005-0000-0000-000022040000}"/>
    <cellStyle name="Accent6 100" xfId="3778" xr:uid="{00000000-0005-0000-0000-000023040000}"/>
    <cellStyle name="Accent6 101" xfId="3750" xr:uid="{00000000-0005-0000-0000-000024040000}"/>
    <cellStyle name="Accent6 102" xfId="3779" xr:uid="{00000000-0005-0000-0000-000025040000}"/>
    <cellStyle name="Accent6 103" xfId="3786" xr:uid="{00000000-0005-0000-0000-000026040000}"/>
    <cellStyle name="Accent6 104" xfId="3803" xr:uid="{00000000-0005-0000-0000-000027040000}"/>
    <cellStyle name="Accent6 105" xfId="3762" xr:uid="{00000000-0005-0000-0000-000028040000}"/>
    <cellStyle name="Accent6 106" xfId="3804" xr:uid="{00000000-0005-0000-0000-000029040000}"/>
    <cellStyle name="Accent6 107" xfId="3764" xr:uid="{00000000-0005-0000-0000-00002A040000}"/>
    <cellStyle name="Accent6 108" xfId="140" xr:uid="{00000000-0005-0000-0000-00002B040000}"/>
    <cellStyle name="Accent6 109" xfId="3824" xr:uid="{00000000-0005-0000-0000-00002C040000}"/>
    <cellStyle name="Accent6 11" xfId="1027" xr:uid="{00000000-0005-0000-0000-00002D040000}"/>
    <cellStyle name="Accent6 11 2" xfId="1028" xr:uid="{00000000-0005-0000-0000-00002E040000}"/>
    <cellStyle name="Accent6 12" xfId="1029" xr:uid="{00000000-0005-0000-0000-00002F040000}"/>
    <cellStyle name="Accent6 12 2" xfId="1030" xr:uid="{00000000-0005-0000-0000-000030040000}"/>
    <cellStyle name="Accent6 12 3" xfId="1031" xr:uid="{00000000-0005-0000-0000-000031040000}"/>
    <cellStyle name="Accent6 13" xfId="1032" xr:uid="{00000000-0005-0000-0000-000032040000}"/>
    <cellStyle name="Accent6 13 2" xfId="1033" xr:uid="{00000000-0005-0000-0000-000033040000}"/>
    <cellStyle name="Accent6 14" xfId="1034" xr:uid="{00000000-0005-0000-0000-000034040000}"/>
    <cellStyle name="Accent6 15" xfId="1035" xr:uid="{00000000-0005-0000-0000-000035040000}"/>
    <cellStyle name="Accent6 16" xfId="1036" xr:uid="{00000000-0005-0000-0000-000036040000}"/>
    <cellStyle name="Accent6 17" xfId="1037" xr:uid="{00000000-0005-0000-0000-000037040000}"/>
    <cellStyle name="Accent6 18" xfId="1038" xr:uid="{00000000-0005-0000-0000-000038040000}"/>
    <cellStyle name="Accent6 19" xfId="1039" xr:uid="{00000000-0005-0000-0000-000039040000}"/>
    <cellStyle name="Accent6 2" xfId="90" xr:uid="{00000000-0005-0000-0000-00003A040000}"/>
    <cellStyle name="Accent6 2 2" xfId="1041" xr:uid="{00000000-0005-0000-0000-00003B040000}"/>
    <cellStyle name="Accent6 2 3" xfId="1042" xr:uid="{00000000-0005-0000-0000-00003C040000}"/>
    <cellStyle name="Accent6 2 4" xfId="1043" xr:uid="{00000000-0005-0000-0000-00003D040000}"/>
    <cellStyle name="Accent6 2 5" xfId="1044" xr:uid="{00000000-0005-0000-0000-00003E040000}"/>
    <cellStyle name="Accent6 2 6" xfId="3712" xr:uid="{00000000-0005-0000-0000-00003F040000}"/>
    <cellStyle name="Accent6 2 7" xfId="1040" xr:uid="{00000000-0005-0000-0000-000040040000}"/>
    <cellStyle name="Accent6 20" xfId="1045" xr:uid="{00000000-0005-0000-0000-000041040000}"/>
    <cellStyle name="Accent6 21" xfId="1046" xr:uid="{00000000-0005-0000-0000-000042040000}"/>
    <cellStyle name="Accent6 22" xfId="1047" xr:uid="{00000000-0005-0000-0000-000043040000}"/>
    <cellStyle name="Accent6 23" xfId="1048" xr:uid="{00000000-0005-0000-0000-000044040000}"/>
    <cellStyle name="Accent6 24" xfId="1049" xr:uid="{00000000-0005-0000-0000-000045040000}"/>
    <cellStyle name="Accent6 25" xfId="1050" xr:uid="{00000000-0005-0000-0000-000046040000}"/>
    <cellStyle name="Accent6 26" xfId="1051" xr:uid="{00000000-0005-0000-0000-000047040000}"/>
    <cellStyle name="Accent6 27" xfId="1052" xr:uid="{00000000-0005-0000-0000-000048040000}"/>
    <cellStyle name="Accent6 28" xfId="1053" xr:uid="{00000000-0005-0000-0000-000049040000}"/>
    <cellStyle name="Accent6 29" xfId="1054" xr:uid="{00000000-0005-0000-0000-00004A040000}"/>
    <cellStyle name="Accent6 3" xfId="1055" xr:uid="{00000000-0005-0000-0000-00004B040000}"/>
    <cellStyle name="Accent6 3 2" xfId="1056" xr:uid="{00000000-0005-0000-0000-00004C040000}"/>
    <cellStyle name="Accent6 3 3" xfId="1057" xr:uid="{00000000-0005-0000-0000-00004D040000}"/>
    <cellStyle name="Accent6 3 4" xfId="1058" xr:uid="{00000000-0005-0000-0000-00004E040000}"/>
    <cellStyle name="Accent6 30" xfId="1059" xr:uid="{00000000-0005-0000-0000-00004F040000}"/>
    <cellStyle name="Accent6 31" xfId="1060" xr:uid="{00000000-0005-0000-0000-000050040000}"/>
    <cellStyle name="Accent6 32" xfId="1061" xr:uid="{00000000-0005-0000-0000-000051040000}"/>
    <cellStyle name="Accent6 33" xfId="1062" xr:uid="{00000000-0005-0000-0000-000052040000}"/>
    <cellStyle name="Accent6 34" xfId="1063" xr:uid="{00000000-0005-0000-0000-000053040000}"/>
    <cellStyle name="Accent6 35" xfId="1064" xr:uid="{00000000-0005-0000-0000-000054040000}"/>
    <cellStyle name="Accent6 36" xfId="1065" xr:uid="{00000000-0005-0000-0000-000055040000}"/>
    <cellStyle name="Accent6 37" xfId="1066" xr:uid="{00000000-0005-0000-0000-000056040000}"/>
    <cellStyle name="Accent6 38" xfId="1067" xr:uid="{00000000-0005-0000-0000-000057040000}"/>
    <cellStyle name="Accent6 39" xfId="1068" xr:uid="{00000000-0005-0000-0000-000058040000}"/>
    <cellStyle name="Accent6 39 2" xfId="1069" xr:uid="{00000000-0005-0000-0000-000059040000}"/>
    <cellStyle name="Accent6 4" xfId="1070" xr:uid="{00000000-0005-0000-0000-00005A040000}"/>
    <cellStyle name="Accent6 40" xfId="1071" xr:uid="{00000000-0005-0000-0000-00005B040000}"/>
    <cellStyle name="Accent6 40 2" xfId="1072" xr:uid="{00000000-0005-0000-0000-00005C040000}"/>
    <cellStyle name="Accent6 41" xfId="1073" xr:uid="{00000000-0005-0000-0000-00005D040000}"/>
    <cellStyle name="Accent6 41 2" xfId="1074" xr:uid="{00000000-0005-0000-0000-00005E040000}"/>
    <cellStyle name="Accent6 42" xfId="1075" xr:uid="{00000000-0005-0000-0000-00005F040000}"/>
    <cellStyle name="Accent6 42 2" xfId="1076" xr:uid="{00000000-0005-0000-0000-000060040000}"/>
    <cellStyle name="Accent6 43" xfId="1077" xr:uid="{00000000-0005-0000-0000-000061040000}"/>
    <cellStyle name="Accent6 43 2" xfId="1078" xr:uid="{00000000-0005-0000-0000-000062040000}"/>
    <cellStyle name="Accent6 44" xfId="1079" xr:uid="{00000000-0005-0000-0000-000063040000}"/>
    <cellStyle name="Accent6 45" xfId="1080" xr:uid="{00000000-0005-0000-0000-000064040000}"/>
    <cellStyle name="Accent6 46" xfId="1081" xr:uid="{00000000-0005-0000-0000-000065040000}"/>
    <cellStyle name="Accent6 47" xfId="1082" xr:uid="{00000000-0005-0000-0000-000066040000}"/>
    <cellStyle name="Accent6 48" xfId="1083" xr:uid="{00000000-0005-0000-0000-000067040000}"/>
    <cellStyle name="Accent6 49" xfId="1084" xr:uid="{00000000-0005-0000-0000-000068040000}"/>
    <cellStyle name="Accent6 5" xfId="1085" xr:uid="{00000000-0005-0000-0000-000069040000}"/>
    <cellStyle name="Accent6 50" xfId="1086" xr:uid="{00000000-0005-0000-0000-00006A040000}"/>
    <cellStyle name="Accent6 51" xfId="1087" xr:uid="{00000000-0005-0000-0000-00006B040000}"/>
    <cellStyle name="Accent6 52" xfId="1088" xr:uid="{00000000-0005-0000-0000-00006C040000}"/>
    <cellStyle name="Accent6 53" xfId="1089" xr:uid="{00000000-0005-0000-0000-00006D040000}"/>
    <cellStyle name="Accent6 54" xfId="1090" xr:uid="{00000000-0005-0000-0000-00006E040000}"/>
    <cellStyle name="Accent6 55" xfId="1091" xr:uid="{00000000-0005-0000-0000-00006F040000}"/>
    <cellStyle name="Accent6 56" xfId="1092" xr:uid="{00000000-0005-0000-0000-000070040000}"/>
    <cellStyle name="Accent6 57" xfId="1093" xr:uid="{00000000-0005-0000-0000-000071040000}"/>
    <cellStyle name="Accent6 58" xfId="1094" xr:uid="{00000000-0005-0000-0000-000072040000}"/>
    <cellStyle name="Accent6 59" xfId="1095" xr:uid="{00000000-0005-0000-0000-000073040000}"/>
    <cellStyle name="Accent6 6" xfId="1096" xr:uid="{00000000-0005-0000-0000-000074040000}"/>
    <cellStyle name="Accent6 60" xfId="1097" xr:uid="{00000000-0005-0000-0000-000075040000}"/>
    <cellStyle name="Accent6 61" xfId="1098" xr:uid="{00000000-0005-0000-0000-000076040000}"/>
    <cellStyle name="Accent6 62" xfId="1099" xr:uid="{00000000-0005-0000-0000-000077040000}"/>
    <cellStyle name="Accent6 63" xfId="1100" xr:uid="{00000000-0005-0000-0000-000078040000}"/>
    <cellStyle name="Accent6 64" xfId="1101" xr:uid="{00000000-0005-0000-0000-000079040000}"/>
    <cellStyle name="Accent6 65" xfId="1102" xr:uid="{00000000-0005-0000-0000-00007A040000}"/>
    <cellStyle name="Accent6 66" xfId="1103" xr:uid="{00000000-0005-0000-0000-00007B040000}"/>
    <cellStyle name="Accent6 67" xfId="1104" xr:uid="{00000000-0005-0000-0000-00007C040000}"/>
    <cellStyle name="Accent6 68" xfId="1105" xr:uid="{00000000-0005-0000-0000-00007D040000}"/>
    <cellStyle name="Accent6 69" xfId="1106" xr:uid="{00000000-0005-0000-0000-00007E040000}"/>
    <cellStyle name="Accent6 7" xfId="1107" xr:uid="{00000000-0005-0000-0000-00007F040000}"/>
    <cellStyle name="Accent6 7 2" xfId="1108" xr:uid="{00000000-0005-0000-0000-000080040000}"/>
    <cellStyle name="Accent6 70" xfId="1109" xr:uid="{00000000-0005-0000-0000-000081040000}"/>
    <cellStyle name="Accent6 71" xfId="1110" xr:uid="{00000000-0005-0000-0000-000082040000}"/>
    <cellStyle name="Accent6 72" xfId="1111" xr:uid="{00000000-0005-0000-0000-000083040000}"/>
    <cellStyle name="Accent6 73" xfId="1112" xr:uid="{00000000-0005-0000-0000-000084040000}"/>
    <cellStyle name="Accent6 74" xfId="1113" xr:uid="{00000000-0005-0000-0000-000085040000}"/>
    <cellStyle name="Accent6 75" xfId="1114" xr:uid="{00000000-0005-0000-0000-000086040000}"/>
    <cellStyle name="Accent6 76" xfId="1115" xr:uid="{00000000-0005-0000-0000-000087040000}"/>
    <cellStyle name="Accent6 77" xfId="1116" xr:uid="{00000000-0005-0000-0000-000088040000}"/>
    <cellStyle name="Accent6 78" xfId="1117" xr:uid="{00000000-0005-0000-0000-000089040000}"/>
    <cellStyle name="Accent6 79" xfId="1118" xr:uid="{00000000-0005-0000-0000-00008A040000}"/>
    <cellStyle name="Accent6 8" xfId="1119" xr:uid="{00000000-0005-0000-0000-00008B040000}"/>
    <cellStyle name="Accent6 8 2" xfId="1120" xr:uid="{00000000-0005-0000-0000-00008C040000}"/>
    <cellStyle name="Accent6 80" xfId="1121" xr:uid="{00000000-0005-0000-0000-00008D040000}"/>
    <cellStyle name="Accent6 81" xfId="1122" xr:uid="{00000000-0005-0000-0000-00008E040000}"/>
    <cellStyle name="Accent6 82" xfId="1123" xr:uid="{00000000-0005-0000-0000-00008F040000}"/>
    <cellStyle name="Accent6 83" xfId="1124" xr:uid="{00000000-0005-0000-0000-000090040000}"/>
    <cellStyle name="Accent6 84" xfId="1125" xr:uid="{00000000-0005-0000-0000-000091040000}"/>
    <cellStyle name="Accent6 85" xfId="1126" xr:uid="{00000000-0005-0000-0000-000092040000}"/>
    <cellStyle name="Accent6 86" xfId="1127" xr:uid="{00000000-0005-0000-0000-000093040000}"/>
    <cellStyle name="Accent6 87" xfId="1128" xr:uid="{00000000-0005-0000-0000-000094040000}"/>
    <cellStyle name="Accent6 88" xfId="1129" xr:uid="{00000000-0005-0000-0000-000095040000}"/>
    <cellStyle name="Accent6 89" xfId="1130" xr:uid="{00000000-0005-0000-0000-000096040000}"/>
    <cellStyle name="Accent6 9" xfId="1131" xr:uid="{00000000-0005-0000-0000-000097040000}"/>
    <cellStyle name="Accent6 9 2" xfId="1132" xr:uid="{00000000-0005-0000-0000-000098040000}"/>
    <cellStyle name="Accent6 90" xfId="1133" xr:uid="{00000000-0005-0000-0000-000099040000}"/>
    <cellStyle name="Accent6 91" xfId="1134" xr:uid="{00000000-0005-0000-0000-00009A040000}"/>
    <cellStyle name="Accent6 92" xfId="1135" xr:uid="{00000000-0005-0000-0000-00009B040000}"/>
    <cellStyle name="Accent6 93" xfId="3739" xr:uid="{00000000-0005-0000-0000-00009C040000}"/>
    <cellStyle name="Accent6 94" xfId="3757" xr:uid="{00000000-0005-0000-0000-00009D040000}"/>
    <cellStyle name="Accent6 95" xfId="3738" xr:uid="{00000000-0005-0000-0000-00009E040000}"/>
    <cellStyle name="Accent6 96" xfId="3756" xr:uid="{00000000-0005-0000-0000-00009F040000}"/>
    <cellStyle name="Accent6 97" xfId="3747" xr:uid="{00000000-0005-0000-0000-0000A0040000}"/>
    <cellStyle name="Accent6 98" xfId="3776" xr:uid="{00000000-0005-0000-0000-0000A1040000}"/>
    <cellStyle name="Accent6 99" xfId="3749" xr:uid="{00000000-0005-0000-0000-0000A2040000}"/>
    <cellStyle name="Bad" xfId="8" builtinId="27" customBuiltin="1"/>
    <cellStyle name="Bad 2" xfId="59" xr:uid="{00000000-0005-0000-0000-0000A4040000}"/>
    <cellStyle name="Bad 2 2" xfId="1137" xr:uid="{00000000-0005-0000-0000-0000A5040000}"/>
    <cellStyle name="Bad 2 3" xfId="1138" xr:uid="{00000000-0005-0000-0000-0000A6040000}"/>
    <cellStyle name="Bad 2 4" xfId="1139" xr:uid="{00000000-0005-0000-0000-0000A7040000}"/>
    <cellStyle name="Bad 2 5" xfId="1136" xr:uid="{00000000-0005-0000-0000-0000A8040000}"/>
    <cellStyle name="Bad 3" xfId="1140" xr:uid="{00000000-0005-0000-0000-0000A9040000}"/>
    <cellStyle name="Bad 4" xfId="1141" xr:uid="{00000000-0005-0000-0000-0000AA040000}"/>
    <cellStyle name="Bad 5" xfId="1142" xr:uid="{00000000-0005-0000-0000-0000AB040000}"/>
    <cellStyle name="Bad 6" xfId="109" xr:uid="{00000000-0005-0000-0000-0000AC040000}"/>
    <cellStyle name="Calculation" xfId="12" builtinId="22" customBuiltin="1"/>
    <cellStyle name="Calculation 2" xfId="63" xr:uid="{00000000-0005-0000-0000-0000AE040000}"/>
    <cellStyle name="Calculation 2 2" xfId="1144" xr:uid="{00000000-0005-0000-0000-0000AF040000}"/>
    <cellStyle name="Calculation 2 2 2" xfId="1145" xr:uid="{00000000-0005-0000-0000-0000B0040000}"/>
    <cellStyle name="Calculation 2 2 2 2" xfId="1146" xr:uid="{00000000-0005-0000-0000-0000B1040000}"/>
    <cellStyle name="Calculation 2 3" xfId="1147" xr:uid="{00000000-0005-0000-0000-0000B2040000}"/>
    <cellStyle name="Calculation 2 3 2" xfId="1148" xr:uid="{00000000-0005-0000-0000-0000B3040000}"/>
    <cellStyle name="Calculation 2 3 2 2" xfId="1149" xr:uid="{00000000-0005-0000-0000-0000B4040000}"/>
    <cellStyle name="Calculation 2 4" xfId="1150" xr:uid="{00000000-0005-0000-0000-0000B5040000}"/>
    <cellStyle name="Calculation 2 4 2" xfId="1151" xr:uid="{00000000-0005-0000-0000-0000B6040000}"/>
    <cellStyle name="Calculation 2 4 2 2" xfId="1152" xr:uid="{00000000-0005-0000-0000-0000B7040000}"/>
    <cellStyle name="Calculation 2 5" xfId="1153" xr:uid="{00000000-0005-0000-0000-0000B8040000}"/>
    <cellStyle name="Calculation 2 5 2" xfId="1154" xr:uid="{00000000-0005-0000-0000-0000B9040000}"/>
    <cellStyle name="Calculation 2 5 2 2" xfId="1155" xr:uid="{00000000-0005-0000-0000-0000BA040000}"/>
    <cellStyle name="Calculation 2 6" xfId="1156" xr:uid="{00000000-0005-0000-0000-0000BB040000}"/>
    <cellStyle name="Calculation 2 6 2" xfId="1157" xr:uid="{00000000-0005-0000-0000-0000BC040000}"/>
    <cellStyle name="Calculation 2 7" xfId="1158" xr:uid="{00000000-0005-0000-0000-0000BD040000}"/>
    <cellStyle name="Calculation 2 8" xfId="3713" xr:uid="{00000000-0005-0000-0000-0000BE040000}"/>
    <cellStyle name="Calculation 2 9" xfId="1143" xr:uid="{00000000-0005-0000-0000-0000BF040000}"/>
    <cellStyle name="Calculation 3" xfId="1159" xr:uid="{00000000-0005-0000-0000-0000C0040000}"/>
    <cellStyle name="Calculation 3 2" xfId="1160" xr:uid="{00000000-0005-0000-0000-0000C1040000}"/>
    <cellStyle name="Calculation 3 2 2" xfId="1161" xr:uid="{00000000-0005-0000-0000-0000C2040000}"/>
    <cellStyle name="Calculation 3 2 2 2" xfId="1162" xr:uid="{00000000-0005-0000-0000-0000C3040000}"/>
    <cellStyle name="Calculation 3 3" xfId="1163" xr:uid="{00000000-0005-0000-0000-0000C4040000}"/>
    <cellStyle name="Calculation 3 3 2" xfId="1164" xr:uid="{00000000-0005-0000-0000-0000C5040000}"/>
    <cellStyle name="Calculation 3 3 3" xfId="1165" xr:uid="{00000000-0005-0000-0000-0000C6040000}"/>
    <cellStyle name="Calculation 3 4" xfId="1166" xr:uid="{00000000-0005-0000-0000-0000C7040000}"/>
    <cellStyle name="Calculation 3 5" xfId="1167" xr:uid="{00000000-0005-0000-0000-0000C8040000}"/>
    <cellStyle name="Calculation 4" xfId="1168" xr:uid="{00000000-0005-0000-0000-0000C9040000}"/>
    <cellStyle name="Calculation 5" xfId="1169" xr:uid="{00000000-0005-0000-0000-0000CA040000}"/>
    <cellStyle name="Calculation 6" xfId="1170" xr:uid="{00000000-0005-0000-0000-0000CB040000}"/>
    <cellStyle name="Calculation 7" xfId="113" xr:uid="{00000000-0005-0000-0000-0000CC040000}"/>
    <cellStyle name="Check Cell" xfId="14" builtinId="23" customBuiltin="1"/>
    <cellStyle name="Check Cell 2" xfId="65" xr:uid="{00000000-0005-0000-0000-0000CE040000}"/>
    <cellStyle name="Check Cell 2 2" xfId="1172" xr:uid="{00000000-0005-0000-0000-0000CF040000}"/>
    <cellStyle name="Check Cell 2 3" xfId="1173" xr:uid="{00000000-0005-0000-0000-0000D0040000}"/>
    <cellStyle name="Check Cell 2 4" xfId="1174" xr:uid="{00000000-0005-0000-0000-0000D1040000}"/>
    <cellStyle name="Check Cell 2 5" xfId="1171" xr:uid="{00000000-0005-0000-0000-0000D2040000}"/>
    <cellStyle name="Check Cell 3" xfId="1175" xr:uid="{00000000-0005-0000-0000-0000D3040000}"/>
    <cellStyle name="Check Cell 4" xfId="1176" xr:uid="{00000000-0005-0000-0000-0000D4040000}"/>
    <cellStyle name="Check Cell 5" xfId="115" xr:uid="{00000000-0005-0000-0000-0000D5040000}"/>
    <cellStyle name="Column Head" xfId="1177" xr:uid="{00000000-0005-0000-0000-0000D6040000}"/>
    <cellStyle name="Column Head 2" xfId="1178" xr:uid="{00000000-0005-0000-0000-0000D7040000}"/>
    <cellStyle name="Comma" xfId="2" builtinId="3"/>
    <cellStyle name="Comma 10" xfId="1179" xr:uid="{00000000-0005-0000-0000-0000D9040000}"/>
    <cellStyle name="Comma 10 2" xfId="1180" xr:uid="{00000000-0005-0000-0000-0000DA040000}"/>
    <cellStyle name="Comma 10 3" xfId="1181" xr:uid="{00000000-0005-0000-0000-0000DB040000}"/>
    <cellStyle name="Comma 11" xfId="1182" xr:uid="{00000000-0005-0000-0000-0000DC040000}"/>
    <cellStyle name="Comma 11 2" xfId="1183" xr:uid="{00000000-0005-0000-0000-0000DD040000}"/>
    <cellStyle name="Comma 11 3" xfId="1184" xr:uid="{00000000-0005-0000-0000-0000DE040000}"/>
    <cellStyle name="Comma 11 4" xfId="1185" xr:uid="{00000000-0005-0000-0000-0000DF040000}"/>
    <cellStyle name="Comma 12" xfId="3866" xr:uid="{C86031E5-F839-489F-BF2B-80D89863FF69}"/>
    <cellStyle name="Comma 2" xfId="1186" xr:uid="{00000000-0005-0000-0000-0000E0040000}"/>
    <cellStyle name="Comma 2 2" xfId="1187" xr:uid="{00000000-0005-0000-0000-0000E1040000}"/>
    <cellStyle name="Comma 2 2 2" xfId="1188" xr:uid="{00000000-0005-0000-0000-0000E2040000}"/>
    <cellStyle name="Comma 2 2 2 2" xfId="1189" xr:uid="{00000000-0005-0000-0000-0000E3040000}"/>
    <cellStyle name="Comma 2 2 2 2 2" xfId="1190" xr:uid="{00000000-0005-0000-0000-0000E4040000}"/>
    <cellStyle name="Comma 2 2 2 2 3" xfId="1191" xr:uid="{00000000-0005-0000-0000-0000E5040000}"/>
    <cellStyle name="Comma 2 2 2 2 4" xfId="1192" xr:uid="{00000000-0005-0000-0000-0000E6040000}"/>
    <cellStyle name="Comma 2 2 2 3" xfId="1193" xr:uid="{00000000-0005-0000-0000-0000E7040000}"/>
    <cellStyle name="Comma 2 2 2 3 2" xfId="1194" xr:uid="{00000000-0005-0000-0000-0000E8040000}"/>
    <cellStyle name="Comma 2 2 2 3 3" xfId="1195" xr:uid="{00000000-0005-0000-0000-0000E9040000}"/>
    <cellStyle name="Comma 2 2 2 4" xfId="1196" xr:uid="{00000000-0005-0000-0000-0000EA040000}"/>
    <cellStyle name="Comma 2 2 2 4 2" xfId="1197" xr:uid="{00000000-0005-0000-0000-0000EB040000}"/>
    <cellStyle name="Comma 2 2 2 4 3" xfId="1198" xr:uid="{00000000-0005-0000-0000-0000EC040000}"/>
    <cellStyle name="Comma 2 2 2 5" xfId="1199" xr:uid="{00000000-0005-0000-0000-0000ED040000}"/>
    <cellStyle name="Comma 2 2 2 6" xfId="1200" xr:uid="{00000000-0005-0000-0000-0000EE040000}"/>
    <cellStyle name="Comma 2 2 2 7" xfId="1201" xr:uid="{00000000-0005-0000-0000-0000EF040000}"/>
    <cellStyle name="Comma 2 2 3" xfId="1202" xr:uid="{00000000-0005-0000-0000-0000F0040000}"/>
    <cellStyle name="Comma 2 2 3 10" xfId="1203" xr:uid="{00000000-0005-0000-0000-0000F1040000}"/>
    <cellStyle name="Comma 2 2 3 11" xfId="1204" xr:uid="{00000000-0005-0000-0000-0000F2040000}"/>
    <cellStyle name="Comma 2 2 3 2" xfId="1205" xr:uid="{00000000-0005-0000-0000-0000F3040000}"/>
    <cellStyle name="Comma 2 2 3 2 2" xfId="1206" xr:uid="{00000000-0005-0000-0000-0000F4040000}"/>
    <cellStyle name="Comma 2 2 3 2 2 2" xfId="1207" xr:uid="{00000000-0005-0000-0000-0000F5040000}"/>
    <cellStyle name="Comma 2 2 3 2 2 3" xfId="1208" xr:uid="{00000000-0005-0000-0000-0000F6040000}"/>
    <cellStyle name="Comma 2 2 3 2 2 4" xfId="1209" xr:uid="{00000000-0005-0000-0000-0000F7040000}"/>
    <cellStyle name="Comma 2 2 3 2 3" xfId="1210" xr:uid="{00000000-0005-0000-0000-0000F8040000}"/>
    <cellStyle name="Comma 2 2 3 2 3 2" xfId="1211" xr:uid="{00000000-0005-0000-0000-0000F9040000}"/>
    <cellStyle name="Comma 2 2 3 2 3 3" xfId="1212" xr:uid="{00000000-0005-0000-0000-0000FA040000}"/>
    <cellStyle name="Comma 2 2 3 2 4" xfId="1213" xr:uid="{00000000-0005-0000-0000-0000FB040000}"/>
    <cellStyle name="Comma 2 2 3 2 4 2" xfId="1214" xr:uid="{00000000-0005-0000-0000-0000FC040000}"/>
    <cellStyle name="Comma 2 2 3 2 4 3" xfId="1215" xr:uid="{00000000-0005-0000-0000-0000FD040000}"/>
    <cellStyle name="Comma 2 2 3 2 5" xfId="1216" xr:uid="{00000000-0005-0000-0000-0000FE040000}"/>
    <cellStyle name="Comma 2 2 3 2 5 2" xfId="1217" xr:uid="{00000000-0005-0000-0000-0000FF040000}"/>
    <cellStyle name="Comma 2 2 3 2 5 3" xfId="1218" xr:uid="{00000000-0005-0000-0000-000000050000}"/>
    <cellStyle name="Comma 2 2 3 2 6" xfId="1219" xr:uid="{00000000-0005-0000-0000-000001050000}"/>
    <cellStyle name="Comma 2 2 3 2 7" xfId="1220" xr:uid="{00000000-0005-0000-0000-000002050000}"/>
    <cellStyle name="Comma 2 2 3 2 8" xfId="1221" xr:uid="{00000000-0005-0000-0000-000003050000}"/>
    <cellStyle name="Comma 2 2 3 3" xfId="1222" xr:uid="{00000000-0005-0000-0000-000004050000}"/>
    <cellStyle name="Comma 2 2 3 3 2" xfId="1223" xr:uid="{00000000-0005-0000-0000-000005050000}"/>
    <cellStyle name="Comma 2 2 3 3 2 2" xfId="1224" xr:uid="{00000000-0005-0000-0000-000006050000}"/>
    <cellStyle name="Comma 2 2 3 3 2 3" xfId="1225" xr:uid="{00000000-0005-0000-0000-000007050000}"/>
    <cellStyle name="Comma 2 2 3 3 2 4" xfId="1226" xr:uid="{00000000-0005-0000-0000-000008050000}"/>
    <cellStyle name="Comma 2 2 3 3 3" xfId="1227" xr:uid="{00000000-0005-0000-0000-000009050000}"/>
    <cellStyle name="Comma 2 2 3 3 3 2" xfId="1228" xr:uid="{00000000-0005-0000-0000-00000A050000}"/>
    <cellStyle name="Comma 2 2 3 3 3 3" xfId="1229" xr:uid="{00000000-0005-0000-0000-00000B050000}"/>
    <cellStyle name="Comma 2 2 3 3 4" xfId="1230" xr:uid="{00000000-0005-0000-0000-00000C050000}"/>
    <cellStyle name="Comma 2 2 3 3 4 2" xfId="1231" xr:uid="{00000000-0005-0000-0000-00000D050000}"/>
    <cellStyle name="Comma 2 2 3 3 4 3" xfId="1232" xr:uid="{00000000-0005-0000-0000-00000E050000}"/>
    <cellStyle name="Comma 2 2 3 3 5" xfId="1233" xr:uid="{00000000-0005-0000-0000-00000F050000}"/>
    <cellStyle name="Comma 2 2 3 3 5 2" xfId="1234" xr:uid="{00000000-0005-0000-0000-000010050000}"/>
    <cellStyle name="Comma 2 2 3 3 5 3" xfId="1235" xr:uid="{00000000-0005-0000-0000-000011050000}"/>
    <cellStyle name="Comma 2 2 3 3 6" xfId="1236" xr:uid="{00000000-0005-0000-0000-000012050000}"/>
    <cellStyle name="Comma 2 2 3 3 7" xfId="1237" xr:uid="{00000000-0005-0000-0000-000013050000}"/>
    <cellStyle name="Comma 2 2 3 3 8" xfId="1238" xr:uid="{00000000-0005-0000-0000-000014050000}"/>
    <cellStyle name="Comma 2 2 3 4" xfId="1239" xr:uid="{00000000-0005-0000-0000-000015050000}"/>
    <cellStyle name="Comma 2 2 3 4 2" xfId="1240" xr:uid="{00000000-0005-0000-0000-000016050000}"/>
    <cellStyle name="Comma 2 2 3 4 3" xfId="1241" xr:uid="{00000000-0005-0000-0000-000017050000}"/>
    <cellStyle name="Comma 2 2 3 4 4" xfId="1242" xr:uid="{00000000-0005-0000-0000-000018050000}"/>
    <cellStyle name="Comma 2 2 3 5" xfId="1243" xr:uid="{00000000-0005-0000-0000-000019050000}"/>
    <cellStyle name="Comma 2 2 3 5 2" xfId="1244" xr:uid="{00000000-0005-0000-0000-00001A050000}"/>
    <cellStyle name="Comma 2 2 3 5 3" xfId="1245" xr:uid="{00000000-0005-0000-0000-00001B050000}"/>
    <cellStyle name="Comma 2 2 3 6" xfId="1246" xr:uid="{00000000-0005-0000-0000-00001C050000}"/>
    <cellStyle name="Comma 2 2 3 6 2" xfId="1247" xr:uid="{00000000-0005-0000-0000-00001D050000}"/>
    <cellStyle name="Comma 2 2 3 6 3" xfId="1248" xr:uid="{00000000-0005-0000-0000-00001E050000}"/>
    <cellStyle name="Comma 2 2 3 7" xfId="1249" xr:uid="{00000000-0005-0000-0000-00001F050000}"/>
    <cellStyle name="Comma 2 2 3 7 2" xfId="1250" xr:uid="{00000000-0005-0000-0000-000020050000}"/>
    <cellStyle name="Comma 2 2 3 7 3" xfId="1251" xr:uid="{00000000-0005-0000-0000-000021050000}"/>
    <cellStyle name="Comma 2 2 3 7 4" xfId="1252" xr:uid="{00000000-0005-0000-0000-000022050000}"/>
    <cellStyle name="Comma 2 2 3 8" xfId="1253" xr:uid="{00000000-0005-0000-0000-000023050000}"/>
    <cellStyle name="Comma 2 2 3 8 2" xfId="1254" xr:uid="{00000000-0005-0000-0000-000024050000}"/>
    <cellStyle name="Comma 2 2 3 8 3" xfId="1255" xr:uid="{00000000-0005-0000-0000-000025050000}"/>
    <cellStyle name="Comma 2 2 3 9" xfId="1256" xr:uid="{00000000-0005-0000-0000-000026050000}"/>
    <cellStyle name="Comma 2 2 4" xfId="1257" xr:uid="{00000000-0005-0000-0000-000027050000}"/>
    <cellStyle name="Comma 2 2 4 2" xfId="1258" xr:uid="{00000000-0005-0000-0000-000028050000}"/>
    <cellStyle name="Comma 2 2 4 3" xfId="1259" xr:uid="{00000000-0005-0000-0000-000029050000}"/>
    <cellStyle name="Comma 2 2 4 4" xfId="1260" xr:uid="{00000000-0005-0000-0000-00002A050000}"/>
    <cellStyle name="Comma 2 2 5" xfId="1261" xr:uid="{00000000-0005-0000-0000-00002B050000}"/>
    <cellStyle name="Comma 2 2 6" xfId="1262" xr:uid="{00000000-0005-0000-0000-00002C050000}"/>
    <cellStyle name="Comma 2 2 7" xfId="1263" xr:uid="{00000000-0005-0000-0000-00002D050000}"/>
    <cellStyle name="Comma 2 3" xfId="1264" xr:uid="{00000000-0005-0000-0000-00002E050000}"/>
    <cellStyle name="Comma 2 3 2" xfId="1265" xr:uid="{00000000-0005-0000-0000-00002F050000}"/>
    <cellStyle name="Comma 2 3 3" xfId="1266" xr:uid="{00000000-0005-0000-0000-000030050000}"/>
    <cellStyle name="Comma 2 3 3 2" xfId="1267" xr:uid="{00000000-0005-0000-0000-000031050000}"/>
    <cellStyle name="Comma 2 3 3 3" xfId="1268" xr:uid="{00000000-0005-0000-0000-000032050000}"/>
    <cellStyle name="Comma 2 3 3 4" xfId="1269" xr:uid="{00000000-0005-0000-0000-000033050000}"/>
    <cellStyle name="Comma 2 3 4" xfId="1270" xr:uid="{00000000-0005-0000-0000-000034050000}"/>
    <cellStyle name="Comma 2 3 4 2" xfId="1271" xr:uid="{00000000-0005-0000-0000-000035050000}"/>
    <cellStyle name="Comma 2 3 4 3" xfId="1272" xr:uid="{00000000-0005-0000-0000-000036050000}"/>
    <cellStyle name="Comma 2 3 5" xfId="1273" xr:uid="{00000000-0005-0000-0000-000037050000}"/>
    <cellStyle name="Comma 2 3 5 2" xfId="1274" xr:uid="{00000000-0005-0000-0000-000038050000}"/>
    <cellStyle name="Comma 2 3 5 3" xfId="1275" xr:uid="{00000000-0005-0000-0000-000039050000}"/>
    <cellStyle name="Comma 2 3 6" xfId="1276" xr:uid="{00000000-0005-0000-0000-00003A050000}"/>
    <cellStyle name="Comma 2 3 7" xfId="1277" xr:uid="{00000000-0005-0000-0000-00003B050000}"/>
    <cellStyle name="Comma 2 3 8" xfId="1278" xr:uid="{00000000-0005-0000-0000-00003C050000}"/>
    <cellStyle name="Comma 2 4" xfId="1279" xr:uid="{00000000-0005-0000-0000-00003D050000}"/>
    <cellStyle name="Comma 2 4 2" xfId="1280" xr:uid="{00000000-0005-0000-0000-00003E050000}"/>
    <cellStyle name="Comma 2 4 2 2" xfId="1281" xr:uid="{00000000-0005-0000-0000-00003F050000}"/>
    <cellStyle name="Comma 2 4 2 2 2" xfId="1282" xr:uid="{00000000-0005-0000-0000-000040050000}"/>
    <cellStyle name="Comma 2 4 2 3" xfId="1283" xr:uid="{00000000-0005-0000-0000-000041050000}"/>
    <cellStyle name="Comma 2 4 2 4" xfId="1284" xr:uid="{00000000-0005-0000-0000-000042050000}"/>
    <cellStyle name="Comma 2 4 2 5" xfId="1285" xr:uid="{00000000-0005-0000-0000-000043050000}"/>
    <cellStyle name="Comma 2 4 2 5 2" xfId="1286" xr:uid="{00000000-0005-0000-0000-000044050000}"/>
    <cellStyle name="Comma 2 4 2 5 3" xfId="1287" xr:uid="{00000000-0005-0000-0000-000045050000}"/>
    <cellStyle name="Comma 2 4 2 6" xfId="1288" xr:uid="{00000000-0005-0000-0000-000046050000}"/>
    <cellStyle name="Comma 2 4 3" xfId="1289" xr:uid="{00000000-0005-0000-0000-000047050000}"/>
    <cellStyle name="Comma 2 4 3 2" xfId="1290" xr:uid="{00000000-0005-0000-0000-000048050000}"/>
    <cellStyle name="Comma 2 4 3 2 2" xfId="1291" xr:uid="{00000000-0005-0000-0000-000049050000}"/>
    <cellStyle name="Comma 2 4 3 3" xfId="1292" xr:uid="{00000000-0005-0000-0000-00004A050000}"/>
    <cellStyle name="Comma 2 4 3 4" xfId="1293" xr:uid="{00000000-0005-0000-0000-00004B050000}"/>
    <cellStyle name="Comma 2 4 3 5" xfId="1294" xr:uid="{00000000-0005-0000-0000-00004C050000}"/>
    <cellStyle name="Comma 2 4 3 5 2" xfId="1295" xr:uid="{00000000-0005-0000-0000-00004D050000}"/>
    <cellStyle name="Comma 2 4 3 5 3" xfId="1296" xr:uid="{00000000-0005-0000-0000-00004E050000}"/>
    <cellStyle name="Comma 2 4 3 6" xfId="1297" xr:uid="{00000000-0005-0000-0000-00004F050000}"/>
    <cellStyle name="Comma 2 4 4" xfId="1298" xr:uid="{00000000-0005-0000-0000-000050050000}"/>
    <cellStyle name="Comma 2 4 4 2" xfId="1299" xr:uid="{00000000-0005-0000-0000-000051050000}"/>
    <cellStyle name="Comma 2 4 5" xfId="1300" xr:uid="{00000000-0005-0000-0000-000052050000}"/>
    <cellStyle name="Comma 2 4 6" xfId="1301" xr:uid="{00000000-0005-0000-0000-000053050000}"/>
    <cellStyle name="Comma 2 4 7" xfId="1302" xr:uid="{00000000-0005-0000-0000-000054050000}"/>
    <cellStyle name="Comma 2 4 7 2" xfId="1303" xr:uid="{00000000-0005-0000-0000-000055050000}"/>
    <cellStyle name="Comma 2 4 8" xfId="1304" xr:uid="{00000000-0005-0000-0000-000056050000}"/>
    <cellStyle name="Comma 2 4 8 2" xfId="1305" xr:uid="{00000000-0005-0000-0000-000057050000}"/>
    <cellStyle name="Comma 2 4 8 3" xfId="1306" xr:uid="{00000000-0005-0000-0000-000058050000}"/>
    <cellStyle name="Comma 2 4 9" xfId="1307" xr:uid="{00000000-0005-0000-0000-000059050000}"/>
    <cellStyle name="Comma 2 5" xfId="1308" xr:uid="{00000000-0005-0000-0000-00005A050000}"/>
    <cellStyle name="Comma 2 5 2" xfId="1309" xr:uid="{00000000-0005-0000-0000-00005B050000}"/>
    <cellStyle name="Comma 2 5 2 2" xfId="1310" xr:uid="{00000000-0005-0000-0000-00005C050000}"/>
    <cellStyle name="Comma 2 5 2 3" xfId="1311" xr:uid="{00000000-0005-0000-0000-00005D050000}"/>
    <cellStyle name="Comma 2 5 3" xfId="1312" xr:uid="{00000000-0005-0000-0000-00005E050000}"/>
    <cellStyle name="Comma 2 6" xfId="1313" xr:uid="{00000000-0005-0000-0000-00005F050000}"/>
    <cellStyle name="Comma 2 6 2" xfId="1314" xr:uid="{00000000-0005-0000-0000-000060050000}"/>
    <cellStyle name="Comma 2 6 3" xfId="1315" xr:uid="{00000000-0005-0000-0000-000061050000}"/>
    <cellStyle name="Comma 2 7" xfId="1316" xr:uid="{00000000-0005-0000-0000-000062050000}"/>
    <cellStyle name="Comma 2 8" xfId="1317" xr:uid="{00000000-0005-0000-0000-000063050000}"/>
    <cellStyle name="Comma 3" xfId="1318" xr:uid="{00000000-0005-0000-0000-000064050000}"/>
    <cellStyle name="Comma 3 2" xfId="1319" xr:uid="{00000000-0005-0000-0000-000065050000}"/>
    <cellStyle name="Comma 3 2 10" xfId="3840" xr:uid="{00000000-0005-0000-0000-000066050000}"/>
    <cellStyle name="Comma 3 2 2" xfId="1320" xr:uid="{00000000-0005-0000-0000-000067050000}"/>
    <cellStyle name="Comma 3 2 2 2" xfId="1321" xr:uid="{00000000-0005-0000-0000-000068050000}"/>
    <cellStyle name="Comma 3 2 2 3" xfId="1322" xr:uid="{00000000-0005-0000-0000-000069050000}"/>
    <cellStyle name="Comma 3 2 2 4" xfId="1323" xr:uid="{00000000-0005-0000-0000-00006A050000}"/>
    <cellStyle name="Comma 3 2 3" xfId="1324" xr:uid="{00000000-0005-0000-0000-00006B050000}"/>
    <cellStyle name="Comma 3 2 3 2" xfId="1325" xr:uid="{00000000-0005-0000-0000-00006C050000}"/>
    <cellStyle name="Comma 3 2 3 3" xfId="1326" xr:uid="{00000000-0005-0000-0000-00006D050000}"/>
    <cellStyle name="Comma 3 2 3 4" xfId="1327" xr:uid="{00000000-0005-0000-0000-00006E050000}"/>
    <cellStyle name="Comma 3 2 4" xfId="1328" xr:uid="{00000000-0005-0000-0000-00006F050000}"/>
    <cellStyle name="Comma 3 2 4 2" xfId="1329" xr:uid="{00000000-0005-0000-0000-000070050000}"/>
    <cellStyle name="Comma 3 2 4 3" xfId="1330" xr:uid="{00000000-0005-0000-0000-000071050000}"/>
    <cellStyle name="Comma 3 2 5" xfId="1331" xr:uid="{00000000-0005-0000-0000-000072050000}"/>
    <cellStyle name="Comma 3 2 5 2" xfId="1332" xr:uid="{00000000-0005-0000-0000-000073050000}"/>
    <cellStyle name="Comma 3 2 5 3" xfId="1333" xr:uid="{00000000-0005-0000-0000-000074050000}"/>
    <cellStyle name="Comma 3 2 6" xfId="1334" xr:uid="{00000000-0005-0000-0000-000075050000}"/>
    <cellStyle name="Comma 3 2 6 2" xfId="1335" xr:uid="{00000000-0005-0000-0000-000076050000}"/>
    <cellStyle name="Comma 3 2 6 3" xfId="1336" xr:uid="{00000000-0005-0000-0000-000077050000}"/>
    <cellStyle name="Comma 3 2 7" xfId="1337" xr:uid="{00000000-0005-0000-0000-000078050000}"/>
    <cellStyle name="Comma 3 2 8" xfId="1338" xr:uid="{00000000-0005-0000-0000-000079050000}"/>
    <cellStyle name="Comma 3 2 9" xfId="1339" xr:uid="{00000000-0005-0000-0000-00007A050000}"/>
    <cellStyle name="Comma 3 3" xfId="1340" xr:uid="{00000000-0005-0000-0000-00007B050000}"/>
    <cellStyle name="Comma 3 3 2" xfId="1341" xr:uid="{00000000-0005-0000-0000-00007C050000}"/>
    <cellStyle name="Comma 3 4" xfId="1342" xr:uid="{00000000-0005-0000-0000-00007D050000}"/>
    <cellStyle name="Comma 3 4 2" xfId="1343" xr:uid="{00000000-0005-0000-0000-00007E050000}"/>
    <cellStyle name="Comma 3 4 3" xfId="1344" xr:uid="{00000000-0005-0000-0000-00007F050000}"/>
    <cellStyle name="Comma 3 5" xfId="1345" xr:uid="{00000000-0005-0000-0000-000080050000}"/>
    <cellStyle name="Comma 3 5 2" xfId="1346" xr:uid="{00000000-0005-0000-0000-000081050000}"/>
    <cellStyle name="Comma 3 5 3" xfId="1347" xr:uid="{00000000-0005-0000-0000-000082050000}"/>
    <cellStyle name="Comma 3 6" xfId="1348" xr:uid="{00000000-0005-0000-0000-000083050000}"/>
    <cellStyle name="Comma 4" xfId="1349" xr:uid="{00000000-0005-0000-0000-000084050000}"/>
    <cellStyle name="Comma 4 10" xfId="1350" xr:uid="{00000000-0005-0000-0000-000085050000}"/>
    <cellStyle name="Comma 4 11" xfId="1351" xr:uid="{00000000-0005-0000-0000-000086050000}"/>
    <cellStyle name="Comma 4 12" xfId="1352" xr:uid="{00000000-0005-0000-0000-000087050000}"/>
    <cellStyle name="Comma 4 13" xfId="1353" xr:uid="{00000000-0005-0000-0000-000088050000}"/>
    <cellStyle name="Comma 4 2" xfId="1354" xr:uid="{00000000-0005-0000-0000-000089050000}"/>
    <cellStyle name="Comma 4 2 2" xfId="1355" xr:uid="{00000000-0005-0000-0000-00008A050000}"/>
    <cellStyle name="Comma 4 2 2 2" xfId="1356" xr:uid="{00000000-0005-0000-0000-00008B050000}"/>
    <cellStyle name="Comma 4 2 3" xfId="1357" xr:uid="{00000000-0005-0000-0000-00008C050000}"/>
    <cellStyle name="Comma 4 3" xfId="1358" xr:uid="{00000000-0005-0000-0000-00008D050000}"/>
    <cellStyle name="Comma 4 3 2" xfId="1359" xr:uid="{00000000-0005-0000-0000-00008E050000}"/>
    <cellStyle name="Comma 4 3 2 2" xfId="1360" xr:uid="{00000000-0005-0000-0000-00008F050000}"/>
    <cellStyle name="Comma 4 3 2 3" xfId="1361" xr:uid="{00000000-0005-0000-0000-000090050000}"/>
    <cellStyle name="Comma 4 3 2 4" xfId="1362" xr:uid="{00000000-0005-0000-0000-000091050000}"/>
    <cellStyle name="Comma 4 3 3" xfId="1363" xr:uid="{00000000-0005-0000-0000-000092050000}"/>
    <cellStyle name="Comma 4 3 3 2" xfId="1364" xr:uid="{00000000-0005-0000-0000-000093050000}"/>
    <cellStyle name="Comma 4 3 3 3" xfId="1365" xr:uid="{00000000-0005-0000-0000-000094050000}"/>
    <cellStyle name="Comma 4 3 4" xfId="1366" xr:uid="{00000000-0005-0000-0000-000095050000}"/>
    <cellStyle name="Comma 4 3 4 2" xfId="1367" xr:uid="{00000000-0005-0000-0000-000096050000}"/>
    <cellStyle name="Comma 4 3 4 3" xfId="1368" xr:uid="{00000000-0005-0000-0000-000097050000}"/>
    <cellStyle name="Comma 4 3 5" xfId="1369" xr:uid="{00000000-0005-0000-0000-000098050000}"/>
    <cellStyle name="Comma 4 3 6" xfId="1370" xr:uid="{00000000-0005-0000-0000-000099050000}"/>
    <cellStyle name="Comma 4 3 7" xfId="1371" xr:uid="{00000000-0005-0000-0000-00009A050000}"/>
    <cellStyle name="Comma 4 3 8" xfId="1372" xr:uid="{00000000-0005-0000-0000-00009B050000}"/>
    <cellStyle name="Comma 4 4" xfId="1373" xr:uid="{00000000-0005-0000-0000-00009C050000}"/>
    <cellStyle name="Comma 4 4 2" xfId="1374" xr:uid="{00000000-0005-0000-0000-00009D050000}"/>
    <cellStyle name="Comma 4 4 2 2" xfId="1375" xr:uid="{00000000-0005-0000-0000-00009E050000}"/>
    <cellStyle name="Comma 4 4 2 3" xfId="1376" xr:uid="{00000000-0005-0000-0000-00009F050000}"/>
    <cellStyle name="Comma 4 4 2 4" xfId="1377" xr:uid="{00000000-0005-0000-0000-0000A0050000}"/>
    <cellStyle name="Comma 4 4 3" xfId="1378" xr:uid="{00000000-0005-0000-0000-0000A1050000}"/>
    <cellStyle name="Comma 4 4 3 2" xfId="1379" xr:uid="{00000000-0005-0000-0000-0000A2050000}"/>
    <cellStyle name="Comma 4 4 3 3" xfId="1380" xr:uid="{00000000-0005-0000-0000-0000A3050000}"/>
    <cellStyle name="Comma 4 4 4" xfId="1381" xr:uid="{00000000-0005-0000-0000-0000A4050000}"/>
    <cellStyle name="Comma 4 4 4 2" xfId="1382" xr:uid="{00000000-0005-0000-0000-0000A5050000}"/>
    <cellStyle name="Comma 4 4 4 3" xfId="1383" xr:uid="{00000000-0005-0000-0000-0000A6050000}"/>
    <cellStyle name="Comma 4 4 5" xfId="1384" xr:uid="{00000000-0005-0000-0000-0000A7050000}"/>
    <cellStyle name="Comma 4 4 5 2" xfId="1385" xr:uid="{00000000-0005-0000-0000-0000A8050000}"/>
    <cellStyle name="Comma 4 4 5 3" xfId="1386" xr:uid="{00000000-0005-0000-0000-0000A9050000}"/>
    <cellStyle name="Comma 4 4 6" xfId="1387" xr:uid="{00000000-0005-0000-0000-0000AA050000}"/>
    <cellStyle name="Comma 4 4 7" xfId="1388" xr:uid="{00000000-0005-0000-0000-0000AB050000}"/>
    <cellStyle name="Comma 4 4 8" xfId="1389" xr:uid="{00000000-0005-0000-0000-0000AC050000}"/>
    <cellStyle name="Comma 4 5" xfId="1390" xr:uid="{00000000-0005-0000-0000-0000AD050000}"/>
    <cellStyle name="Comma 4 5 2" xfId="1391" xr:uid="{00000000-0005-0000-0000-0000AE050000}"/>
    <cellStyle name="Comma 4 6" xfId="1392" xr:uid="{00000000-0005-0000-0000-0000AF050000}"/>
    <cellStyle name="Comma 4 6 2" xfId="1393" xr:uid="{00000000-0005-0000-0000-0000B0050000}"/>
    <cellStyle name="Comma 4 6 3" xfId="1394" xr:uid="{00000000-0005-0000-0000-0000B1050000}"/>
    <cellStyle name="Comma 4 6 4" xfId="1395" xr:uid="{00000000-0005-0000-0000-0000B2050000}"/>
    <cellStyle name="Comma 4 7" xfId="1396" xr:uid="{00000000-0005-0000-0000-0000B3050000}"/>
    <cellStyle name="Comma 4 7 2" xfId="1397" xr:uid="{00000000-0005-0000-0000-0000B4050000}"/>
    <cellStyle name="Comma 4 7 3" xfId="1398" xr:uid="{00000000-0005-0000-0000-0000B5050000}"/>
    <cellStyle name="Comma 4 8" xfId="1399" xr:uid="{00000000-0005-0000-0000-0000B6050000}"/>
    <cellStyle name="Comma 4 8 2" xfId="1400" xr:uid="{00000000-0005-0000-0000-0000B7050000}"/>
    <cellStyle name="Comma 4 8 3" xfId="1401" xr:uid="{00000000-0005-0000-0000-0000B8050000}"/>
    <cellStyle name="Comma 4 9" xfId="1402" xr:uid="{00000000-0005-0000-0000-0000B9050000}"/>
    <cellStyle name="Comma 4 9 2" xfId="1403" xr:uid="{00000000-0005-0000-0000-0000BA050000}"/>
    <cellStyle name="Comma 4 9 3" xfId="1404" xr:uid="{00000000-0005-0000-0000-0000BB050000}"/>
    <cellStyle name="Comma 5" xfId="1405" xr:uid="{00000000-0005-0000-0000-0000BC050000}"/>
    <cellStyle name="Comma 5 2" xfId="1406" xr:uid="{00000000-0005-0000-0000-0000BD050000}"/>
    <cellStyle name="Comma 5 2 2" xfId="1407" xr:uid="{00000000-0005-0000-0000-0000BE050000}"/>
    <cellStyle name="Comma 5 2 3" xfId="1408" xr:uid="{00000000-0005-0000-0000-0000BF050000}"/>
    <cellStyle name="Comma 5 2 4" xfId="1409" xr:uid="{00000000-0005-0000-0000-0000C0050000}"/>
    <cellStyle name="Comma 5 3" xfId="1410" xr:uid="{00000000-0005-0000-0000-0000C1050000}"/>
    <cellStyle name="Comma 5 3 2" xfId="1411" xr:uid="{00000000-0005-0000-0000-0000C2050000}"/>
    <cellStyle name="Comma 5 3 3" xfId="1412" xr:uid="{00000000-0005-0000-0000-0000C3050000}"/>
    <cellStyle name="Comma 5 4" xfId="1413" xr:uid="{00000000-0005-0000-0000-0000C4050000}"/>
    <cellStyle name="Comma 5 4 2" xfId="1414" xr:uid="{00000000-0005-0000-0000-0000C5050000}"/>
    <cellStyle name="Comma 5 4 3" xfId="1415" xr:uid="{00000000-0005-0000-0000-0000C6050000}"/>
    <cellStyle name="Comma 5 5" xfId="1416" xr:uid="{00000000-0005-0000-0000-0000C7050000}"/>
    <cellStyle name="Comma 5 6" xfId="1417" xr:uid="{00000000-0005-0000-0000-0000C8050000}"/>
    <cellStyle name="Comma 5 7" xfId="1418" xr:uid="{00000000-0005-0000-0000-0000C9050000}"/>
    <cellStyle name="Comma 5 8" xfId="1419" xr:uid="{00000000-0005-0000-0000-0000CA050000}"/>
    <cellStyle name="Comma 6" xfId="1420" xr:uid="{00000000-0005-0000-0000-0000CB050000}"/>
    <cellStyle name="Comma 6 2" xfId="1421" xr:uid="{00000000-0005-0000-0000-0000CC050000}"/>
    <cellStyle name="Comma 6 2 2" xfId="1422" xr:uid="{00000000-0005-0000-0000-0000CD050000}"/>
    <cellStyle name="Comma 6 2 3" xfId="1423" xr:uid="{00000000-0005-0000-0000-0000CE050000}"/>
    <cellStyle name="Comma 6 2 4" xfId="1424" xr:uid="{00000000-0005-0000-0000-0000CF050000}"/>
    <cellStyle name="Comma 6 3" xfId="1425" xr:uid="{00000000-0005-0000-0000-0000D0050000}"/>
    <cellStyle name="Comma 6 3 2" xfId="1426" xr:uid="{00000000-0005-0000-0000-0000D1050000}"/>
    <cellStyle name="Comma 6 3 3" xfId="1427" xr:uid="{00000000-0005-0000-0000-0000D2050000}"/>
    <cellStyle name="Comma 6 4" xfId="1428" xr:uid="{00000000-0005-0000-0000-0000D3050000}"/>
    <cellStyle name="Comma 6 4 2" xfId="1429" xr:uid="{00000000-0005-0000-0000-0000D4050000}"/>
    <cellStyle name="Comma 6 4 3" xfId="1430" xr:uid="{00000000-0005-0000-0000-0000D5050000}"/>
    <cellStyle name="Comma 6 5" xfId="1431" xr:uid="{00000000-0005-0000-0000-0000D6050000}"/>
    <cellStyle name="Comma 6 6" xfId="1432" xr:uid="{00000000-0005-0000-0000-0000D7050000}"/>
    <cellStyle name="Comma 6 7" xfId="1433" xr:uid="{00000000-0005-0000-0000-0000D8050000}"/>
    <cellStyle name="Comma 7" xfId="1434" xr:uid="{00000000-0005-0000-0000-0000D9050000}"/>
    <cellStyle name="Comma 7 10" xfId="1435" xr:uid="{00000000-0005-0000-0000-0000DA050000}"/>
    <cellStyle name="Comma 7 11" xfId="1436" xr:uid="{00000000-0005-0000-0000-0000DB050000}"/>
    <cellStyle name="Comma 7 2" xfId="1437" xr:uid="{00000000-0005-0000-0000-0000DC050000}"/>
    <cellStyle name="Comma 7 2 2" xfId="1438" xr:uid="{00000000-0005-0000-0000-0000DD050000}"/>
    <cellStyle name="Comma 7 2 2 2" xfId="1439" xr:uid="{00000000-0005-0000-0000-0000DE050000}"/>
    <cellStyle name="Comma 7 2 2 3" xfId="1440" xr:uid="{00000000-0005-0000-0000-0000DF050000}"/>
    <cellStyle name="Comma 7 2 2 4" xfId="1441" xr:uid="{00000000-0005-0000-0000-0000E0050000}"/>
    <cellStyle name="Comma 7 2 3" xfId="1442" xr:uid="{00000000-0005-0000-0000-0000E1050000}"/>
    <cellStyle name="Comma 7 2 3 2" xfId="1443" xr:uid="{00000000-0005-0000-0000-0000E2050000}"/>
    <cellStyle name="Comma 7 2 3 3" xfId="1444" xr:uid="{00000000-0005-0000-0000-0000E3050000}"/>
    <cellStyle name="Comma 7 2 4" xfId="1445" xr:uid="{00000000-0005-0000-0000-0000E4050000}"/>
    <cellStyle name="Comma 7 2 4 2" xfId="1446" xr:uid="{00000000-0005-0000-0000-0000E5050000}"/>
    <cellStyle name="Comma 7 2 4 3" xfId="1447" xr:uid="{00000000-0005-0000-0000-0000E6050000}"/>
    <cellStyle name="Comma 7 2 5" xfId="1448" xr:uid="{00000000-0005-0000-0000-0000E7050000}"/>
    <cellStyle name="Comma 7 2 5 2" xfId="1449" xr:uid="{00000000-0005-0000-0000-0000E8050000}"/>
    <cellStyle name="Comma 7 2 5 3" xfId="1450" xr:uid="{00000000-0005-0000-0000-0000E9050000}"/>
    <cellStyle name="Comma 7 2 6" xfId="1451" xr:uid="{00000000-0005-0000-0000-0000EA050000}"/>
    <cellStyle name="Comma 7 2 7" xfId="1452" xr:uid="{00000000-0005-0000-0000-0000EB050000}"/>
    <cellStyle name="Comma 7 2 8" xfId="1453" xr:uid="{00000000-0005-0000-0000-0000EC050000}"/>
    <cellStyle name="Comma 7 3" xfId="1454" xr:uid="{00000000-0005-0000-0000-0000ED050000}"/>
    <cellStyle name="Comma 7 3 2" xfId="1455" xr:uid="{00000000-0005-0000-0000-0000EE050000}"/>
    <cellStyle name="Comma 7 3 2 2" xfId="1456" xr:uid="{00000000-0005-0000-0000-0000EF050000}"/>
    <cellStyle name="Comma 7 3 2 3" xfId="1457" xr:uid="{00000000-0005-0000-0000-0000F0050000}"/>
    <cellStyle name="Comma 7 3 2 4" xfId="1458" xr:uid="{00000000-0005-0000-0000-0000F1050000}"/>
    <cellStyle name="Comma 7 3 3" xfId="1459" xr:uid="{00000000-0005-0000-0000-0000F2050000}"/>
    <cellStyle name="Comma 7 3 3 2" xfId="1460" xr:uid="{00000000-0005-0000-0000-0000F3050000}"/>
    <cellStyle name="Comma 7 3 3 3" xfId="1461" xr:uid="{00000000-0005-0000-0000-0000F4050000}"/>
    <cellStyle name="Comma 7 3 4" xfId="1462" xr:uid="{00000000-0005-0000-0000-0000F5050000}"/>
    <cellStyle name="Comma 7 3 4 2" xfId="1463" xr:uid="{00000000-0005-0000-0000-0000F6050000}"/>
    <cellStyle name="Comma 7 3 4 3" xfId="1464" xr:uid="{00000000-0005-0000-0000-0000F7050000}"/>
    <cellStyle name="Comma 7 3 5" xfId="1465" xr:uid="{00000000-0005-0000-0000-0000F8050000}"/>
    <cellStyle name="Comma 7 3 5 2" xfId="1466" xr:uid="{00000000-0005-0000-0000-0000F9050000}"/>
    <cellStyle name="Comma 7 3 5 3" xfId="1467" xr:uid="{00000000-0005-0000-0000-0000FA050000}"/>
    <cellStyle name="Comma 7 3 6" xfId="1468" xr:uid="{00000000-0005-0000-0000-0000FB050000}"/>
    <cellStyle name="Comma 7 3 7" xfId="1469" xr:uid="{00000000-0005-0000-0000-0000FC050000}"/>
    <cellStyle name="Comma 7 3 8" xfId="1470" xr:uid="{00000000-0005-0000-0000-0000FD050000}"/>
    <cellStyle name="Comma 7 4" xfId="1471" xr:uid="{00000000-0005-0000-0000-0000FE050000}"/>
    <cellStyle name="Comma 7 4 2" xfId="1472" xr:uid="{00000000-0005-0000-0000-0000FF050000}"/>
    <cellStyle name="Comma 7 4 3" xfId="1473" xr:uid="{00000000-0005-0000-0000-000000060000}"/>
    <cellStyle name="Comma 7 4 4" xfId="1474" xr:uid="{00000000-0005-0000-0000-000001060000}"/>
    <cellStyle name="Comma 7 5" xfId="1475" xr:uid="{00000000-0005-0000-0000-000002060000}"/>
    <cellStyle name="Comma 7 5 2" xfId="1476" xr:uid="{00000000-0005-0000-0000-000003060000}"/>
    <cellStyle name="Comma 7 5 3" xfId="1477" xr:uid="{00000000-0005-0000-0000-000004060000}"/>
    <cellStyle name="Comma 7 6" xfId="1478" xr:uid="{00000000-0005-0000-0000-000005060000}"/>
    <cellStyle name="Comma 7 6 2" xfId="1479" xr:uid="{00000000-0005-0000-0000-000006060000}"/>
    <cellStyle name="Comma 7 6 3" xfId="1480" xr:uid="{00000000-0005-0000-0000-000007060000}"/>
    <cellStyle name="Comma 7 7" xfId="1481" xr:uid="{00000000-0005-0000-0000-000008060000}"/>
    <cellStyle name="Comma 7 7 2" xfId="1482" xr:uid="{00000000-0005-0000-0000-000009060000}"/>
    <cellStyle name="Comma 7 7 3" xfId="1483" xr:uid="{00000000-0005-0000-0000-00000A060000}"/>
    <cellStyle name="Comma 7 8" xfId="1484" xr:uid="{00000000-0005-0000-0000-00000B060000}"/>
    <cellStyle name="Comma 7 8 2" xfId="1485" xr:uid="{00000000-0005-0000-0000-00000C060000}"/>
    <cellStyle name="Comma 7 8 3" xfId="1486" xr:uid="{00000000-0005-0000-0000-00000D060000}"/>
    <cellStyle name="Comma 7 9" xfId="1487" xr:uid="{00000000-0005-0000-0000-00000E060000}"/>
    <cellStyle name="Comma 8" xfId="1488" xr:uid="{00000000-0005-0000-0000-00000F060000}"/>
    <cellStyle name="Comma 8 2" xfId="1489" xr:uid="{00000000-0005-0000-0000-000010060000}"/>
    <cellStyle name="Comma 8 2 2" xfId="1490" xr:uid="{00000000-0005-0000-0000-000011060000}"/>
    <cellStyle name="Comma 8 2 3" xfId="1491" xr:uid="{00000000-0005-0000-0000-000012060000}"/>
    <cellStyle name="Comma 8 3" xfId="1492" xr:uid="{00000000-0005-0000-0000-000013060000}"/>
    <cellStyle name="Comma 9" xfId="1493" xr:uid="{00000000-0005-0000-0000-000014060000}"/>
    <cellStyle name="Comma 9 2" xfId="1494" xr:uid="{00000000-0005-0000-0000-000015060000}"/>
    <cellStyle name="Currency" xfId="3861" builtinId="4"/>
    <cellStyle name="Currency 2" xfId="1495" xr:uid="{00000000-0005-0000-0000-000016060000}"/>
    <cellStyle name="Currency 2 10" xfId="1496" xr:uid="{00000000-0005-0000-0000-000017060000}"/>
    <cellStyle name="Currency 2 11" xfId="1497" xr:uid="{00000000-0005-0000-0000-000018060000}"/>
    <cellStyle name="Currency 2 12" xfId="1498" xr:uid="{00000000-0005-0000-0000-000019060000}"/>
    <cellStyle name="Currency 2 2" xfId="1499" xr:uid="{00000000-0005-0000-0000-00001A060000}"/>
    <cellStyle name="Currency 2 2 2" xfId="1500" xr:uid="{00000000-0005-0000-0000-00001B060000}"/>
    <cellStyle name="Currency 2 2 2 2" xfId="1501" xr:uid="{00000000-0005-0000-0000-00001C060000}"/>
    <cellStyle name="Currency 2 2 2 3" xfId="1502" xr:uid="{00000000-0005-0000-0000-00001D060000}"/>
    <cellStyle name="Currency 2 2 2 4" xfId="1503" xr:uid="{00000000-0005-0000-0000-00001E060000}"/>
    <cellStyle name="Currency 2 2 3" xfId="1504" xr:uid="{00000000-0005-0000-0000-00001F060000}"/>
    <cellStyle name="Currency 2 2 3 2" xfId="1505" xr:uid="{00000000-0005-0000-0000-000020060000}"/>
    <cellStyle name="Currency 2 2 3 3" xfId="1506" xr:uid="{00000000-0005-0000-0000-000021060000}"/>
    <cellStyle name="Currency 2 2 4" xfId="1507" xr:uid="{00000000-0005-0000-0000-000022060000}"/>
    <cellStyle name="Currency 2 2 4 2" xfId="1508" xr:uid="{00000000-0005-0000-0000-000023060000}"/>
    <cellStyle name="Currency 2 2 4 3" xfId="1509" xr:uid="{00000000-0005-0000-0000-000024060000}"/>
    <cellStyle name="Currency 2 2 5" xfId="1510" xr:uid="{00000000-0005-0000-0000-000025060000}"/>
    <cellStyle name="Currency 2 2 5 2" xfId="1511" xr:uid="{00000000-0005-0000-0000-000026060000}"/>
    <cellStyle name="Currency 2 2 5 3" xfId="1512" xr:uid="{00000000-0005-0000-0000-000027060000}"/>
    <cellStyle name="Currency 2 2 6" xfId="1513" xr:uid="{00000000-0005-0000-0000-000028060000}"/>
    <cellStyle name="Currency 2 2 7" xfId="1514" xr:uid="{00000000-0005-0000-0000-000029060000}"/>
    <cellStyle name="Currency 2 2 8" xfId="1515" xr:uid="{00000000-0005-0000-0000-00002A060000}"/>
    <cellStyle name="Currency 2 2 9" xfId="3841" xr:uid="{00000000-0005-0000-0000-00002B060000}"/>
    <cellStyle name="Currency 2 3" xfId="1516" xr:uid="{00000000-0005-0000-0000-00002C060000}"/>
    <cellStyle name="Currency 2 3 2" xfId="1517" xr:uid="{00000000-0005-0000-0000-00002D060000}"/>
    <cellStyle name="Currency 2 3 2 2" xfId="1518" xr:uid="{00000000-0005-0000-0000-00002E060000}"/>
    <cellStyle name="Currency 2 3 2 3" xfId="1519" xr:uid="{00000000-0005-0000-0000-00002F060000}"/>
    <cellStyle name="Currency 2 3 2 4" xfId="1520" xr:uid="{00000000-0005-0000-0000-000030060000}"/>
    <cellStyle name="Currency 2 3 3" xfId="1521" xr:uid="{00000000-0005-0000-0000-000031060000}"/>
    <cellStyle name="Currency 2 3 3 2" xfId="1522" xr:uid="{00000000-0005-0000-0000-000032060000}"/>
    <cellStyle name="Currency 2 3 3 3" xfId="1523" xr:uid="{00000000-0005-0000-0000-000033060000}"/>
    <cellStyle name="Currency 2 3 4" xfId="1524" xr:uid="{00000000-0005-0000-0000-000034060000}"/>
    <cellStyle name="Currency 2 3 4 2" xfId="1525" xr:uid="{00000000-0005-0000-0000-000035060000}"/>
    <cellStyle name="Currency 2 3 4 3" xfId="1526" xr:uid="{00000000-0005-0000-0000-000036060000}"/>
    <cellStyle name="Currency 2 3 5" xfId="1527" xr:uid="{00000000-0005-0000-0000-000037060000}"/>
    <cellStyle name="Currency 2 3 5 2" xfId="1528" xr:uid="{00000000-0005-0000-0000-000038060000}"/>
    <cellStyle name="Currency 2 3 5 3" xfId="1529" xr:uid="{00000000-0005-0000-0000-000039060000}"/>
    <cellStyle name="Currency 2 3 6" xfId="1530" xr:uid="{00000000-0005-0000-0000-00003A060000}"/>
    <cellStyle name="Currency 2 3 7" xfId="1531" xr:uid="{00000000-0005-0000-0000-00003B060000}"/>
    <cellStyle name="Currency 2 3 8" xfId="1532" xr:uid="{00000000-0005-0000-0000-00003C060000}"/>
    <cellStyle name="Currency 2 4" xfId="1533" xr:uid="{00000000-0005-0000-0000-00003D060000}"/>
    <cellStyle name="Currency 2 4 2" xfId="1534" xr:uid="{00000000-0005-0000-0000-00003E060000}"/>
    <cellStyle name="Currency 2 5" xfId="1535" xr:uid="{00000000-0005-0000-0000-00003F060000}"/>
    <cellStyle name="Currency 2 5 2" xfId="1536" xr:uid="{00000000-0005-0000-0000-000040060000}"/>
    <cellStyle name="Currency 2 5 3" xfId="1537" xr:uid="{00000000-0005-0000-0000-000041060000}"/>
    <cellStyle name="Currency 2 5 4" xfId="1538" xr:uid="{00000000-0005-0000-0000-000042060000}"/>
    <cellStyle name="Currency 2 6" xfId="1539" xr:uid="{00000000-0005-0000-0000-000043060000}"/>
    <cellStyle name="Currency 2 6 2" xfId="1540" xr:uid="{00000000-0005-0000-0000-000044060000}"/>
    <cellStyle name="Currency 2 6 3" xfId="1541" xr:uid="{00000000-0005-0000-0000-000045060000}"/>
    <cellStyle name="Currency 2 7" xfId="1542" xr:uid="{00000000-0005-0000-0000-000046060000}"/>
    <cellStyle name="Currency 2 7 2" xfId="1543" xr:uid="{00000000-0005-0000-0000-000047060000}"/>
    <cellStyle name="Currency 2 7 3" xfId="1544" xr:uid="{00000000-0005-0000-0000-000048060000}"/>
    <cellStyle name="Currency 2 8" xfId="1545" xr:uid="{00000000-0005-0000-0000-000049060000}"/>
    <cellStyle name="Currency 2 8 2" xfId="1546" xr:uid="{00000000-0005-0000-0000-00004A060000}"/>
    <cellStyle name="Currency 2 8 3" xfId="1547" xr:uid="{00000000-0005-0000-0000-00004B060000}"/>
    <cellStyle name="Currency 2 8 4" xfId="1548" xr:uid="{00000000-0005-0000-0000-00004C060000}"/>
    <cellStyle name="Currency 2 9" xfId="1549" xr:uid="{00000000-0005-0000-0000-00004D060000}"/>
    <cellStyle name="Currency 2 9 2" xfId="1550" xr:uid="{00000000-0005-0000-0000-00004E060000}"/>
    <cellStyle name="Currency 2 9 3" xfId="1551" xr:uid="{00000000-0005-0000-0000-00004F060000}"/>
    <cellStyle name="Currency 3" xfId="1552" xr:uid="{00000000-0005-0000-0000-000050060000}"/>
    <cellStyle name="Currency 3 2" xfId="1553" xr:uid="{00000000-0005-0000-0000-000051060000}"/>
    <cellStyle name="Currency 3 2 2" xfId="1554" xr:uid="{00000000-0005-0000-0000-000052060000}"/>
    <cellStyle name="Currency 3 3" xfId="1555" xr:uid="{00000000-0005-0000-0000-000053060000}"/>
    <cellStyle name="Currency 4" xfId="3842" xr:uid="{00000000-0005-0000-0000-000054060000}"/>
    <cellStyle name="Currency 4 2" xfId="3843" xr:uid="{00000000-0005-0000-0000-000055060000}"/>
    <cellStyle name="Currency 5" xfId="3844" xr:uid="{00000000-0005-0000-0000-000056060000}"/>
    <cellStyle name="Data" xfId="1556" xr:uid="{00000000-0005-0000-0000-000057060000}"/>
    <cellStyle name="Data Bold" xfId="1557" xr:uid="{00000000-0005-0000-0000-000058060000}"/>
    <cellStyle name="Data Italic" xfId="1558" xr:uid="{00000000-0005-0000-0000-000059060000}"/>
    <cellStyle name="Data_B 01" xfId="1559" xr:uid="{00000000-0005-0000-0000-00005A060000}"/>
    <cellStyle name="Emphasis 1" xfId="1560" xr:uid="{00000000-0005-0000-0000-00005B060000}"/>
    <cellStyle name="Emphasis 2" xfId="1561" xr:uid="{00000000-0005-0000-0000-00005C060000}"/>
    <cellStyle name="Emphasis 3" xfId="1562" xr:uid="{00000000-0005-0000-0000-00005D060000}"/>
    <cellStyle name="Euro" xfId="1563" xr:uid="{00000000-0005-0000-0000-00005E060000}"/>
    <cellStyle name="Euro 2" xfId="1564" xr:uid="{00000000-0005-0000-0000-00005F060000}"/>
    <cellStyle name="Euro 3" xfId="1565" xr:uid="{00000000-0005-0000-0000-000060060000}"/>
    <cellStyle name="Euro 4" xfId="1566" xr:uid="{00000000-0005-0000-0000-000061060000}"/>
    <cellStyle name="Euro 5" xfId="3728" xr:uid="{00000000-0005-0000-0000-000062060000}"/>
    <cellStyle name="Explanatory Text" xfId="16" builtinId="53" customBuiltin="1"/>
    <cellStyle name="Explanatory Text 2" xfId="68" xr:uid="{00000000-0005-0000-0000-000064060000}"/>
    <cellStyle name="Explanatory Text 2 2" xfId="1568" xr:uid="{00000000-0005-0000-0000-000065060000}"/>
    <cellStyle name="Explanatory Text 2 3" xfId="1567" xr:uid="{00000000-0005-0000-0000-000066060000}"/>
    <cellStyle name="Explanatory Text 3" xfId="1569" xr:uid="{00000000-0005-0000-0000-000067060000}"/>
    <cellStyle name="Explanatory Text 4" xfId="1570" xr:uid="{00000000-0005-0000-0000-000068060000}"/>
    <cellStyle name="Explanatory Text 5" xfId="118" xr:uid="{00000000-0005-0000-0000-000069060000}"/>
    <cellStyle name="Footnote" xfId="1571" xr:uid="{00000000-0005-0000-0000-00006A060000}"/>
    <cellStyle name="Good" xfId="7" builtinId="26" customBuiltin="1"/>
    <cellStyle name="Good 2" xfId="58" xr:uid="{00000000-0005-0000-0000-00006C060000}"/>
    <cellStyle name="Good 2 2" xfId="1573" xr:uid="{00000000-0005-0000-0000-00006D060000}"/>
    <cellStyle name="Good 2 3" xfId="1574" xr:uid="{00000000-0005-0000-0000-00006E060000}"/>
    <cellStyle name="Good 2 4" xfId="1575" xr:uid="{00000000-0005-0000-0000-00006F060000}"/>
    <cellStyle name="Good 2 5" xfId="1572" xr:uid="{00000000-0005-0000-0000-000070060000}"/>
    <cellStyle name="Good 3" xfId="1576" xr:uid="{00000000-0005-0000-0000-000071060000}"/>
    <cellStyle name="Good 4" xfId="1577" xr:uid="{00000000-0005-0000-0000-000072060000}"/>
    <cellStyle name="Good 5" xfId="1578" xr:uid="{00000000-0005-0000-0000-000073060000}"/>
    <cellStyle name="Good 6" xfId="108" xr:uid="{00000000-0005-0000-0000-000074060000}"/>
    <cellStyle name="Heading 1" xfId="3" builtinId="16" customBuiltin="1"/>
    <cellStyle name="Heading 1 2" xfId="54" xr:uid="{00000000-0005-0000-0000-000076060000}"/>
    <cellStyle name="Heading 1 2 2" xfId="1580" xr:uid="{00000000-0005-0000-0000-000077060000}"/>
    <cellStyle name="Heading 1 2 3" xfId="1581" xr:uid="{00000000-0005-0000-0000-000078060000}"/>
    <cellStyle name="Heading 1 2 4" xfId="1582" xr:uid="{00000000-0005-0000-0000-000079060000}"/>
    <cellStyle name="Heading 1 2 5" xfId="1583" xr:uid="{00000000-0005-0000-0000-00007A060000}"/>
    <cellStyle name="Heading 1 2 6" xfId="3714" xr:uid="{00000000-0005-0000-0000-00007B060000}"/>
    <cellStyle name="Heading 1 2 7" xfId="1579" xr:uid="{00000000-0005-0000-0000-00007C060000}"/>
    <cellStyle name="Heading 1 3" xfId="1584" xr:uid="{00000000-0005-0000-0000-00007D060000}"/>
    <cellStyle name="Heading 1 4" xfId="1585" xr:uid="{00000000-0005-0000-0000-00007E060000}"/>
    <cellStyle name="Heading 1 5" xfId="104" xr:uid="{00000000-0005-0000-0000-00007F060000}"/>
    <cellStyle name="Heading 2" xfId="4" builtinId="17" customBuiltin="1"/>
    <cellStyle name="Heading 2 2" xfId="55" xr:uid="{00000000-0005-0000-0000-000081060000}"/>
    <cellStyle name="Heading 2 2 2" xfId="1587" xr:uid="{00000000-0005-0000-0000-000082060000}"/>
    <cellStyle name="Heading 2 2 3" xfId="1588" xr:uid="{00000000-0005-0000-0000-000083060000}"/>
    <cellStyle name="Heading 2 2 4" xfId="1589" xr:uid="{00000000-0005-0000-0000-000084060000}"/>
    <cellStyle name="Heading 2 2 5" xfId="1590" xr:uid="{00000000-0005-0000-0000-000085060000}"/>
    <cellStyle name="Heading 2 2 6" xfId="1591" xr:uid="{00000000-0005-0000-0000-000086060000}"/>
    <cellStyle name="Heading 2 2 7" xfId="3715" xr:uid="{00000000-0005-0000-0000-000087060000}"/>
    <cellStyle name="Heading 2 2 8" xfId="1586" xr:uid="{00000000-0005-0000-0000-000088060000}"/>
    <cellStyle name="Heading 2 3" xfId="1592" xr:uid="{00000000-0005-0000-0000-000089060000}"/>
    <cellStyle name="Heading 2 3 2" xfId="1593" xr:uid="{00000000-0005-0000-0000-00008A060000}"/>
    <cellStyle name="Heading 2 3 3" xfId="1594" xr:uid="{00000000-0005-0000-0000-00008B060000}"/>
    <cellStyle name="Heading 2 4" xfId="1595" xr:uid="{00000000-0005-0000-0000-00008C060000}"/>
    <cellStyle name="Heading 2 5" xfId="1596" xr:uid="{00000000-0005-0000-0000-00008D060000}"/>
    <cellStyle name="Heading 2 6" xfId="105" xr:uid="{00000000-0005-0000-0000-00008E060000}"/>
    <cellStyle name="Heading 3" xfId="5" builtinId="18" customBuiltin="1"/>
    <cellStyle name="Heading 3 2" xfId="56" xr:uid="{00000000-0005-0000-0000-000090060000}"/>
    <cellStyle name="Heading 3 2 2" xfId="1598" xr:uid="{00000000-0005-0000-0000-000091060000}"/>
    <cellStyle name="Heading 3 2 3" xfId="1599" xr:uid="{00000000-0005-0000-0000-000092060000}"/>
    <cellStyle name="Heading 3 2 4" xfId="1600" xr:uid="{00000000-0005-0000-0000-000093060000}"/>
    <cellStyle name="Heading 3 2 5" xfId="1601" xr:uid="{00000000-0005-0000-0000-000094060000}"/>
    <cellStyle name="Heading 3 2 6" xfId="1602" xr:uid="{00000000-0005-0000-0000-000095060000}"/>
    <cellStyle name="Heading 3 2 7" xfId="3716" xr:uid="{00000000-0005-0000-0000-000096060000}"/>
    <cellStyle name="Heading 3 2 8" xfId="1597" xr:uid="{00000000-0005-0000-0000-000097060000}"/>
    <cellStyle name="Heading 3 3" xfId="1603" xr:uid="{00000000-0005-0000-0000-000098060000}"/>
    <cellStyle name="Heading 3 3 2" xfId="1604" xr:uid="{00000000-0005-0000-0000-000099060000}"/>
    <cellStyle name="Heading 3 3 3" xfId="1605" xr:uid="{00000000-0005-0000-0000-00009A060000}"/>
    <cellStyle name="Heading 3 4" xfId="1606" xr:uid="{00000000-0005-0000-0000-00009B060000}"/>
    <cellStyle name="Heading 3 5" xfId="1607" xr:uid="{00000000-0005-0000-0000-00009C060000}"/>
    <cellStyle name="Heading 3 6" xfId="106" xr:uid="{00000000-0005-0000-0000-00009D060000}"/>
    <cellStyle name="Heading 4" xfId="6" builtinId="19" customBuiltin="1"/>
    <cellStyle name="Heading 4 2" xfId="57" xr:uid="{00000000-0005-0000-0000-00009F060000}"/>
    <cellStyle name="Heading 4 2 2" xfId="1609" xr:uid="{00000000-0005-0000-0000-0000A0060000}"/>
    <cellStyle name="Heading 4 2 3" xfId="3717" xr:uid="{00000000-0005-0000-0000-0000A1060000}"/>
    <cellStyle name="Heading 4 2 4" xfId="1608" xr:uid="{00000000-0005-0000-0000-0000A2060000}"/>
    <cellStyle name="Heading 4 3" xfId="1610" xr:uid="{00000000-0005-0000-0000-0000A3060000}"/>
    <cellStyle name="Heading 4 4" xfId="1611" xr:uid="{00000000-0005-0000-0000-0000A4060000}"/>
    <cellStyle name="Heading 4 5" xfId="1612" xr:uid="{00000000-0005-0000-0000-0000A5060000}"/>
    <cellStyle name="Heading 4 6" xfId="107" xr:uid="{00000000-0005-0000-0000-0000A6060000}"/>
    <cellStyle name="Hyperlink 2" xfId="1613" xr:uid="{00000000-0005-0000-0000-0000A7060000}"/>
    <cellStyle name="Hyperlink 3" xfId="1614" xr:uid="{00000000-0005-0000-0000-0000A8060000}"/>
    <cellStyle name="Input" xfId="10" builtinId="20" customBuiltin="1"/>
    <cellStyle name="Input 2" xfId="61" xr:uid="{00000000-0005-0000-0000-0000AA060000}"/>
    <cellStyle name="Input 2 2" xfId="1616" xr:uid="{00000000-0005-0000-0000-0000AB060000}"/>
    <cellStyle name="Input 2 2 2" xfId="1617" xr:uid="{00000000-0005-0000-0000-0000AC060000}"/>
    <cellStyle name="Input 2 2 2 2" xfId="1618" xr:uid="{00000000-0005-0000-0000-0000AD060000}"/>
    <cellStyle name="Input 2 3" xfId="1619" xr:uid="{00000000-0005-0000-0000-0000AE060000}"/>
    <cellStyle name="Input 2 3 2" xfId="1620" xr:uid="{00000000-0005-0000-0000-0000AF060000}"/>
    <cellStyle name="Input 2 3 2 2" xfId="1621" xr:uid="{00000000-0005-0000-0000-0000B0060000}"/>
    <cellStyle name="Input 2 4" xfId="1622" xr:uid="{00000000-0005-0000-0000-0000B1060000}"/>
    <cellStyle name="Input 2 4 2" xfId="1623" xr:uid="{00000000-0005-0000-0000-0000B2060000}"/>
    <cellStyle name="Input 2 4 2 2" xfId="1624" xr:uid="{00000000-0005-0000-0000-0000B3060000}"/>
    <cellStyle name="Input 2 5" xfId="1625" xr:uid="{00000000-0005-0000-0000-0000B4060000}"/>
    <cellStyle name="Input 2 5 2" xfId="1626" xr:uid="{00000000-0005-0000-0000-0000B5060000}"/>
    <cellStyle name="Input 2 5 2 2" xfId="1627" xr:uid="{00000000-0005-0000-0000-0000B6060000}"/>
    <cellStyle name="Input 2 6" xfId="1628" xr:uid="{00000000-0005-0000-0000-0000B7060000}"/>
    <cellStyle name="Input 2 6 2" xfId="1629" xr:uid="{00000000-0005-0000-0000-0000B8060000}"/>
    <cellStyle name="Input 2 7" xfId="1630" xr:uid="{00000000-0005-0000-0000-0000B9060000}"/>
    <cellStyle name="Input 2 8" xfId="3718" xr:uid="{00000000-0005-0000-0000-0000BA060000}"/>
    <cellStyle name="Input 2 9" xfId="1615" xr:uid="{00000000-0005-0000-0000-0000BB060000}"/>
    <cellStyle name="Input 3" xfId="1631" xr:uid="{00000000-0005-0000-0000-0000BC060000}"/>
    <cellStyle name="Input 3 2" xfId="1632" xr:uid="{00000000-0005-0000-0000-0000BD060000}"/>
    <cellStyle name="Input 3 2 2" xfId="1633" xr:uid="{00000000-0005-0000-0000-0000BE060000}"/>
    <cellStyle name="Input 3 2 2 2" xfId="1634" xr:uid="{00000000-0005-0000-0000-0000BF060000}"/>
    <cellStyle name="Input 3 3" xfId="1635" xr:uid="{00000000-0005-0000-0000-0000C0060000}"/>
    <cellStyle name="Input 3 3 2" xfId="1636" xr:uid="{00000000-0005-0000-0000-0000C1060000}"/>
    <cellStyle name="Input 3 3 3" xfId="1637" xr:uid="{00000000-0005-0000-0000-0000C2060000}"/>
    <cellStyle name="Input 3 4" xfId="1638" xr:uid="{00000000-0005-0000-0000-0000C3060000}"/>
    <cellStyle name="Input 3 5" xfId="1639" xr:uid="{00000000-0005-0000-0000-0000C4060000}"/>
    <cellStyle name="Input 4" xfId="1640" xr:uid="{00000000-0005-0000-0000-0000C5060000}"/>
    <cellStyle name="Input 5" xfId="1641" xr:uid="{00000000-0005-0000-0000-0000C6060000}"/>
    <cellStyle name="Input 6" xfId="1642" xr:uid="{00000000-0005-0000-0000-0000C7060000}"/>
    <cellStyle name="Input 7" xfId="111" xr:uid="{00000000-0005-0000-0000-0000C8060000}"/>
    <cellStyle name="Input1" xfId="1643" xr:uid="{00000000-0005-0000-0000-0000C9060000}"/>
    <cellStyle name="Input1 2" xfId="1644" xr:uid="{00000000-0005-0000-0000-0000CA060000}"/>
    <cellStyle name="Linked Cell" xfId="13" builtinId="24" customBuiltin="1"/>
    <cellStyle name="Linked Cell 2" xfId="64" xr:uid="{00000000-0005-0000-0000-0000CC060000}"/>
    <cellStyle name="Linked Cell 2 2" xfId="1646" xr:uid="{00000000-0005-0000-0000-0000CD060000}"/>
    <cellStyle name="Linked Cell 2 3" xfId="1647" xr:uid="{00000000-0005-0000-0000-0000CE060000}"/>
    <cellStyle name="Linked Cell 2 4" xfId="1648" xr:uid="{00000000-0005-0000-0000-0000CF060000}"/>
    <cellStyle name="Linked Cell 2 5" xfId="1645" xr:uid="{00000000-0005-0000-0000-0000D0060000}"/>
    <cellStyle name="Linked Cell 3" xfId="1649" xr:uid="{00000000-0005-0000-0000-0000D1060000}"/>
    <cellStyle name="Linked Cell 4" xfId="1650" xr:uid="{00000000-0005-0000-0000-0000D2060000}"/>
    <cellStyle name="Linked Cell 5" xfId="114" xr:uid="{00000000-0005-0000-0000-0000D3060000}"/>
    <cellStyle name="Neutral" xfId="9" builtinId="28" customBuiltin="1"/>
    <cellStyle name="Neutral 2" xfId="60" xr:uid="{00000000-0005-0000-0000-0000D5060000}"/>
    <cellStyle name="Neutral 2 2" xfId="1652" xr:uid="{00000000-0005-0000-0000-0000D6060000}"/>
    <cellStyle name="Neutral 2 3" xfId="1653" xr:uid="{00000000-0005-0000-0000-0000D7060000}"/>
    <cellStyle name="Neutral 2 4" xfId="1654" xr:uid="{00000000-0005-0000-0000-0000D8060000}"/>
    <cellStyle name="Neutral 2 5" xfId="1651" xr:uid="{00000000-0005-0000-0000-0000D9060000}"/>
    <cellStyle name="Neutral 3" xfId="1655" xr:uid="{00000000-0005-0000-0000-0000DA060000}"/>
    <cellStyle name="Neutral 4" xfId="1656" xr:uid="{00000000-0005-0000-0000-0000DB060000}"/>
    <cellStyle name="Neutral 5" xfId="110" xr:uid="{00000000-0005-0000-0000-0000DC060000}"/>
    <cellStyle name="Normal" xfId="0" builtinId="0"/>
    <cellStyle name="Normal 10" xfId="1657" xr:uid="{00000000-0005-0000-0000-0000DE060000}"/>
    <cellStyle name="Normal 10 2" xfId="1658" xr:uid="{00000000-0005-0000-0000-0000DF060000}"/>
    <cellStyle name="Normal 10 2 2" xfId="1659" xr:uid="{00000000-0005-0000-0000-0000E0060000}"/>
    <cellStyle name="Normal 10 2 3" xfId="1660" xr:uid="{00000000-0005-0000-0000-0000E1060000}"/>
    <cellStyle name="Normal 10 2 4" xfId="1661" xr:uid="{00000000-0005-0000-0000-0000E2060000}"/>
    <cellStyle name="Normal 10 2 5" xfId="1662" xr:uid="{00000000-0005-0000-0000-0000E3060000}"/>
    <cellStyle name="Normal 10 3" xfId="1663" xr:uid="{00000000-0005-0000-0000-0000E4060000}"/>
    <cellStyle name="Normal 10 4" xfId="1664" xr:uid="{00000000-0005-0000-0000-0000E5060000}"/>
    <cellStyle name="Normal 10 5" xfId="1665" xr:uid="{00000000-0005-0000-0000-0000E6060000}"/>
    <cellStyle name="Normal 10 6" xfId="1666" xr:uid="{00000000-0005-0000-0000-0000E7060000}"/>
    <cellStyle name="Normal 10 7" xfId="1667" xr:uid="{00000000-0005-0000-0000-0000E8060000}"/>
    <cellStyle name="Normal 100" xfId="1668" xr:uid="{00000000-0005-0000-0000-0000E9060000}"/>
    <cellStyle name="Normal 100 2" xfId="1669" xr:uid="{00000000-0005-0000-0000-0000EA060000}"/>
    <cellStyle name="Normal 100 3" xfId="1670" xr:uid="{00000000-0005-0000-0000-0000EB060000}"/>
    <cellStyle name="Normal 100 4" xfId="1671" xr:uid="{00000000-0005-0000-0000-0000EC060000}"/>
    <cellStyle name="Normal 101" xfId="1672" xr:uid="{00000000-0005-0000-0000-0000ED060000}"/>
    <cellStyle name="Normal 101 2" xfId="1673" xr:uid="{00000000-0005-0000-0000-0000EE060000}"/>
    <cellStyle name="Normal 101 3" xfId="1674" xr:uid="{00000000-0005-0000-0000-0000EF060000}"/>
    <cellStyle name="Normal 101 4" xfId="1675" xr:uid="{00000000-0005-0000-0000-0000F0060000}"/>
    <cellStyle name="Normal 102" xfId="1676" xr:uid="{00000000-0005-0000-0000-0000F1060000}"/>
    <cellStyle name="Normal 102 2" xfId="1677" xr:uid="{00000000-0005-0000-0000-0000F2060000}"/>
    <cellStyle name="Normal 102 3" xfId="1678" xr:uid="{00000000-0005-0000-0000-0000F3060000}"/>
    <cellStyle name="Normal 103" xfId="145" xr:uid="{00000000-0005-0000-0000-0000F4060000}"/>
    <cellStyle name="Normal 103 2" xfId="1679" xr:uid="{00000000-0005-0000-0000-0000F5060000}"/>
    <cellStyle name="Normal 103 3" xfId="1680" xr:uid="{00000000-0005-0000-0000-0000F6060000}"/>
    <cellStyle name="Normal 103 4" xfId="1681" xr:uid="{00000000-0005-0000-0000-0000F7060000}"/>
    <cellStyle name="Normal 103 5" xfId="1682" xr:uid="{00000000-0005-0000-0000-0000F8060000}"/>
    <cellStyle name="Normal 103 6" xfId="1683" xr:uid="{00000000-0005-0000-0000-0000F9060000}"/>
    <cellStyle name="Normal 104" xfId="1684" xr:uid="{00000000-0005-0000-0000-0000FA060000}"/>
    <cellStyle name="Normal 104 2" xfId="3719" xr:uid="{00000000-0005-0000-0000-0000FB060000}"/>
    <cellStyle name="Normal 105" xfId="1685" xr:uid="{00000000-0005-0000-0000-0000FC060000}"/>
    <cellStyle name="Normal 106" xfId="3727" xr:uid="{00000000-0005-0000-0000-0000FD060000}"/>
    <cellStyle name="Normal 107" xfId="102" xr:uid="{00000000-0005-0000-0000-0000FE060000}"/>
    <cellStyle name="Normal 108" xfId="99" xr:uid="{00000000-0005-0000-0000-0000FF060000}"/>
    <cellStyle name="Normal 109" xfId="3826" xr:uid="{00000000-0005-0000-0000-000000070000}"/>
    <cellStyle name="Normal 11" xfId="1686" xr:uid="{00000000-0005-0000-0000-000001070000}"/>
    <cellStyle name="Normal 11 2" xfId="1687" xr:uid="{00000000-0005-0000-0000-000002070000}"/>
    <cellStyle name="Normal 11 3" xfId="1688" xr:uid="{00000000-0005-0000-0000-000003070000}"/>
    <cellStyle name="Normal 110" xfId="48" xr:uid="{00000000-0005-0000-0000-000004070000}"/>
    <cellStyle name="Normal 111" xfId="3867" xr:uid="{7242C182-67B4-4940-8AC3-2B1994854C33}"/>
    <cellStyle name="Normal 12" xfId="1689" xr:uid="{00000000-0005-0000-0000-000005070000}"/>
    <cellStyle name="Normal 12 2" xfId="1690" xr:uid="{00000000-0005-0000-0000-000006070000}"/>
    <cellStyle name="Normal 12 3" xfId="1691" xr:uid="{00000000-0005-0000-0000-000007070000}"/>
    <cellStyle name="Normal 12 4" xfId="1692" xr:uid="{00000000-0005-0000-0000-000008070000}"/>
    <cellStyle name="Normal 13" xfId="1693" xr:uid="{00000000-0005-0000-0000-000009070000}"/>
    <cellStyle name="Normal 13 2" xfId="1694" xr:uid="{00000000-0005-0000-0000-00000A070000}"/>
    <cellStyle name="Normal 13 3" xfId="1695" xr:uid="{00000000-0005-0000-0000-00000B070000}"/>
    <cellStyle name="Normal 13 4" xfId="1696" xr:uid="{00000000-0005-0000-0000-00000C070000}"/>
    <cellStyle name="Normal 14" xfId="1697" xr:uid="{00000000-0005-0000-0000-00000D070000}"/>
    <cellStyle name="Normal 14 2" xfId="1698" xr:uid="{00000000-0005-0000-0000-00000E070000}"/>
    <cellStyle name="Normal 14 2 2" xfId="1699" xr:uid="{00000000-0005-0000-0000-00000F070000}"/>
    <cellStyle name="Normal 14 2 3" xfId="1700" xr:uid="{00000000-0005-0000-0000-000010070000}"/>
    <cellStyle name="Normal 14 2 4" xfId="1701" xr:uid="{00000000-0005-0000-0000-000011070000}"/>
    <cellStyle name="Normal 14 3" xfId="1702" xr:uid="{00000000-0005-0000-0000-000012070000}"/>
    <cellStyle name="Normal 14 3 2" xfId="1703" xr:uid="{00000000-0005-0000-0000-000013070000}"/>
    <cellStyle name="Normal 14 3 3" xfId="1704" xr:uid="{00000000-0005-0000-0000-000014070000}"/>
    <cellStyle name="Normal 14 3 4" xfId="1705" xr:uid="{00000000-0005-0000-0000-000015070000}"/>
    <cellStyle name="Normal 14 4" xfId="1706" xr:uid="{00000000-0005-0000-0000-000016070000}"/>
    <cellStyle name="Normal 14 4 2" xfId="1707" xr:uid="{00000000-0005-0000-0000-000017070000}"/>
    <cellStyle name="Normal 14 4 3" xfId="1708" xr:uid="{00000000-0005-0000-0000-000018070000}"/>
    <cellStyle name="Normal 14 4 4" xfId="1709" xr:uid="{00000000-0005-0000-0000-000019070000}"/>
    <cellStyle name="Normal 14 5" xfId="1710" xr:uid="{00000000-0005-0000-0000-00001A070000}"/>
    <cellStyle name="Normal 14 6" xfId="1711" xr:uid="{00000000-0005-0000-0000-00001B070000}"/>
    <cellStyle name="Normal 14 7" xfId="1712" xr:uid="{00000000-0005-0000-0000-00001C070000}"/>
    <cellStyle name="Normal 15" xfId="1713" xr:uid="{00000000-0005-0000-0000-00001D070000}"/>
    <cellStyle name="Normal 15 2" xfId="1714" xr:uid="{00000000-0005-0000-0000-00001E070000}"/>
    <cellStyle name="Normal 15 3" xfId="1715" xr:uid="{00000000-0005-0000-0000-00001F070000}"/>
    <cellStyle name="Normal 15 4" xfId="1716" xr:uid="{00000000-0005-0000-0000-000020070000}"/>
    <cellStyle name="Normal 16" xfId="146" xr:uid="{00000000-0005-0000-0000-000021070000}"/>
    <cellStyle name="Normal 16 10" xfId="1717" xr:uid="{00000000-0005-0000-0000-000022070000}"/>
    <cellStyle name="Normal 16 10 2" xfId="1718" xr:uid="{00000000-0005-0000-0000-000023070000}"/>
    <cellStyle name="Normal 16 10 3" xfId="1719" xr:uid="{00000000-0005-0000-0000-000024070000}"/>
    <cellStyle name="Normal 16 10 4" xfId="1720" xr:uid="{00000000-0005-0000-0000-000025070000}"/>
    <cellStyle name="Normal 16 11" xfId="1721" xr:uid="{00000000-0005-0000-0000-000026070000}"/>
    <cellStyle name="Normal 16 11 2" xfId="1722" xr:uid="{00000000-0005-0000-0000-000027070000}"/>
    <cellStyle name="Normal 16 11 3" xfId="1723" xr:uid="{00000000-0005-0000-0000-000028070000}"/>
    <cellStyle name="Normal 16 11 4" xfId="1724" xr:uid="{00000000-0005-0000-0000-000029070000}"/>
    <cellStyle name="Normal 16 12" xfId="1725" xr:uid="{00000000-0005-0000-0000-00002A070000}"/>
    <cellStyle name="Normal 16 12 2" xfId="1726" xr:uid="{00000000-0005-0000-0000-00002B070000}"/>
    <cellStyle name="Normal 16 12 3" xfId="1727" xr:uid="{00000000-0005-0000-0000-00002C070000}"/>
    <cellStyle name="Normal 16 13" xfId="1728" xr:uid="{00000000-0005-0000-0000-00002D070000}"/>
    <cellStyle name="Normal 16 14" xfId="1729" xr:uid="{00000000-0005-0000-0000-00002E070000}"/>
    <cellStyle name="Normal 16 2" xfId="1730" xr:uid="{00000000-0005-0000-0000-00002F070000}"/>
    <cellStyle name="Normal 16 2 2" xfId="1731" xr:uid="{00000000-0005-0000-0000-000030070000}"/>
    <cellStyle name="Normal 16 2 2 2" xfId="1732" xr:uid="{00000000-0005-0000-0000-000031070000}"/>
    <cellStyle name="Normal 16 2 2 3" xfId="1733" xr:uid="{00000000-0005-0000-0000-000032070000}"/>
    <cellStyle name="Normal 16 2 2 4" xfId="1734" xr:uid="{00000000-0005-0000-0000-000033070000}"/>
    <cellStyle name="Normal 16 2 3" xfId="1735" xr:uid="{00000000-0005-0000-0000-000034070000}"/>
    <cellStyle name="Normal 16 2 4" xfId="1736" xr:uid="{00000000-0005-0000-0000-000035070000}"/>
    <cellStyle name="Normal 16 2 5" xfId="1737" xr:uid="{00000000-0005-0000-0000-000036070000}"/>
    <cellStyle name="Normal 16 3" xfId="1738" xr:uid="{00000000-0005-0000-0000-000037070000}"/>
    <cellStyle name="Normal 16 3 2" xfId="1739" xr:uid="{00000000-0005-0000-0000-000038070000}"/>
    <cellStyle name="Normal 16 3 3" xfId="1740" xr:uid="{00000000-0005-0000-0000-000039070000}"/>
    <cellStyle name="Normal 16 3 4" xfId="1741" xr:uid="{00000000-0005-0000-0000-00003A070000}"/>
    <cellStyle name="Normal 16 4" xfId="1742" xr:uid="{00000000-0005-0000-0000-00003B070000}"/>
    <cellStyle name="Normal 16 4 2" xfId="1743" xr:uid="{00000000-0005-0000-0000-00003C070000}"/>
    <cellStyle name="Normal 16 4 3" xfId="1744" xr:uid="{00000000-0005-0000-0000-00003D070000}"/>
    <cellStyle name="Normal 16 4 4" xfId="1745" xr:uid="{00000000-0005-0000-0000-00003E070000}"/>
    <cellStyle name="Normal 16 5" xfId="1746" xr:uid="{00000000-0005-0000-0000-00003F070000}"/>
    <cellStyle name="Normal 16 5 2" xfId="1747" xr:uid="{00000000-0005-0000-0000-000040070000}"/>
    <cellStyle name="Normal 16 5 3" xfId="1748" xr:uid="{00000000-0005-0000-0000-000041070000}"/>
    <cellStyle name="Normal 16 5 4" xfId="1749" xr:uid="{00000000-0005-0000-0000-000042070000}"/>
    <cellStyle name="Normal 16 6" xfId="1750" xr:uid="{00000000-0005-0000-0000-000043070000}"/>
    <cellStyle name="Normal 16 6 2" xfId="1751" xr:uid="{00000000-0005-0000-0000-000044070000}"/>
    <cellStyle name="Normal 16 6 3" xfId="1752" xr:uid="{00000000-0005-0000-0000-000045070000}"/>
    <cellStyle name="Normal 16 6 4" xfId="1753" xr:uid="{00000000-0005-0000-0000-000046070000}"/>
    <cellStyle name="Normal 16 7" xfId="1754" xr:uid="{00000000-0005-0000-0000-000047070000}"/>
    <cellStyle name="Normal 16 7 2" xfId="1755" xr:uid="{00000000-0005-0000-0000-000048070000}"/>
    <cellStyle name="Normal 16 7 3" xfId="1756" xr:uid="{00000000-0005-0000-0000-000049070000}"/>
    <cellStyle name="Normal 16 7 4" xfId="1757" xr:uid="{00000000-0005-0000-0000-00004A070000}"/>
    <cellStyle name="Normal 16 8" xfId="1758" xr:uid="{00000000-0005-0000-0000-00004B070000}"/>
    <cellStyle name="Normal 16 8 2" xfId="1759" xr:uid="{00000000-0005-0000-0000-00004C070000}"/>
    <cellStyle name="Normal 16 8 3" xfId="1760" xr:uid="{00000000-0005-0000-0000-00004D070000}"/>
    <cellStyle name="Normal 16 8 4" xfId="1761" xr:uid="{00000000-0005-0000-0000-00004E070000}"/>
    <cellStyle name="Normal 16 9" xfId="1762" xr:uid="{00000000-0005-0000-0000-00004F070000}"/>
    <cellStyle name="Normal 16 9 2" xfId="1763" xr:uid="{00000000-0005-0000-0000-000050070000}"/>
    <cellStyle name="Normal 16 9 3" xfId="1764" xr:uid="{00000000-0005-0000-0000-000051070000}"/>
    <cellStyle name="Normal 16 9 4" xfId="1765" xr:uid="{00000000-0005-0000-0000-000052070000}"/>
    <cellStyle name="Normal 160 2" xfId="1766" xr:uid="{00000000-0005-0000-0000-000053070000}"/>
    <cellStyle name="Normal 17" xfId="147" xr:uid="{00000000-0005-0000-0000-000054070000}"/>
    <cellStyle name="Normal 17 2" xfId="1767" xr:uid="{00000000-0005-0000-0000-000055070000}"/>
    <cellStyle name="Normal 17 3" xfId="1768" xr:uid="{00000000-0005-0000-0000-000056070000}"/>
    <cellStyle name="Normal 17 4" xfId="1769" xr:uid="{00000000-0005-0000-0000-000057070000}"/>
    <cellStyle name="Normal 176 2" xfId="1770" xr:uid="{00000000-0005-0000-0000-000058070000}"/>
    <cellStyle name="Normal 176 2 2" xfId="1771" xr:uid="{00000000-0005-0000-0000-000059070000}"/>
    <cellStyle name="Normal 176 2 3" xfId="1772" xr:uid="{00000000-0005-0000-0000-00005A070000}"/>
    <cellStyle name="Normal 176 2 4" xfId="1773" xr:uid="{00000000-0005-0000-0000-00005B070000}"/>
    <cellStyle name="Normal 177 2" xfId="1774" xr:uid="{00000000-0005-0000-0000-00005C070000}"/>
    <cellStyle name="Normal 177 2 2" xfId="1775" xr:uid="{00000000-0005-0000-0000-00005D070000}"/>
    <cellStyle name="Normal 177 2 3" xfId="1776" xr:uid="{00000000-0005-0000-0000-00005E070000}"/>
    <cellStyle name="Normal 177 2 4" xfId="1777" xr:uid="{00000000-0005-0000-0000-00005F070000}"/>
    <cellStyle name="Normal 18" xfId="1778" xr:uid="{00000000-0005-0000-0000-000060070000}"/>
    <cellStyle name="Normal 18 2" xfId="1779" xr:uid="{00000000-0005-0000-0000-000061070000}"/>
    <cellStyle name="Normal 18 3" xfId="1780" xr:uid="{00000000-0005-0000-0000-000062070000}"/>
    <cellStyle name="Normal 18 4" xfId="1781" xr:uid="{00000000-0005-0000-0000-000063070000}"/>
    <cellStyle name="Normal 19" xfId="1782" xr:uid="{00000000-0005-0000-0000-000064070000}"/>
    <cellStyle name="Normal 19 2" xfId="1783" xr:uid="{00000000-0005-0000-0000-000065070000}"/>
    <cellStyle name="Normal 19 3" xfId="1784" xr:uid="{00000000-0005-0000-0000-000066070000}"/>
    <cellStyle name="Normal 19 4" xfId="1785" xr:uid="{00000000-0005-0000-0000-000067070000}"/>
    <cellStyle name="Normal 2" xfId="49" xr:uid="{00000000-0005-0000-0000-000068070000}"/>
    <cellStyle name="Normal 2 10" xfId="1787" xr:uid="{00000000-0005-0000-0000-000069070000}"/>
    <cellStyle name="Normal 2 11" xfId="1788" xr:uid="{00000000-0005-0000-0000-00006A070000}"/>
    <cellStyle name="Normal 2 12" xfId="3720" xr:uid="{00000000-0005-0000-0000-00006B070000}"/>
    <cellStyle name="Normal 2 13" xfId="1786" xr:uid="{00000000-0005-0000-0000-00006C070000}"/>
    <cellStyle name="Normal 2 14" xfId="100" xr:uid="{00000000-0005-0000-0000-00006D070000}"/>
    <cellStyle name="Normal 2 2" xfId="94" xr:uid="{00000000-0005-0000-0000-00006E070000}"/>
    <cellStyle name="Normal 2 2 10" xfId="1789" xr:uid="{00000000-0005-0000-0000-00006F070000}"/>
    <cellStyle name="Normal 2 2 2" xfId="1790" xr:uid="{00000000-0005-0000-0000-000070070000}"/>
    <cellStyle name="Normal 2 2 2 2" xfId="1791" xr:uid="{00000000-0005-0000-0000-000071070000}"/>
    <cellStyle name="Normal 2 2 2 3" xfId="1792" xr:uid="{00000000-0005-0000-0000-000072070000}"/>
    <cellStyle name="Normal 2 2 2 4" xfId="1793" xr:uid="{00000000-0005-0000-0000-000073070000}"/>
    <cellStyle name="Normal 2 2 2 5" xfId="1794" xr:uid="{00000000-0005-0000-0000-000074070000}"/>
    <cellStyle name="Normal 2 2 3" xfId="1795" xr:uid="{00000000-0005-0000-0000-000075070000}"/>
    <cellStyle name="Normal 2 2 3 2" xfId="1796" xr:uid="{00000000-0005-0000-0000-000076070000}"/>
    <cellStyle name="Normal 2 2 3 3" xfId="1797" xr:uid="{00000000-0005-0000-0000-000077070000}"/>
    <cellStyle name="Normal 2 2 3 4" xfId="1798" xr:uid="{00000000-0005-0000-0000-000078070000}"/>
    <cellStyle name="Normal 2 2 3 5" xfId="1799" xr:uid="{00000000-0005-0000-0000-000079070000}"/>
    <cellStyle name="Normal 2 2 4" xfId="1800" xr:uid="{00000000-0005-0000-0000-00007A070000}"/>
    <cellStyle name="Normal 2 2 4 2" xfId="1801" xr:uid="{00000000-0005-0000-0000-00007B070000}"/>
    <cellStyle name="Normal 2 2 5" xfId="1802" xr:uid="{00000000-0005-0000-0000-00007C070000}"/>
    <cellStyle name="Normal 2 2 6" xfId="1803" xr:uid="{00000000-0005-0000-0000-00007D070000}"/>
    <cellStyle name="Normal 2 2 7" xfId="1804" xr:uid="{00000000-0005-0000-0000-00007E070000}"/>
    <cellStyle name="Normal 2 2 8" xfId="1805" xr:uid="{00000000-0005-0000-0000-00007F070000}"/>
    <cellStyle name="Normal 2 2 9" xfId="1806" xr:uid="{00000000-0005-0000-0000-000080070000}"/>
    <cellStyle name="Normal 2 3" xfId="1807" xr:uid="{00000000-0005-0000-0000-000081070000}"/>
    <cellStyle name="Normal 2 3 2" xfId="1808" xr:uid="{00000000-0005-0000-0000-000082070000}"/>
    <cellStyle name="Normal 2 3 2 2" xfId="1809" xr:uid="{00000000-0005-0000-0000-000083070000}"/>
    <cellStyle name="Normal 2 3 2 3" xfId="1810" xr:uid="{00000000-0005-0000-0000-000084070000}"/>
    <cellStyle name="Normal 2 3 3" xfId="1811" xr:uid="{00000000-0005-0000-0000-000085070000}"/>
    <cellStyle name="Normal 2 3 3 2" xfId="1812" xr:uid="{00000000-0005-0000-0000-000086070000}"/>
    <cellStyle name="Normal 2 3 4" xfId="1813" xr:uid="{00000000-0005-0000-0000-000087070000}"/>
    <cellStyle name="Normal 2 4" xfId="1814" xr:uid="{00000000-0005-0000-0000-000088070000}"/>
    <cellStyle name="Normal 2 4 2" xfId="1815" xr:uid="{00000000-0005-0000-0000-000089070000}"/>
    <cellStyle name="Normal 2 4 3" xfId="1816" xr:uid="{00000000-0005-0000-0000-00008A070000}"/>
    <cellStyle name="Normal 2 5" xfId="1817" xr:uid="{00000000-0005-0000-0000-00008B070000}"/>
    <cellStyle name="Normal 2 5 2" xfId="1818" xr:uid="{00000000-0005-0000-0000-00008C070000}"/>
    <cellStyle name="Normal 2 5 3" xfId="1819" xr:uid="{00000000-0005-0000-0000-00008D070000}"/>
    <cellStyle name="Normal 2 6" xfId="1820" xr:uid="{00000000-0005-0000-0000-00008E070000}"/>
    <cellStyle name="Normal 2 7" xfId="1821" xr:uid="{00000000-0005-0000-0000-00008F070000}"/>
    <cellStyle name="Normal 2 8" xfId="1822" xr:uid="{00000000-0005-0000-0000-000090070000}"/>
    <cellStyle name="Normal 2 9" xfId="1823" xr:uid="{00000000-0005-0000-0000-000091070000}"/>
    <cellStyle name="Normal 2 9 2" xfId="1824" xr:uid="{00000000-0005-0000-0000-000092070000}"/>
    <cellStyle name="Normal 2_Analysis" xfId="1825" xr:uid="{00000000-0005-0000-0000-000093070000}"/>
    <cellStyle name="Normal 20" xfId="1826" xr:uid="{00000000-0005-0000-0000-000094070000}"/>
    <cellStyle name="Normal 20 2" xfId="1827" xr:uid="{00000000-0005-0000-0000-000095070000}"/>
    <cellStyle name="Normal 20 3" xfId="1828" xr:uid="{00000000-0005-0000-0000-000096070000}"/>
    <cellStyle name="Normal 20 4" xfId="1829" xr:uid="{00000000-0005-0000-0000-000097070000}"/>
    <cellStyle name="Normal 21" xfId="1830" xr:uid="{00000000-0005-0000-0000-000098070000}"/>
    <cellStyle name="Normal 21 2" xfId="1831" xr:uid="{00000000-0005-0000-0000-000099070000}"/>
    <cellStyle name="Normal 21 3" xfId="1832" xr:uid="{00000000-0005-0000-0000-00009A070000}"/>
    <cellStyle name="Normal 21 4" xfId="1833" xr:uid="{00000000-0005-0000-0000-00009B070000}"/>
    <cellStyle name="Normal 22" xfId="1834" xr:uid="{00000000-0005-0000-0000-00009C070000}"/>
    <cellStyle name="Normal 22 2" xfId="1835" xr:uid="{00000000-0005-0000-0000-00009D070000}"/>
    <cellStyle name="Normal 22 3" xfId="1836" xr:uid="{00000000-0005-0000-0000-00009E070000}"/>
    <cellStyle name="Normal 22 4" xfId="1837" xr:uid="{00000000-0005-0000-0000-00009F070000}"/>
    <cellStyle name="Normal 23" xfId="1838" xr:uid="{00000000-0005-0000-0000-0000A0070000}"/>
    <cellStyle name="Normal 23 2" xfId="1839" xr:uid="{00000000-0005-0000-0000-0000A1070000}"/>
    <cellStyle name="Normal 23 3" xfId="1840" xr:uid="{00000000-0005-0000-0000-0000A2070000}"/>
    <cellStyle name="Normal 23 4" xfId="1841" xr:uid="{00000000-0005-0000-0000-0000A3070000}"/>
    <cellStyle name="Normal 24" xfId="1842" xr:uid="{00000000-0005-0000-0000-0000A4070000}"/>
    <cellStyle name="Normal 24 2" xfId="1843" xr:uid="{00000000-0005-0000-0000-0000A5070000}"/>
    <cellStyle name="Normal 24 3" xfId="1844" xr:uid="{00000000-0005-0000-0000-0000A6070000}"/>
    <cellStyle name="Normal 24 4" xfId="1845" xr:uid="{00000000-0005-0000-0000-0000A7070000}"/>
    <cellStyle name="Normal 25" xfId="1846" xr:uid="{00000000-0005-0000-0000-0000A8070000}"/>
    <cellStyle name="Normal 25 2" xfId="1847" xr:uid="{00000000-0005-0000-0000-0000A9070000}"/>
    <cellStyle name="Normal 25 3" xfId="1848" xr:uid="{00000000-0005-0000-0000-0000AA070000}"/>
    <cellStyle name="Normal 25 4" xfId="1849" xr:uid="{00000000-0005-0000-0000-0000AB070000}"/>
    <cellStyle name="Normal 25 5" xfId="1850" xr:uid="{00000000-0005-0000-0000-0000AC070000}"/>
    <cellStyle name="Normal 25 6" xfId="1851" xr:uid="{00000000-0005-0000-0000-0000AD070000}"/>
    <cellStyle name="Normal 26" xfId="1852" xr:uid="{00000000-0005-0000-0000-0000AE070000}"/>
    <cellStyle name="Normal 26 2" xfId="1853" xr:uid="{00000000-0005-0000-0000-0000AF070000}"/>
    <cellStyle name="Normal 26 3" xfId="1854" xr:uid="{00000000-0005-0000-0000-0000B0070000}"/>
    <cellStyle name="Normal 26 4" xfId="1855" xr:uid="{00000000-0005-0000-0000-0000B1070000}"/>
    <cellStyle name="Normal 27" xfId="1856" xr:uid="{00000000-0005-0000-0000-0000B2070000}"/>
    <cellStyle name="Normal 27 2" xfId="1857" xr:uid="{00000000-0005-0000-0000-0000B3070000}"/>
    <cellStyle name="Normal 27 3" xfId="1858" xr:uid="{00000000-0005-0000-0000-0000B4070000}"/>
    <cellStyle name="Normal 27 4" xfId="1859" xr:uid="{00000000-0005-0000-0000-0000B5070000}"/>
    <cellStyle name="Normal 28" xfId="1860" xr:uid="{00000000-0005-0000-0000-0000B6070000}"/>
    <cellStyle name="Normal 28 2" xfId="1861" xr:uid="{00000000-0005-0000-0000-0000B7070000}"/>
    <cellStyle name="Normal 28 3" xfId="1862" xr:uid="{00000000-0005-0000-0000-0000B8070000}"/>
    <cellStyle name="Normal 28 4" xfId="1863" xr:uid="{00000000-0005-0000-0000-0000B9070000}"/>
    <cellStyle name="Normal 29" xfId="1864" xr:uid="{00000000-0005-0000-0000-0000BA070000}"/>
    <cellStyle name="Normal 29 2" xfId="1865" xr:uid="{00000000-0005-0000-0000-0000BB070000}"/>
    <cellStyle name="Normal 29 3" xfId="1866" xr:uid="{00000000-0005-0000-0000-0000BC070000}"/>
    <cellStyle name="Normal 29 4" xfId="1867" xr:uid="{00000000-0005-0000-0000-0000BD070000}"/>
    <cellStyle name="Normal 3" xfId="53" xr:uid="{00000000-0005-0000-0000-0000BE070000}"/>
    <cellStyle name="Normal 3 2" xfId="1868" xr:uid="{00000000-0005-0000-0000-0000BF070000}"/>
    <cellStyle name="Normal 3 2 2" xfId="1869" xr:uid="{00000000-0005-0000-0000-0000C0070000}"/>
    <cellStyle name="Normal 3 2 2 2" xfId="1870" xr:uid="{00000000-0005-0000-0000-0000C1070000}"/>
    <cellStyle name="Normal 3 2 2 3" xfId="1871" xr:uid="{00000000-0005-0000-0000-0000C2070000}"/>
    <cellStyle name="Normal 3 2 3" xfId="1872" xr:uid="{00000000-0005-0000-0000-0000C3070000}"/>
    <cellStyle name="Normal 3 2 3 2" xfId="1873" xr:uid="{00000000-0005-0000-0000-0000C4070000}"/>
    <cellStyle name="Normal 3 2 4" xfId="1874" xr:uid="{00000000-0005-0000-0000-0000C5070000}"/>
    <cellStyle name="Normal 3 3" xfId="1875" xr:uid="{00000000-0005-0000-0000-0000C6070000}"/>
    <cellStyle name="Normal 3 3 2" xfId="1876" xr:uid="{00000000-0005-0000-0000-0000C7070000}"/>
    <cellStyle name="Normal 3 3 3" xfId="1877" xr:uid="{00000000-0005-0000-0000-0000C8070000}"/>
    <cellStyle name="Normal 3 3 4" xfId="1878" xr:uid="{00000000-0005-0000-0000-0000C9070000}"/>
    <cellStyle name="Normal 3 4" xfId="1879" xr:uid="{00000000-0005-0000-0000-0000CA070000}"/>
    <cellStyle name="Normal 3 4 2" xfId="1880" xr:uid="{00000000-0005-0000-0000-0000CB070000}"/>
    <cellStyle name="Normal 3 4 3" xfId="1881" xr:uid="{00000000-0005-0000-0000-0000CC070000}"/>
    <cellStyle name="Normal 3 5" xfId="1882" xr:uid="{00000000-0005-0000-0000-0000CD070000}"/>
    <cellStyle name="Normal 3 5 2" xfId="1883" xr:uid="{00000000-0005-0000-0000-0000CE070000}"/>
    <cellStyle name="Normal 3 6" xfId="1884" xr:uid="{00000000-0005-0000-0000-0000CF070000}"/>
    <cellStyle name="Normal 3 7" xfId="1885" xr:uid="{00000000-0005-0000-0000-0000D0070000}"/>
    <cellStyle name="Normal 3 8" xfId="144" xr:uid="{00000000-0005-0000-0000-0000D1070000}"/>
    <cellStyle name="Normal 3 8 2" xfId="3845" xr:uid="{00000000-0005-0000-0000-0000D2070000}"/>
    <cellStyle name="Normal 30" xfId="1886" xr:uid="{00000000-0005-0000-0000-0000D3070000}"/>
    <cellStyle name="Normal 30 2" xfId="1887" xr:uid="{00000000-0005-0000-0000-0000D4070000}"/>
    <cellStyle name="Normal 30 3" xfId="1888" xr:uid="{00000000-0005-0000-0000-0000D5070000}"/>
    <cellStyle name="Normal 30 4" xfId="1889" xr:uid="{00000000-0005-0000-0000-0000D6070000}"/>
    <cellStyle name="Normal 31" xfId="1890" xr:uid="{00000000-0005-0000-0000-0000D7070000}"/>
    <cellStyle name="Normal 31 2" xfId="1891" xr:uid="{00000000-0005-0000-0000-0000D8070000}"/>
    <cellStyle name="Normal 31 3" xfId="1892" xr:uid="{00000000-0005-0000-0000-0000D9070000}"/>
    <cellStyle name="Normal 31 4" xfId="1893" xr:uid="{00000000-0005-0000-0000-0000DA070000}"/>
    <cellStyle name="Normal 32" xfId="1894" xr:uid="{00000000-0005-0000-0000-0000DB070000}"/>
    <cellStyle name="Normal 32 2" xfId="1895" xr:uid="{00000000-0005-0000-0000-0000DC070000}"/>
    <cellStyle name="Normal 32 3" xfId="1896" xr:uid="{00000000-0005-0000-0000-0000DD070000}"/>
    <cellStyle name="Normal 32 4" xfId="1897" xr:uid="{00000000-0005-0000-0000-0000DE070000}"/>
    <cellStyle name="Normal 33" xfId="1898" xr:uid="{00000000-0005-0000-0000-0000DF070000}"/>
    <cellStyle name="Normal 33 2" xfId="1899" xr:uid="{00000000-0005-0000-0000-0000E0070000}"/>
    <cellStyle name="Normal 33 3" xfId="1900" xr:uid="{00000000-0005-0000-0000-0000E1070000}"/>
    <cellStyle name="Normal 33 4" xfId="1901" xr:uid="{00000000-0005-0000-0000-0000E2070000}"/>
    <cellStyle name="Normal 34" xfId="1902" xr:uid="{00000000-0005-0000-0000-0000E3070000}"/>
    <cellStyle name="Normal 34 2" xfId="1903" xr:uid="{00000000-0005-0000-0000-0000E4070000}"/>
    <cellStyle name="Normal 34 3" xfId="1904" xr:uid="{00000000-0005-0000-0000-0000E5070000}"/>
    <cellStyle name="Normal 35" xfId="1905" xr:uid="{00000000-0005-0000-0000-0000E6070000}"/>
    <cellStyle name="Normal 35 2" xfId="1906" xr:uid="{00000000-0005-0000-0000-0000E7070000}"/>
    <cellStyle name="Normal 35 2 2" xfId="1907" xr:uid="{00000000-0005-0000-0000-0000E8070000}"/>
    <cellStyle name="Normal 35 2 2 2" xfId="1908" xr:uid="{00000000-0005-0000-0000-0000E9070000}"/>
    <cellStyle name="Normal 35 2 2 2 2" xfId="1909" xr:uid="{00000000-0005-0000-0000-0000EA070000}"/>
    <cellStyle name="Normal 35 2 2 3" xfId="1910" xr:uid="{00000000-0005-0000-0000-0000EB070000}"/>
    <cellStyle name="Normal 35 2 3" xfId="1911" xr:uid="{00000000-0005-0000-0000-0000EC070000}"/>
    <cellStyle name="Normal 35 2 3 2" xfId="1912" xr:uid="{00000000-0005-0000-0000-0000ED070000}"/>
    <cellStyle name="Normal 35 2 4" xfId="1913" xr:uid="{00000000-0005-0000-0000-0000EE070000}"/>
    <cellStyle name="Normal 35 3" xfId="1914" xr:uid="{00000000-0005-0000-0000-0000EF070000}"/>
    <cellStyle name="Normal 35 3 2" xfId="1915" xr:uid="{00000000-0005-0000-0000-0000F0070000}"/>
    <cellStyle name="Normal 35 3 2 2" xfId="1916" xr:uid="{00000000-0005-0000-0000-0000F1070000}"/>
    <cellStyle name="Normal 35 3 3" xfId="1917" xr:uid="{00000000-0005-0000-0000-0000F2070000}"/>
    <cellStyle name="Normal 35 4" xfId="1918" xr:uid="{00000000-0005-0000-0000-0000F3070000}"/>
    <cellStyle name="Normal 35 4 2" xfId="1919" xr:uid="{00000000-0005-0000-0000-0000F4070000}"/>
    <cellStyle name="Normal 35 5" xfId="1920" xr:uid="{00000000-0005-0000-0000-0000F5070000}"/>
    <cellStyle name="Normal 35 6" xfId="1921" xr:uid="{00000000-0005-0000-0000-0000F6070000}"/>
    <cellStyle name="Normal 36" xfId="1922" xr:uid="{00000000-0005-0000-0000-0000F7070000}"/>
    <cellStyle name="Normal 36 2" xfId="1923" xr:uid="{00000000-0005-0000-0000-0000F8070000}"/>
    <cellStyle name="Normal 36 2 2" xfId="1924" xr:uid="{00000000-0005-0000-0000-0000F9070000}"/>
    <cellStyle name="Normal 36 2 2 2" xfId="1925" xr:uid="{00000000-0005-0000-0000-0000FA070000}"/>
    <cellStyle name="Normal 36 2 2 2 2" xfId="1926" xr:uid="{00000000-0005-0000-0000-0000FB070000}"/>
    <cellStyle name="Normal 36 2 2 3" xfId="1927" xr:uid="{00000000-0005-0000-0000-0000FC070000}"/>
    <cellStyle name="Normal 36 2 3" xfId="1928" xr:uid="{00000000-0005-0000-0000-0000FD070000}"/>
    <cellStyle name="Normal 36 2 3 2" xfId="1929" xr:uid="{00000000-0005-0000-0000-0000FE070000}"/>
    <cellStyle name="Normal 36 2 4" xfId="1930" xr:uid="{00000000-0005-0000-0000-0000FF070000}"/>
    <cellStyle name="Normal 36 3" xfId="1931" xr:uid="{00000000-0005-0000-0000-000000080000}"/>
    <cellStyle name="Normal 36 3 2" xfId="1932" xr:uid="{00000000-0005-0000-0000-000001080000}"/>
    <cellStyle name="Normal 36 3 2 2" xfId="1933" xr:uid="{00000000-0005-0000-0000-000002080000}"/>
    <cellStyle name="Normal 36 3 3" xfId="1934" xr:uid="{00000000-0005-0000-0000-000003080000}"/>
    <cellStyle name="Normal 36 4" xfId="1935" xr:uid="{00000000-0005-0000-0000-000004080000}"/>
    <cellStyle name="Normal 36 4 2" xfId="1936" xr:uid="{00000000-0005-0000-0000-000005080000}"/>
    <cellStyle name="Normal 36 5" xfId="1937" xr:uid="{00000000-0005-0000-0000-000006080000}"/>
    <cellStyle name="Normal 37" xfId="1938" xr:uid="{00000000-0005-0000-0000-000007080000}"/>
    <cellStyle name="Normal 37 2" xfId="1939" xr:uid="{00000000-0005-0000-0000-000008080000}"/>
    <cellStyle name="Normal 37 2 2" xfId="1940" xr:uid="{00000000-0005-0000-0000-000009080000}"/>
    <cellStyle name="Normal 37 2 2 2" xfId="1941" xr:uid="{00000000-0005-0000-0000-00000A080000}"/>
    <cellStyle name="Normal 37 2 2 2 2" xfId="1942" xr:uid="{00000000-0005-0000-0000-00000B080000}"/>
    <cellStyle name="Normal 37 2 2 3" xfId="1943" xr:uid="{00000000-0005-0000-0000-00000C080000}"/>
    <cellStyle name="Normal 37 2 3" xfId="1944" xr:uid="{00000000-0005-0000-0000-00000D080000}"/>
    <cellStyle name="Normal 37 2 3 2" xfId="1945" xr:uid="{00000000-0005-0000-0000-00000E080000}"/>
    <cellStyle name="Normal 37 2 4" xfId="1946" xr:uid="{00000000-0005-0000-0000-00000F080000}"/>
    <cellStyle name="Normal 37 3" xfId="1947" xr:uid="{00000000-0005-0000-0000-000010080000}"/>
    <cellStyle name="Normal 37 3 2" xfId="1948" xr:uid="{00000000-0005-0000-0000-000011080000}"/>
    <cellStyle name="Normal 37 3 2 2" xfId="1949" xr:uid="{00000000-0005-0000-0000-000012080000}"/>
    <cellStyle name="Normal 37 3 3" xfId="1950" xr:uid="{00000000-0005-0000-0000-000013080000}"/>
    <cellStyle name="Normal 37 4" xfId="1951" xr:uid="{00000000-0005-0000-0000-000014080000}"/>
    <cellStyle name="Normal 37 4 2" xfId="1952" xr:uid="{00000000-0005-0000-0000-000015080000}"/>
    <cellStyle name="Normal 37 5" xfId="1953" xr:uid="{00000000-0005-0000-0000-000016080000}"/>
    <cellStyle name="Normal 38" xfId="1954" xr:uid="{00000000-0005-0000-0000-000017080000}"/>
    <cellStyle name="Normal 38 2" xfId="1955" xr:uid="{00000000-0005-0000-0000-000018080000}"/>
    <cellStyle name="Normal 38 2 2" xfId="1956" xr:uid="{00000000-0005-0000-0000-000019080000}"/>
    <cellStyle name="Normal 38 2 2 2" xfId="1957" xr:uid="{00000000-0005-0000-0000-00001A080000}"/>
    <cellStyle name="Normal 38 2 2 2 2" xfId="1958" xr:uid="{00000000-0005-0000-0000-00001B080000}"/>
    <cellStyle name="Normal 38 2 2 3" xfId="1959" xr:uid="{00000000-0005-0000-0000-00001C080000}"/>
    <cellStyle name="Normal 38 2 3" xfId="1960" xr:uid="{00000000-0005-0000-0000-00001D080000}"/>
    <cellStyle name="Normal 38 2 3 2" xfId="1961" xr:uid="{00000000-0005-0000-0000-00001E080000}"/>
    <cellStyle name="Normal 38 2 4" xfId="1962" xr:uid="{00000000-0005-0000-0000-00001F080000}"/>
    <cellStyle name="Normal 38 3" xfId="1963" xr:uid="{00000000-0005-0000-0000-000020080000}"/>
    <cellStyle name="Normal 38 3 2" xfId="1964" xr:uid="{00000000-0005-0000-0000-000021080000}"/>
    <cellStyle name="Normal 38 3 2 2" xfId="1965" xr:uid="{00000000-0005-0000-0000-000022080000}"/>
    <cellStyle name="Normal 38 3 3" xfId="1966" xr:uid="{00000000-0005-0000-0000-000023080000}"/>
    <cellStyle name="Normal 38 4" xfId="1967" xr:uid="{00000000-0005-0000-0000-000024080000}"/>
    <cellStyle name="Normal 38 4 2" xfId="1968" xr:uid="{00000000-0005-0000-0000-000025080000}"/>
    <cellStyle name="Normal 38 5" xfId="1969" xr:uid="{00000000-0005-0000-0000-000026080000}"/>
    <cellStyle name="Normal 39" xfId="1970" xr:uid="{00000000-0005-0000-0000-000027080000}"/>
    <cellStyle name="Normal 39 2" xfId="1971" xr:uid="{00000000-0005-0000-0000-000028080000}"/>
    <cellStyle name="Normal 39 2 2" xfId="1972" xr:uid="{00000000-0005-0000-0000-000029080000}"/>
    <cellStyle name="Normal 39 2 2 2" xfId="1973" xr:uid="{00000000-0005-0000-0000-00002A080000}"/>
    <cellStyle name="Normal 39 2 2 2 2" xfId="1974" xr:uid="{00000000-0005-0000-0000-00002B080000}"/>
    <cellStyle name="Normal 39 2 2 3" xfId="1975" xr:uid="{00000000-0005-0000-0000-00002C080000}"/>
    <cellStyle name="Normal 39 2 3" xfId="1976" xr:uid="{00000000-0005-0000-0000-00002D080000}"/>
    <cellStyle name="Normal 39 2 3 2" xfId="1977" xr:uid="{00000000-0005-0000-0000-00002E080000}"/>
    <cellStyle name="Normal 39 2 4" xfId="1978" xr:uid="{00000000-0005-0000-0000-00002F080000}"/>
    <cellStyle name="Normal 39 3" xfId="1979" xr:uid="{00000000-0005-0000-0000-000030080000}"/>
    <cellStyle name="Normal 39 3 2" xfId="1980" xr:uid="{00000000-0005-0000-0000-000031080000}"/>
    <cellStyle name="Normal 39 3 2 2" xfId="1981" xr:uid="{00000000-0005-0000-0000-000032080000}"/>
    <cellStyle name="Normal 39 3 3" xfId="1982" xr:uid="{00000000-0005-0000-0000-000033080000}"/>
    <cellStyle name="Normal 39 4" xfId="1983" xr:uid="{00000000-0005-0000-0000-000034080000}"/>
    <cellStyle name="Normal 39 4 2" xfId="1984" xr:uid="{00000000-0005-0000-0000-000035080000}"/>
    <cellStyle name="Normal 39 5" xfId="1985" xr:uid="{00000000-0005-0000-0000-000036080000}"/>
    <cellStyle name="Normal 4" xfId="51" xr:uid="{00000000-0005-0000-0000-000037080000}"/>
    <cellStyle name="Normal 4 10" xfId="1986" xr:uid="{00000000-0005-0000-0000-000038080000}"/>
    <cellStyle name="Normal 4 11" xfId="3846" xr:uid="{00000000-0005-0000-0000-000039080000}"/>
    <cellStyle name="Normal 4 2" xfId="1987" xr:uid="{00000000-0005-0000-0000-00003A080000}"/>
    <cellStyle name="Normal 4 2 2" xfId="1988" xr:uid="{00000000-0005-0000-0000-00003B080000}"/>
    <cellStyle name="Normal 4 2 3" xfId="1989" xr:uid="{00000000-0005-0000-0000-00003C080000}"/>
    <cellStyle name="Normal 4 2 4" xfId="3847" xr:uid="{00000000-0005-0000-0000-00003D080000}"/>
    <cellStyle name="Normal 4 3" xfId="1990" xr:uid="{00000000-0005-0000-0000-00003E080000}"/>
    <cellStyle name="Normal 4 3 2" xfId="1991" xr:uid="{00000000-0005-0000-0000-00003F080000}"/>
    <cellStyle name="Normal 4 3 3" xfId="1992" xr:uid="{00000000-0005-0000-0000-000040080000}"/>
    <cellStyle name="Normal 4 4" xfId="1993" xr:uid="{00000000-0005-0000-0000-000041080000}"/>
    <cellStyle name="Normal 4 5" xfId="1994" xr:uid="{00000000-0005-0000-0000-000042080000}"/>
    <cellStyle name="Normal 4 5 2" xfId="1995" xr:uid="{00000000-0005-0000-0000-000043080000}"/>
    <cellStyle name="Normal 4 5 2 2" xfId="1996" xr:uid="{00000000-0005-0000-0000-000044080000}"/>
    <cellStyle name="Normal 4 5 3" xfId="1997" xr:uid="{00000000-0005-0000-0000-000045080000}"/>
    <cellStyle name="Normal 4 6" xfId="1998" xr:uid="{00000000-0005-0000-0000-000046080000}"/>
    <cellStyle name="Normal 4 7" xfId="1999" xr:uid="{00000000-0005-0000-0000-000047080000}"/>
    <cellStyle name="Normal 4 8" xfId="2000" xr:uid="{00000000-0005-0000-0000-000048080000}"/>
    <cellStyle name="Normal 4 8 2" xfId="3726" xr:uid="{00000000-0005-0000-0000-000049080000}"/>
    <cellStyle name="Normal 4 8 3" xfId="3725" xr:uid="{00000000-0005-0000-0000-00004A080000}"/>
    <cellStyle name="Normal 4 9" xfId="2001" xr:uid="{00000000-0005-0000-0000-00004B080000}"/>
    <cellStyle name="Normal 40" xfId="2002" xr:uid="{00000000-0005-0000-0000-00004C080000}"/>
    <cellStyle name="Normal 40 2" xfId="2003" xr:uid="{00000000-0005-0000-0000-00004D080000}"/>
    <cellStyle name="Normal 40 2 2" xfId="2004" xr:uid="{00000000-0005-0000-0000-00004E080000}"/>
    <cellStyle name="Normal 40 2 2 2" xfId="2005" xr:uid="{00000000-0005-0000-0000-00004F080000}"/>
    <cellStyle name="Normal 40 2 2 2 2" xfId="2006" xr:uid="{00000000-0005-0000-0000-000050080000}"/>
    <cellStyle name="Normal 40 2 2 3" xfId="2007" xr:uid="{00000000-0005-0000-0000-000051080000}"/>
    <cellStyle name="Normal 40 2 3" xfId="2008" xr:uid="{00000000-0005-0000-0000-000052080000}"/>
    <cellStyle name="Normal 40 2 3 2" xfId="2009" xr:uid="{00000000-0005-0000-0000-000053080000}"/>
    <cellStyle name="Normal 40 2 4" xfId="2010" xr:uid="{00000000-0005-0000-0000-000054080000}"/>
    <cellStyle name="Normal 40 3" xfId="2011" xr:uid="{00000000-0005-0000-0000-000055080000}"/>
    <cellStyle name="Normal 40 3 2" xfId="2012" xr:uid="{00000000-0005-0000-0000-000056080000}"/>
    <cellStyle name="Normal 40 3 2 2" xfId="2013" xr:uid="{00000000-0005-0000-0000-000057080000}"/>
    <cellStyle name="Normal 40 3 3" xfId="2014" xr:uid="{00000000-0005-0000-0000-000058080000}"/>
    <cellStyle name="Normal 40 4" xfId="2015" xr:uid="{00000000-0005-0000-0000-000059080000}"/>
    <cellStyle name="Normal 40 4 2" xfId="2016" xr:uid="{00000000-0005-0000-0000-00005A080000}"/>
    <cellStyle name="Normal 40 5" xfId="2017" xr:uid="{00000000-0005-0000-0000-00005B080000}"/>
    <cellStyle name="Normal 41" xfId="2018" xr:uid="{00000000-0005-0000-0000-00005C080000}"/>
    <cellStyle name="Normal 41 2" xfId="2019" xr:uid="{00000000-0005-0000-0000-00005D080000}"/>
    <cellStyle name="Normal 41 2 2" xfId="2020" xr:uid="{00000000-0005-0000-0000-00005E080000}"/>
    <cellStyle name="Normal 41 2 2 2" xfId="2021" xr:uid="{00000000-0005-0000-0000-00005F080000}"/>
    <cellStyle name="Normal 41 2 2 2 2" xfId="2022" xr:uid="{00000000-0005-0000-0000-000060080000}"/>
    <cellStyle name="Normal 41 2 2 3" xfId="2023" xr:uid="{00000000-0005-0000-0000-000061080000}"/>
    <cellStyle name="Normal 41 2 3" xfId="2024" xr:uid="{00000000-0005-0000-0000-000062080000}"/>
    <cellStyle name="Normal 41 2 3 2" xfId="2025" xr:uid="{00000000-0005-0000-0000-000063080000}"/>
    <cellStyle name="Normal 41 2 4" xfId="2026" xr:uid="{00000000-0005-0000-0000-000064080000}"/>
    <cellStyle name="Normal 41 3" xfId="2027" xr:uid="{00000000-0005-0000-0000-000065080000}"/>
    <cellStyle name="Normal 41 3 2" xfId="2028" xr:uid="{00000000-0005-0000-0000-000066080000}"/>
    <cellStyle name="Normal 41 3 2 2" xfId="2029" xr:uid="{00000000-0005-0000-0000-000067080000}"/>
    <cellStyle name="Normal 41 3 3" xfId="2030" xr:uid="{00000000-0005-0000-0000-000068080000}"/>
    <cellStyle name="Normal 41 4" xfId="2031" xr:uid="{00000000-0005-0000-0000-000069080000}"/>
    <cellStyle name="Normal 41 4 2" xfId="2032" xr:uid="{00000000-0005-0000-0000-00006A080000}"/>
    <cellStyle name="Normal 41 5" xfId="2033" xr:uid="{00000000-0005-0000-0000-00006B080000}"/>
    <cellStyle name="Normal 42" xfId="2034" xr:uid="{00000000-0005-0000-0000-00006C080000}"/>
    <cellStyle name="Normal 42 2" xfId="2035" xr:uid="{00000000-0005-0000-0000-00006D080000}"/>
    <cellStyle name="Normal 42 2 2" xfId="2036" xr:uid="{00000000-0005-0000-0000-00006E080000}"/>
    <cellStyle name="Normal 42 2 2 2" xfId="2037" xr:uid="{00000000-0005-0000-0000-00006F080000}"/>
    <cellStyle name="Normal 42 2 2 2 2" xfId="2038" xr:uid="{00000000-0005-0000-0000-000070080000}"/>
    <cellStyle name="Normal 42 2 2 3" xfId="2039" xr:uid="{00000000-0005-0000-0000-000071080000}"/>
    <cellStyle name="Normal 42 2 3" xfId="2040" xr:uid="{00000000-0005-0000-0000-000072080000}"/>
    <cellStyle name="Normal 42 2 3 2" xfId="2041" xr:uid="{00000000-0005-0000-0000-000073080000}"/>
    <cellStyle name="Normal 42 2 4" xfId="2042" xr:uid="{00000000-0005-0000-0000-000074080000}"/>
    <cellStyle name="Normal 42 3" xfId="2043" xr:uid="{00000000-0005-0000-0000-000075080000}"/>
    <cellStyle name="Normal 42 3 2" xfId="2044" xr:uid="{00000000-0005-0000-0000-000076080000}"/>
    <cellStyle name="Normal 42 3 2 2" xfId="2045" xr:uid="{00000000-0005-0000-0000-000077080000}"/>
    <cellStyle name="Normal 42 3 3" xfId="2046" xr:uid="{00000000-0005-0000-0000-000078080000}"/>
    <cellStyle name="Normal 42 4" xfId="2047" xr:uid="{00000000-0005-0000-0000-000079080000}"/>
    <cellStyle name="Normal 42 4 2" xfId="2048" xr:uid="{00000000-0005-0000-0000-00007A080000}"/>
    <cellStyle name="Normal 42 5" xfId="2049" xr:uid="{00000000-0005-0000-0000-00007B080000}"/>
    <cellStyle name="Normal 43" xfId="2050" xr:uid="{00000000-0005-0000-0000-00007C080000}"/>
    <cellStyle name="Normal 43 2" xfId="2051" xr:uid="{00000000-0005-0000-0000-00007D080000}"/>
    <cellStyle name="Normal 43 2 2" xfId="2052" xr:uid="{00000000-0005-0000-0000-00007E080000}"/>
    <cellStyle name="Normal 43 2 2 2" xfId="2053" xr:uid="{00000000-0005-0000-0000-00007F080000}"/>
    <cellStyle name="Normal 43 2 2 2 2" xfId="2054" xr:uid="{00000000-0005-0000-0000-000080080000}"/>
    <cellStyle name="Normal 43 2 2 3" xfId="2055" xr:uid="{00000000-0005-0000-0000-000081080000}"/>
    <cellStyle name="Normal 43 2 3" xfId="2056" xr:uid="{00000000-0005-0000-0000-000082080000}"/>
    <cellStyle name="Normal 43 2 3 2" xfId="2057" xr:uid="{00000000-0005-0000-0000-000083080000}"/>
    <cellStyle name="Normal 43 2 4" xfId="2058" xr:uid="{00000000-0005-0000-0000-000084080000}"/>
    <cellStyle name="Normal 43 3" xfId="2059" xr:uid="{00000000-0005-0000-0000-000085080000}"/>
    <cellStyle name="Normal 43 3 2" xfId="2060" xr:uid="{00000000-0005-0000-0000-000086080000}"/>
    <cellStyle name="Normal 43 3 2 2" xfId="2061" xr:uid="{00000000-0005-0000-0000-000087080000}"/>
    <cellStyle name="Normal 43 3 3" xfId="2062" xr:uid="{00000000-0005-0000-0000-000088080000}"/>
    <cellStyle name="Normal 43 4" xfId="2063" xr:uid="{00000000-0005-0000-0000-000089080000}"/>
    <cellStyle name="Normal 43 4 2" xfId="2064" xr:uid="{00000000-0005-0000-0000-00008A080000}"/>
    <cellStyle name="Normal 43 5" xfId="2065" xr:uid="{00000000-0005-0000-0000-00008B080000}"/>
    <cellStyle name="Normal 44" xfId="2066" xr:uid="{00000000-0005-0000-0000-00008C080000}"/>
    <cellStyle name="Normal 44 2" xfId="2067" xr:uid="{00000000-0005-0000-0000-00008D080000}"/>
    <cellStyle name="Normal 44 2 2" xfId="2068" xr:uid="{00000000-0005-0000-0000-00008E080000}"/>
    <cellStyle name="Normal 44 2 2 2" xfId="2069" xr:uid="{00000000-0005-0000-0000-00008F080000}"/>
    <cellStyle name="Normal 44 2 2 2 2" xfId="2070" xr:uid="{00000000-0005-0000-0000-000090080000}"/>
    <cellStyle name="Normal 44 2 2 3" xfId="2071" xr:uid="{00000000-0005-0000-0000-000091080000}"/>
    <cellStyle name="Normal 44 2 3" xfId="2072" xr:uid="{00000000-0005-0000-0000-000092080000}"/>
    <cellStyle name="Normal 44 2 3 2" xfId="2073" xr:uid="{00000000-0005-0000-0000-000093080000}"/>
    <cellStyle name="Normal 44 2 4" xfId="2074" xr:uid="{00000000-0005-0000-0000-000094080000}"/>
    <cellStyle name="Normal 44 3" xfId="2075" xr:uid="{00000000-0005-0000-0000-000095080000}"/>
    <cellStyle name="Normal 44 3 2" xfId="2076" xr:uid="{00000000-0005-0000-0000-000096080000}"/>
    <cellStyle name="Normal 44 3 2 2" xfId="2077" xr:uid="{00000000-0005-0000-0000-000097080000}"/>
    <cellStyle name="Normal 44 3 3" xfId="2078" xr:uid="{00000000-0005-0000-0000-000098080000}"/>
    <cellStyle name="Normal 44 4" xfId="2079" xr:uid="{00000000-0005-0000-0000-000099080000}"/>
    <cellStyle name="Normal 44 4 2" xfId="2080" xr:uid="{00000000-0005-0000-0000-00009A080000}"/>
    <cellStyle name="Normal 44 5" xfId="2081" xr:uid="{00000000-0005-0000-0000-00009B080000}"/>
    <cellStyle name="Normal 45" xfId="2082" xr:uid="{00000000-0005-0000-0000-00009C080000}"/>
    <cellStyle name="Normal 45 2" xfId="2083" xr:uid="{00000000-0005-0000-0000-00009D080000}"/>
    <cellStyle name="Normal 45 2 2" xfId="2084" xr:uid="{00000000-0005-0000-0000-00009E080000}"/>
    <cellStyle name="Normal 45 2 2 2" xfId="2085" xr:uid="{00000000-0005-0000-0000-00009F080000}"/>
    <cellStyle name="Normal 45 2 2 2 2" xfId="2086" xr:uid="{00000000-0005-0000-0000-0000A0080000}"/>
    <cellStyle name="Normal 45 2 2 3" xfId="2087" xr:uid="{00000000-0005-0000-0000-0000A1080000}"/>
    <cellStyle name="Normal 45 2 3" xfId="2088" xr:uid="{00000000-0005-0000-0000-0000A2080000}"/>
    <cellStyle name="Normal 45 2 3 2" xfId="2089" xr:uid="{00000000-0005-0000-0000-0000A3080000}"/>
    <cellStyle name="Normal 45 2 4" xfId="2090" xr:uid="{00000000-0005-0000-0000-0000A4080000}"/>
    <cellStyle name="Normal 45 3" xfId="2091" xr:uid="{00000000-0005-0000-0000-0000A5080000}"/>
    <cellStyle name="Normal 45 3 2" xfId="2092" xr:uid="{00000000-0005-0000-0000-0000A6080000}"/>
    <cellStyle name="Normal 45 3 2 2" xfId="2093" xr:uid="{00000000-0005-0000-0000-0000A7080000}"/>
    <cellStyle name="Normal 45 3 3" xfId="2094" xr:uid="{00000000-0005-0000-0000-0000A8080000}"/>
    <cellStyle name="Normal 45 4" xfId="2095" xr:uid="{00000000-0005-0000-0000-0000A9080000}"/>
    <cellStyle name="Normal 45 4 2" xfId="2096" xr:uid="{00000000-0005-0000-0000-0000AA080000}"/>
    <cellStyle name="Normal 45 5" xfId="2097" xr:uid="{00000000-0005-0000-0000-0000AB080000}"/>
    <cellStyle name="Normal 46" xfId="2098" xr:uid="{00000000-0005-0000-0000-0000AC080000}"/>
    <cellStyle name="Normal 46 2" xfId="2099" xr:uid="{00000000-0005-0000-0000-0000AD080000}"/>
    <cellStyle name="Normal 46 2 2" xfId="2100" xr:uid="{00000000-0005-0000-0000-0000AE080000}"/>
    <cellStyle name="Normal 46 2 2 2" xfId="2101" xr:uid="{00000000-0005-0000-0000-0000AF080000}"/>
    <cellStyle name="Normal 46 2 2 2 2" xfId="2102" xr:uid="{00000000-0005-0000-0000-0000B0080000}"/>
    <cellStyle name="Normal 46 2 2 3" xfId="2103" xr:uid="{00000000-0005-0000-0000-0000B1080000}"/>
    <cellStyle name="Normal 46 2 3" xfId="2104" xr:uid="{00000000-0005-0000-0000-0000B2080000}"/>
    <cellStyle name="Normal 46 2 3 2" xfId="2105" xr:uid="{00000000-0005-0000-0000-0000B3080000}"/>
    <cellStyle name="Normal 46 2 4" xfId="2106" xr:uid="{00000000-0005-0000-0000-0000B4080000}"/>
    <cellStyle name="Normal 46 3" xfId="2107" xr:uid="{00000000-0005-0000-0000-0000B5080000}"/>
    <cellStyle name="Normal 46 3 2" xfId="2108" xr:uid="{00000000-0005-0000-0000-0000B6080000}"/>
    <cellStyle name="Normal 46 3 2 2" xfId="2109" xr:uid="{00000000-0005-0000-0000-0000B7080000}"/>
    <cellStyle name="Normal 46 3 3" xfId="2110" xr:uid="{00000000-0005-0000-0000-0000B8080000}"/>
    <cellStyle name="Normal 46 4" xfId="2111" xr:uid="{00000000-0005-0000-0000-0000B9080000}"/>
    <cellStyle name="Normal 46 4 2" xfId="2112" xr:uid="{00000000-0005-0000-0000-0000BA080000}"/>
    <cellStyle name="Normal 46 5" xfId="2113" xr:uid="{00000000-0005-0000-0000-0000BB080000}"/>
    <cellStyle name="Normal 47" xfId="2114" xr:uid="{00000000-0005-0000-0000-0000BC080000}"/>
    <cellStyle name="Normal 47 2" xfId="2115" xr:uid="{00000000-0005-0000-0000-0000BD080000}"/>
    <cellStyle name="Normal 47 2 2" xfId="2116" xr:uid="{00000000-0005-0000-0000-0000BE080000}"/>
    <cellStyle name="Normal 47 2 2 2" xfId="2117" xr:uid="{00000000-0005-0000-0000-0000BF080000}"/>
    <cellStyle name="Normal 47 2 2 2 2" xfId="2118" xr:uid="{00000000-0005-0000-0000-0000C0080000}"/>
    <cellStyle name="Normal 47 2 2 3" xfId="2119" xr:uid="{00000000-0005-0000-0000-0000C1080000}"/>
    <cellStyle name="Normal 47 2 3" xfId="2120" xr:uid="{00000000-0005-0000-0000-0000C2080000}"/>
    <cellStyle name="Normal 47 2 3 2" xfId="2121" xr:uid="{00000000-0005-0000-0000-0000C3080000}"/>
    <cellStyle name="Normal 47 2 4" xfId="2122" xr:uid="{00000000-0005-0000-0000-0000C4080000}"/>
    <cellStyle name="Normal 47 3" xfId="2123" xr:uid="{00000000-0005-0000-0000-0000C5080000}"/>
    <cellStyle name="Normal 47 3 2" xfId="2124" xr:uid="{00000000-0005-0000-0000-0000C6080000}"/>
    <cellStyle name="Normal 47 3 2 2" xfId="2125" xr:uid="{00000000-0005-0000-0000-0000C7080000}"/>
    <cellStyle name="Normal 47 3 3" xfId="2126" xr:uid="{00000000-0005-0000-0000-0000C8080000}"/>
    <cellStyle name="Normal 47 4" xfId="2127" xr:uid="{00000000-0005-0000-0000-0000C9080000}"/>
    <cellStyle name="Normal 47 4 2" xfId="2128" xr:uid="{00000000-0005-0000-0000-0000CA080000}"/>
    <cellStyle name="Normal 47 5" xfId="2129" xr:uid="{00000000-0005-0000-0000-0000CB080000}"/>
    <cellStyle name="Normal 48" xfId="2130" xr:uid="{00000000-0005-0000-0000-0000CC080000}"/>
    <cellStyle name="Normal 48 2" xfId="2131" xr:uid="{00000000-0005-0000-0000-0000CD080000}"/>
    <cellStyle name="Normal 48 2 2" xfId="2132" xr:uid="{00000000-0005-0000-0000-0000CE080000}"/>
    <cellStyle name="Normal 48 2 2 2" xfId="2133" xr:uid="{00000000-0005-0000-0000-0000CF080000}"/>
    <cellStyle name="Normal 48 2 2 2 2" xfId="2134" xr:uid="{00000000-0005-0000-0000-0000D0080000}"/>
    <cellStyle name="Normal 48 2 2 3" xfId="2135" xr:uid="{00000000-0005-0000-0000-0000D1080000}"/>
    <cellStyle name="Normal 48 2 3" xfId="2136" xr:uid="{00000000-0005-0000-0000-0000D2080000}"/>
    <cellStyle name="Normal 48 2 3 2" xfId="2137" xr:uid="{00000000-0005-0000-0000-0000D3080000}"/>
    <cellStyle name="Normal 48 2 4" xfId="2138" xr:uid="{00000000-0005-0000-0000-0000D4080000}"/>
    <cellStyle name="Normal 48 3" xfId="2139" xr:uid="{00000000-0005-0000-0000-0000D5080000}"/>
    <cellStyle name="Normal 48 3 2" xfId="2140" xr:uid="{00000000-0005-0000-0000-0000D6080000}"/>
    <cellStyle name="Normal 48 3 2 2" xfId="2141" xr:uid="{00000000-0005-0000-0000-0000D7080000}"/>
    <cellStyle name="Normal 48 3 3" xfId="2142" xr:uid="{00000000-0005-0000-0000-0000D8080000}"/>
    <cellStyle name="Normal 48 4" xfId="2143" xr:uid="{00000000-0005-0000-0000-0000D9080000}"/>
    <cellStyle name="Normal 48 4 2" xfId="2144" xr:uid="{00000000-0005-0000-0000-0000DA080000}"/>
    <cellStyle name="Normal 48 5" xfId="2145" xr:uid="{00000000-0005-0000-0000-0000DB080000}"/>
    <cellStyle name="Normal 49" xfId="2146" xr:uid="{00000000-0005-0000-0000-0000DC080000}"/>
    <cellStyle name="Normal 49 2" xfId="2147" xr:uid="{00000000-0005-0000-0000-0000DD080000}"/>
    <cellStyle name="Normal 49 2 2" xfId="2148" xr:uid="{00000000-0005-0000-0000-0000DE080000}"/>
    <cellStyle name="Normal 49 2 2 2" xfId="2149" xr:uid="{00000000-0005-0000-0000-0000DF080000}"/>
    <cellStyle name="Normal 49 2 2 2 2" xfId="2150" xr:uid="{00000000-0005-0000-0000-0000E0080000}"/>
    <cellStyle name="Normal 49 2 2 3" xfId="2151" xr:uid="{00000000-0005-0000-0000-0000E1080000}"/>
    <cellStyle name="Normal 49 2 3" xfId="2152" xr:uid="{00000000-0005-0000-0000-0000E2080000}"/>
    <cellStyle name="Normal 49 2 3 2" xfId="2153" xr:uid="{00000000-0005-0000-0000-0000E3080000}"/>
    <cellStyle name="Normal 49 2 4" xfId="2154" xr:uid="{00000000-0005-0000-0000-0000E4080000}"/>
    <cellStyle name="Normal 49 3" xfId="2155" xr:uid="{00000000-0005-0000-0000-0000E5080000}"/>
    <cellStyle name="Normal 49 3 2" xfId="2156" xr:uid="{00000000-0005-0000-0000-0000E6080000}"/>
    <cellStyle name="Normal 49 3 2 2" xfId="2157" xr:uid="{00000000-0005-0000-0000-0000E7080000}"/>
    <cellStyle name="Normal 49 3 3" xfId="2158" xr:uid="{00000000-0005-0000-0000-0000E8080000}"/>
    <cellStyle name="Normal 49 4" xfId="2159" xr:uid="{00000000-0005-0000-0000-0000E9080000}"/>
    <cellStyle name="Normal 49 4 2" xfId="2160" xr:uid="{00000000-0005-0000-0000-0000EA080000}"/>
    <cellStyle name="Normal 49 5" xfId="2161" xr:uid="{00000000-0005-0000-0000-0000EB080000}"/>
    <cellStyle name="Normal 5" xfId="96" xr:uid="{00000000-0005-0000-0000-0000EC080000}"/>
    <cellStyle name="Normal 5 2" xfId="2163" xr:uid="{00000000-0005-0000-0000-0000ED080000}"/>
    <cellStyle name="Normal 5 2 2" xfId="2164" xr:uid="{00000000-0005-0000-0000-0000EE080000}"/>
    <cellStyle name="Normal 5 2 3" xfId="2165" xr:uid="{00000000-0005-0000-0000-0000EF080000}"/>
    <cellStyle name="Normal 5 2 4" xfId="3848" xr:uid="{00000000-0005-0000-0000-0000F0080000}"/>
    <cellStyle name="Normal 5 3" xfId="2166" xr:uid="{00000000-0005-0000-0000-0000F1080000}"/>
    <cellStyle name="Normal 5 3 2" xfId="2167" xr:uid="{00000000-0005-0000-0000-0000F2080000}"/>
    <cellStyle name="Normal 5 3 3" xfId="3849" xr:uid="{00000000-0005-0000-0000-0000F3080000}"/>
    <cellStyle name="Normal 5 4" xfId="2168" xr:uid="{00000000-0005-0000-0000-0000F4080000}"/>
    <cellStyle name="Normal 5 4 2" xfId="2169" xr:uid="{00000000-0005-0000-0000-0000F5080000}"/>
    <cellStyle name="Normal 5 5" xfId="2170" xr:uid="{00000000-0005-0000-0000-0000F6080000}"/>
    <cellStyle name="Normal 5 6" xfId="2162" xr:uid="{00000000-0005-0000-0000-0000F7080000}"/>
    <cellStyle name="Normal 50" xfId="2171" xr:uid="{00000000-0005-0000-0000-0000F8080000}"/>
    <cellStyle name="Normal 50 2" xfId="2172" xr:uid="{00000000-0005-0000-0000-0000F9080000}"/>
    <cellStyle name="Normal 50 2 2" xfId="2173" xr:uid="{00000000-0005-0000-0000-0000FA080000}"/>
    <cellStyle name="Normal 50 2 2 2" xfId="2174" xr:uid="{00000000-0005-0000-0000-0000FB080000}"/>
    <cellStyle name="Normal 50 2 2 2 2" xfId="2175" xr:uid="{00000000-0005-0000-0000-0000FC080000}"/>
    <cellStyle name="Normal 50 2 2 3" xfId="2176" xr:uid="{00000000-0005-0000-0000-0000FD080000}"/>
    <cellStyle name="Normal 50 2 3" xfId="2177" xr:uid="{00000000-0005-0000-0000-0000FE080000}"/>
    <cellStyle name="Normal 50 2 3 2" xfId="2178" xr:uid="{00000000-0005-0000-0000-0000FF080000}"/>
    <cellStyle name="Normal 50 2 4" xfId="2179" xr:uid="{00000000-0005-0000-0000-000000090000}"/>
    <cellStyle name="Normal 50 3" xfId="2180" xr:uid="{00000000-0005-0000-0000-000001090000}"/>
    <cellStyle name="Normal 50 3 2" xfId="2181" xr:uid="{00000000-0005-0000-0000-000002090000}"/>
    <cellStyle name="Normal 50 3 2 2" xfId="2182" xr:uid="{00000000-0005-0000-0000-000003090000}"/>
    <cellStyle name="Normal 50 3 3" xfId="2183" xr:uid="{00000000-0005-0000-0000-000004090000}"/>
    <cellStyle name="Normal 50 4" xfId="2184" xr:uid="{00000000-0005-0000-0000-000005090000}"/>
    <cellStyle name="Normal 50 4 2" xfId="2185" xr:uid="{00000000-0005-0000-0000-000006090000}"/>
    <cellStyle name="Normal 50 5" xfId="2186" xr:uid="{00000000-0005-0000-0000-000007090000}"/>
    <cellStyle name="Normal 51" xfId="2187" xr:uid="{00000000-0005-0000-0000-000008090000}"/>
    <cellStyle name="Normal 51 2" xfId="2188" xr:uid="{00000000-0005-0000-0000-000009090000}"/>
    <cellStyle name="Normal 51 2 2" xfId="2189" xr:uid="{00000000-0005-0000-0000-00000A090000}"/>
    <cellStyle name="Normal 51 2 2 2" xfId="2190" xr:uid="{00000000-0005-0000-0000-00000B090000}"/>
    <cellStyle name="Normal 51 2 2 2 2" xfId="2191" xr:uid="{00000000-0005-0000-0000-00000C090000}"/>
    <cellStyle name="Normal 51 2 2 3" xfId="2192" xr:uid="{00000000-0005-0000-0000-00000D090000}"/>
    <cellStyle name="Normal 51 2 3" xfId="2193" xr:uid="{00000000-0005-0000-0000-00000E090000}"/>
    <cellStyle name="Normal 51 2 3 2" xfId="2194" xr:uid="{00000000-0005-0000-0000-00000F090000}"/>
    <cellStyle name="Normal 51 2 4" xfId="2195" xr:uid="{00000000-0005-0000-0000-000010090000}"/>
    <cellStyle name="Normal 51 3" xfId="2196" xr:uid="{00000000-0005-0000-0000-000011090000}"/>
    <cellStyle name="Normal 51 3 2" xfId="2197" xr:uid="{00000000-0005-0000-0000-000012090000}"/>
    <cellStyle name="Normal 51 3 2 2" xfId="2198" xr:uid="{00000000-0005-0000-0000-000013090000}"/>
    <cellStyle name="Normal 51 3 3" xfId="2199" xr:uid="{00000000-0005-0000-0000-000014090000}"/>
    <cellStyle name="Normal 51 4" xfId="2200" xr:uid="{00000000-0005-0000-0000-000015090000}"/>
    <cellStyle name="Normal 51 4 2" xfId="2201" xr:uid="{00000000-0005-0000-0000-000016090000}"/>
    <cellStyle name="Normal 51 5" xfId="2202" xr:uid="{00000000-0005-0000-0000-000017090000}"/>
    <cellStyle name="Normal 52" xfId="2203" xr:uid="{00000000-0005-0000-0000-000018090000}"/>
    <cellStyle name="Normal 52 2" xfId="2204" xr:uid="{00000000-0005-0000-0000-000019090000}"/>
    <cellStyle name="Normal 52 2 2" xfId="2205" xr:uid="{00000000-0005-0000-0000-00001A090000}"/>
    <cellStyle name="Normal 52 2 2 2" xfId="2206" xr:uid="{00000000-0005-0000-0000-00001B090000}"/>
    <cellStyle name="Normal 52 2 2 2 2" xfId="2207" xr:uid="{00000000-0005-0000-0000-00001C090000}"/>
    <cellStyle name="Normal 52 2 2 3" xfId="2208" xr:uid="{00000000-0005-0000-0000-00001D090000}"/>
    <cellStyle name="Normal 52 2 3" xfId="2209" xr:uid="{00000000-0005-0000-0000-00001E090000}"/>
    <cellStyle name="Normal 52 2 3 2" xfId="2210" xr:uid="{00000000-0005-0000-0000-00001F090000}"/>
    <cellStyle name="Normal 52 2 4" xfId="2211" xr:uid="{00000000-0005-0000-0000-000020090000}"/>
    <cellStyle name="Normal 52 3" xfId="2212" xr:uid="{00000000-0005-0000-0000-000021090000}"/>
    <cellStyle name="Normal 52 3 2" xfId="2213" xr:uid="{00000000-0005-0000-0000-000022090000}"/>
    <cellStyle name="Normal 52 3 2 2" xfId="2214" xr:uid="{00000000-0005-0000-0000-000023090000}"/>
    <cellStyle name="Normal 52 3 3" xfId="2215" xr:uid="{00000000-0005-0000-0000-000024090000}"/>
    <cellStyle name="Normal 52 4" xfId="2216" xr:uid="{00000000-0005-0000-0000-000025090000}"/>
    <cellStyle name="Normal 52 4 2" xfId="2217" xr:uid="{00000000-0005-0000-0000-000026090000}"/>
    <cellStyle name="Normal 52 5" xfId="2218" xr:uid="{00000000-0005-0000-0000-000027090000}"/>
    <cellStyle name="Normal 53" xfId="2219" xr:uid="{00000000-0005-0000-0000-000028090000}"/>
    <cellStyle name="Normal 53 2" xfId="2220" xr:uid="{00000000-0005-0000-0000-000029090000}"/>
    <cellStyle name="Normal 53 2 2" xfId="2221" xr:uid="{00000000-0005-0000-0000-00002A090000}"/>
    <cellStyle name="Normal 53 2 2 2" xfId="2222" xr:uid="{00000000-0005-0000-0000-00002B090000}"/>
    <cellStyle name="Normal 53 2 2 2 2" xfId="2223" xr:uid="{00000000-0005-0000-0000-00002C090000}"/>
    <cellStyle name="Normal 53 2 2 3" xfId="2224" xr:uid="{00000000-0005-0000-0000-00002D090000}"/>
    <cellStyle name="Normal 53 2 3" xfId="2225" xr:uid="{00000000-0005-0000-0000-00002E090000}"/>
    <cellStyle name="Normal 53 2 3 2" xfId="2226" xr:uid="{00000000-0005-0000-0000-00002F090000}"/>
    <cellStyle name="Normal 53 2 4" xfId="2227" xr:uid="{00000000-0005-0000-0000-000030090000}"/>
    <cellStyle name="Normal 53 3" xfId="2228" xr:uid="{00000000-0005-0000-0000-000031090000}"/>
    <cellStyle name="Normal 53 3 2" xfId="2229" xr:uid="{00000000-0005-0000-0000-000032090000}"/>
    <cellStyle name="Normal 53 3 2 2" xfId="2230" xr:uid="{00000000-0005-0000-0000-000033090000}"/>
    <cellStyle name="Normal 53 3 3" xfId="2231" xr:uid="{00000000-0005-0000-0000-000034090000}"/>
    <cellStyle name="Normal 53 4" xfId="2232" xr:uid="{00000000-0005-0000-0000-000035090000}"/>
    <cellStyle name="Normal 53 4 2" xfId="2233" xr:uid="{00000000-0005-0000-0000-000036090000}"/>
    <cellStyle name="Normal 53 5" xfId="2234" xr:uid="{00000000-0005-0000-0000-000037090000}"/>
    <cellStyle name="Normal 54" xfId="2235" xr:uid="{00000000-0005-0000-0000-000038090000}"/>
    <cellStyle name="Normal 54 2" xfId="2236" xr:uid="{00000000-0005-0000-0000-000039090000}"/>
    <cellStyle name="Normal 54 2 2" xfId="2237" xr:uid="{00000000-0005-0000-0000-00003A090000}"/>
    <cellStyle name="Normal 54 2 2 2" xfId="2238" xr:uid="{00000000-0005-0000-0000-00003B090000}"/>
    <cellStyle name="Normal 54 2 2 2 2" xfId="2239" xr:uid="{00000000-0005-0000-0000-00003C090000}"/>
    <cellStyle name="Normal 54 2 2 3" xfId="2240" xr:uid="{00000000-0005-0000-0000-00003D090000}"/>
    <cellStyle name="Normal 54 2 3" xfId="2241" xr:uid="{00000000-0005-0000-0000-00003E090000}"/>
    <cellStyle name="Normal 54 2 3 2" xfId="2242" xr:uid="{00000000-0005-0000-0000-00003F090000}"/>
    <cellStyle name="Normal 54 2 4" xfId="2243" xr:uid="{00000000-0005-0000-0000-000040090000}"/>
    <cellStyle name="Normal 54 3" xfId="2244" xr:uid="{00000000-0005-0000-0000-000041090000}"/>
    <cellStyle name="Normal 54 3 2" xfId="2245" xr:uid="{00000000-0005-0000-0000-000042090000}"/>
    <cellStyle name="Normal 54 3 2 2" xfId="2246" xr:uid="{00000000-0005-0000-0000-000043090000}"/>
    <cellStyle name="Normal 54 3 3" xfId="2247" xr:uid="{00000000-0005-0000-0000-000044090000}"/>
    <cellStyle name="Normal 54 4" xfId="2248" xr:uid="{00000000-0005-0000-0000-000045090000}"/>
    <cellStyle name="Normal 54 4 2" xfId="2249" xr:uid="{00000000-0005-0000-0000-000046090000}"/>
    <cellStyle name="Normal 54 5" xfId="2250" xr:uid="{00000000-0005-0000-0000-000047090000}"/>
    <cellStyle name="Normal 55" xfId="2251" xr:uid="{00000000-0005-0000-0000-000048090000}"/>
    <cellStyle name="Normal 55 2" xfId="2252" xr:uid="{00000000-0005-0000-0000-000049090000}"/>
    <cellStyle name="Normal 55 2 2" xfId="2253" xr:uid="{00000000-0005-0000-0000-00004A090000}"/>
    <cellStyle name="Normal 55 2 2 2" xfId="2254" xr:uid="{00000000-0005-0000-0000-00004B090000}"/>
    <cellStyle name="Normal 55 2 2 2 2" xfId="2255" xr:uid="{00000000-0005-0000-0000-00004C090000}"/>
    <cellStyle name="Normal 55 2 2 3" xfId="2256" xr:uid="{00000000-0005-0000-0000-00004D090000}"/>
    <cellStyle name="Normal 55 2 3" xfId="2257" xr:uid="{00000000-0005-0000-0000-00004E090000}"/>
    <cellStyle name="Normal 55 2 3 2" xfId="2258" xr:uid="{00000000-0005-0000-0000-00004F090000}"/>
    <cellStyle name="Normal 55 2 4" xfId="2259" xr:uid="{00000000-0005-0000-0000-000050090000}"/>
    <cellStyle name="Normal 55 3" xfId="2260" xr:uid="{00000000-0005-0000-0000-000051090000}"/>
    <cellStyle name="Normal 55 3 2" xfId="2261" xr:uid="{00000000-0005-0000-0000-000052090000}"/>
    <cellStyle name="Normal 55 3 2 2" xfId="2262" xr:uid="{00000000-0005-0000-0000-000053090000}"/>
    <cellStyle name="Normal 55 3 3" xfId="2263" xr:uid="{00000000-0005-0000-0000-000054090000}"/>
    <cellStyle name="Normal 55 4" xfId="2264" xr:uid="{00000000-0005-0000-0000-000055090000}"/>
    <cellStyle name="Normal 55 4 2" xfId="2265" xr:uid="{00000000-0005-0000-0000-000056090000}"/>
    <cellStyle name="Normal 55 5" xfId="2266" xr:uid="{00000000-0005-0000-0000-000057090000}"/>
    <cellStyle name="Normal 56" xfId="2267" xr:uid="{00000000-0005-0000-0000-000058090000}"/>
    <cellStyle name="Normal 56 2" xfId="2268" xr:uid="{00000000-0005-0000-0000-000059090000}"/>
    <cellStyle name="Normal 56 2 2" xfId="2269" xr:uid="{00000000-0005-0000-0000-00005A090000}"/>
    <cellStyle name="Normal 56 2 2 2" xfId="2270" xr:uid="{00000000-0005-0000-0000-00005B090000}"/>
    <cellStyle name="Normal 56 2 2 2 2" xfId="2271" xr:uid="{00000000-0005-0000-0000-00005C090000}"/>
    <cellStyle name="Normal 56 2 2 3" xfId="2272" xr:uid="{00000000-0005-0000-0000-00005D090000}"/>
    <cellStyle name="Normal 56 2 3" xfId="2273" xr:uid="{00000000-0005-0000-0000-00005E090000}"/>
    <cellStyle name="Normal 56 2 3 2" xfId="2274" xr:uid="{00000000-0005-0000-0000-00005F090000}"/>
    <cellStyle name="Normal 56 2 4" xfId="2275" xr:uid="{00000000-0005-0000-0000-000060090000}"/>
    <cellStyle name="Normal 56 3" xfId="2276" xr:uid="{00000000-0005-0000-0000-000061090000}"/>
    <cellStyle name="Normal 56 3 2" xfId="2277" xr:uid="{00000000-0005-0000-0000-000062090000}"/>
    <cellStyle name="Normal 56 3 2 2" xfId="2278" xr:uid="{00000000-0005-0000-0000-000063090000}"/>
    <cellStyle name="Normal 56 3 3" xfId="2279" xr:uid="{00000000-0005-0000-0000-000064090000}"/>
    <cellStyle name="Normal 56 4" xfId="2280" xr:uid="{00000000-0005-0000-0000-000065090000}"/>
    <cellStyle name="Normal 56 4 2" xfId="2281" xr:uid="{00000000-0005-0000-0000-000066090000}"/>
    <cellStyle name="Normal 56 5" xfId="2282" xr:uid="{00000000-0005-0000-0000-000067090000}"/>
    <cellStyle name="Normal 57" xfId="2283" xr:uid="{00000000-0005-0000-0000-000068090000}"/>
    <cellStyle name="Normal 57 2" xfId="2284" xr:uid="{00000000-0005-0000-0000-000069090000}"/>
    <cellStyle name="Normal 57 2 2" xfId="2285" xr:uid="{00000000-0005-0000-0000-00006A090000}"/>
    <cellStyle name="Normal 57 2 2 2" xfId="2286" xr:uid="{00000000-0005-0000-0000-00006B090000}"/>
    <cellStyle name="Normal 57 2 2 2 2" xfId="2287" xr:uid="{00000000-0005-0000-0000-00006C090000}"/>
    <cellStyle name="Normal 57 2 2 3" xfId="2288" xr:uid="{00000000-0005-0000-0000-00006D090000}"/>
    <cellStyle name="Normal 57 2 3" xfId="2289" xr:uid="{00000000-0005-0000-0000-00006E090000}"/>
    <cellStyle name="Normal 57 2 3 2" xfId="2290" xr:uid="{00000000-0005-0000-0000-00006F090000}"/>
    <cellStyle name="Normal 57 2 4" xfId="2291" xr:uid="{00000000-0005-0000-0000-000070090000}"/>
    <cellStyle name="Normal 57 3" xfId="2292" xr:uid="{00000000-0005-0000-0000-000071090000}"/>
    <cellStyle name="Normal 57 3 2" xfId="2293" xr:uid="{00000000-0005-0000-0000-000072090000}"/>
    <cellStyle name="Normal 57 3 2 2" xfId="2294" xr:uid="{00000000-0005-0000-0000-000073090000}"/>
    <cellStyle name="Normal 57 3 3" xfId="2295" xr:uid="{00000000-0005-0000-0000-000074090000}"/>
    <cellStyle name="Normal 57 4" xfId="2296" xr:uid="{00000000-0005-0000-0000-000075090000}"/>
    <cellStyle name="Normal 57 4 2" xfId="2297" xr:uid="{00000000-0005-0000-0000-000076090000}"/>
    <cellStyle name="Normal 57 5" xfId="2298" xr:uid="{00000000-0005-0000-0000-000077090000}"/>
    <cellStyle name="Normal 58" xfId="2299" xr:uid="{00000000-0005-0000-0000-000078090000}"/>
    <cellStyle name="Normal 58 2" xfId="2300" xr:uid="{00000000-0005-0000-0000-000079090000}"/>
    <cellStyle name="Normal 58 2 2" xfId="2301" xr:uid="{00000000-0005-0000-0000-00007A090000}"/>
    <cellStyle name="Normal 58 2 2 2" xfId="2302" xr:uid="{00000000-0005-0000-0000-00007B090000}"/>
    <cellStyle name="Normal 58 2 2 2 2" xfId="2303" xr:uid="{00000000-0005-0000-0000-00007C090000}"/>
    <cellStyle name="Normal 58 2 2 3" xfId="2304" xr:uid="{00000000-0005-0000-0000-00007D090000}"/>
    <cellStyle name="Normal 58 2 3" xfId="2305" xr:uid="{00000000-0005-0000-0000-00007E090000}"/>
    <cellStyle name="Normal 58 2 3 2" xfId="2306" xr:uid="{00000000-0005-0000-0000-00007F090000}"/>
    <cellStyle name="Normal 58 2 4" xfId="2307" xr:uid="{00000000-0005-0000-0000-000080090000}"/>
    <cellStyle name="Normal 58 3" xfId="2308" xr:uid="{00000000-0005-0000-0000-000081090000}"/>
    <cellStyle name="Normal 58 3 2" xfId="2309" xr:uid="{00000000-0005-0000-0000-000082090000}"/>
    <cellStyle name="Normal 58 3 2 2" xfId="2310" xr:uid="{00000000-0005-0000-0000-000083090000}"/>
    <cellStyle name="Normal 58 3 3" xfId="2311" xr:uid="{00000000-0005-0000-0000-000084090000}"/>
    <cellStyle name="Normal 58 4" xfId="2312" xr:uid="{00000000-0005-0000-0000-000085090000}"/>
    <cellStyle name="Normal 58 4 2" xfId="2313" xr:uid="{00000000-0005-0000-0000-000086090000}"/>
    <cellStyle name="Normal 58 5" xfId="2314" xr:uid="{00000000-0005-0000-0000-000087090000}"/>
    <cellStyle name="Normal 59" xfId="2315" xr:uid="{00000000-0005-0000-0000-000088090000}"/>
    <cellStyle name="Normal 59 2" xfId="2316" xr:uid="{00000000-0005-0000-0000-000089090000}"/>
    <cellStyle name="Normal 59 2 2" xfId="2317" xr:uid="{00000000-0005-0000-0000-00008A090000}"/>
    <cellStyle name="Normal 59 2 2 2" xfId="2318" xr:uid="{00000000-0005-0000-0000-00008B090000}"/>
    <cellStyle name="Normal 59 2 2 2 2" xfId="2319" xr:uid="{00000000-0005-0000-0000-00008C090000}"/>
    <cellStyle name="Normal 59 2 2 3" xfId="2320" xr:uid="{00000000-0005-0000-0000-00008D090000}"/>
    <cellStyle name="Normal 59 2 3" xfId="2321" xr:uid="{00000000-0005-0000-0000-00008E090000}"/>
    <cellStyle name="Normal 59 2 3 2" xfId="2322" xr:uid="{00000000-0005-0000-0000-00008F090000}"/>
    <cellStyle name="Normal 59 2 4" xfId="2323" xr:uid="{00000000-0005-0000-0000-000090090000}"/>
    <cellStyle name="Normal 59 3" xfId="2324" xr:uid="{00000000-0005-0000-0000-000091090000}"/>
    <cellStyle name="Normal 59 3 2" xfId="2325" xr:uid="{00000000-0005-0000-0000-000092090000}"/>
    <cellStyle name="Normal 59 3 2 2" xfId="2326" xr:uid="{00000000-0005-0000-0000-000093090000}"/>
    <cellStyle name="Normal 59 3 3" xfId="2327" xr:uid="{00000000-0005-0000-0000-000094090000}"/>
    <cellStyle name="Normal 59 4" xfId="2328" xr:uid="{00000000-0005-0000-0000-000095090000}"/>
    <cellStyle name="Normal 59 4 2" xfId="2329" xr:uid="{00000000-0005-0000-0000-000096090000}"/>
    <cellStyle name="Normal 59 5" xfId="2330" xr:uid="{00000000-0005-0000-0000-000097090000}"/>
    <cellStyle name="Normal 6" xfId="97" xr:uid="{00000000-0005-0000-0000-000098090000}"/>
    <cellStyle name="Normal 6 2" xfId="2332" xr:uid="{00000000-0005-0000-0000-000099090000}"/>
    <cellStyle name="Normal 6 2 2" xfId="2333" xr:uid="{00000000-0005-0000-0000-00009A090000}"/>
    <cellStyle name="Normal 6 2 3" xfId="2334" xr:uid="{00000000-0005-0000-0000-00009B090000}"/>
    <cellStyle name="Normal 6 2 4" xfId="3850" xr:uid="{00000000-0005-0000-0000-00009C090000}"/>
    <cellStyle name="Normal 6 3" xfId="2335" xr:uid="{00000000-0005-0000-0000-00009D090000}"/>
    <cellStyle name="Normal 6 3 2" xfId="3851" xr:uid="{00000000-0005-0000-0000-00009E090000}"/>
    <cellStyle name="Normal 6 4" xfId="2336" xr:uid="{00000000-0005-0000-0000-00009F090000}"/>
    <cellStyle name="Normal 6 5" xfId="2337" xr:uid="{00000000-0005-0000-0000-0000A0090000}"/>
    <cellStyle name="Normal 6 5 2" xfId="2338" xr:uid="{00000000-0005-0000-0000-0000A1090000}"/>
    <cellStyle name="Normal 6 6" xfId="2339" xr:uid="{00000000-0005-0000-0000-0000A2090000}"/>
    <cellStyle name="Normal 6 7" xfId="2331" xr:uid="{00000000-0005-0000-0000-0000A3090000}"/>
    <cellStyle name="Normal 60" xfId="2340" xr:uid="{00000000-0005-0000-0000-0000A4090000}"/>
    <cellStyle name="Normal 60 2" xfId="2341" xr:uid="{00000000-0005-0000-0000-0000A5090000}"/>
    <cellStyle name="Normal 60 2 2" xfId="2342" xr:uid="{00000000-0005-0000-0000-0000A6090000}"/>
    <cellStyle name="Normal 60 2 2 2" xfId="2343" xr:uid="{00000000-0005-0000-0000-0000A7090000}"/>
    <cellStyle name="Normal 60 2 2 2 2" xfId="2344" xr:uid="{00000000-0005-0000-0000-0000A8090000}"/>
    <cellStyle name="Normal 60 2 2 3" xfId="2345" xr:uid="{00000000-0005-0000-0000-0000A9090000}"/>
    <cellStyle name="Normal 60 2 3" xfId="2346" xr:uid="{00000000-0005-0000-0000-0000AA090000}"/>
    <cellStyle name="Normal 60 2 3 2" xfId="2347" xr:uid="{00000000-0005-0000-0000-0000AB090000}"/>
    <cellStyle name="Normal 60 2 4" xfId="2348" xr:uid="{00000000-0005-0000-0000-0000AC090000}"/>
    <cellStyle name="Normal 60 3" xfId="2349" xr:uid="{00000000-0005-0000-0000-0000AD090000}"/>
    <cellStyle name="Normal 60 3 2" xfId="2350" xr:uid="{00000000-0005-0000-0000-0000AE090000}"/>
    <cellStyle name="Normal 60 3 2 2" xfId="2351" xr:uid="{00000000-0005-0000-0000-0000AF090000}"/>
    <cellStyle name="Normal 60 3 3" xfId="2352" xr:uid="{00000000-0005-0000-0000-0000B0090000}"/>
    <cellStyle name="Normal 60 4" xfId="2353" xr:uid="{00000000-0005-0000-0000-0000B1090000}"/>
    <cellStyle name="Normal 60 4 2" xfId="2354" xr:uid="{00000000-0005-0000-0000-0000B2090000}"/>
    <cellStyle name="Normal 60 5" xfId="2355" xr:uid="{00000000-0005-0000-0000-0000B3090000}"/>
    <cellStyle name="Normal 61" xfId="2356" xr:uid="{00000000-0005-0000-0000-0000B4090000}"/>
    <cellStyle name="Normal 61 2" xfId="2357" xr:uid="{00000000-0005-0000-0000-0000B5090000}"/>
    <cellStyle name="Normal 61 2 2" xfId="2358" xr:uid="{00000000-0005-0000-0000-0000B6090000}"/>
    <cellStyle name="Normal 61 2 2 2" xfId="2359" xr:uid="{00000000-0005-0000-0000-0000B7090000}"/>
    <cellStyle name="Normal 61 2 2 2 2" xfId="2360" xr:uid="{00000000-0005-0000-0000-0000B8090000}"/>
    <cellStyle name="Normal 61 2 2 3" xfId="2361" xr:uid="{00000000-0005-0000-0000-0000B9090000}"/>
    <cellStyle name="Normal 61 2 3" xfId="2362" xr:uid="{00000000-0005-0000-0000-0000BA090000}"/>
    <cellStyle name="Normal 61 2 3 2" xfId="2363" xr:uid="{00000000-0005-0000-0000-0000BB090000}"/>
    <cellStyle name="Normal 61 2 4" xfId="2364" xr:uid="{00000000-0005-0000-0000-0000BC090000}"/>
    <cellStyle name="Normal 61 3" xfId="2365" xr:uid="{00000000-0005-0000-0000-0000BD090000}"/>
    <cellStyle name="Normal 61 3 2" xfId="2366" xr:uid="{00000000-0005-0000-0000-0000BE090000}"/>
    <cellStyle name="Normal 61 3 2 2" xfId="2367" xr:uid="{00000000-0005-0000-0000-0000BF090000}"/>
    <cellStyle name="Normal 61 3 3" xfId="2368" xr:uid="{00000000-0005-0000-0000-0000C0090000}"/>
    <cellStyle name="Normal 61 4" xfId="2369" xr:uid="{00000000-0005-0000-0000-0000C1090000}"/>
    <cellStyle name="Normal 61 4 2" xfId="2370" xr:uid="{00000000-0005-0000-0000-0000C2090000}"/>
    <cellStyle name="Normal 61 5" xfId="2371" xr:uid="{00000000-0005-0000-0000-0000C3090000}"/>
    <cellStyle name="Normal 62" xfId="2372" xr:uid="{00000000-0005-0000-0000-0000C4090000}"/>
    <cellStyle name="Normal 62 2" xfId="2373" xr:uid="{00000000-0005-0000-0000-0000C5090000}"/>
    <cellStyle name="Normal 62 2 2" xfId="2374" xr:uid="{00000000-0005-0000-0000-0000C6090000}"/>
    <cellStyle name="Normal 62 2 2 2" xfId="2375" xr:uid="{00000000-0005-0000-0000-0000C7090000}"/>
    <cellStyle name="Normal 62 2 2 2 2" xfId="2376" xr:uid="{00000000-0005-0000-0000-0000C8090000}"/>
    <cellStyle name="Normal 62 2 2 3" xfId="2377" xr:uid="{00000000-0005-0000-0000-0000C9090000}"/>
    <cellStyle name="Normal 62 2 3" xfId="2378" xr:uid="{00000000-0005-0000-0000-0000CA090000}"/>
    <cellStyle name="Normal 62 2 3 2" xfId="2379" xr:uid="{00000000-0005-0000-0000-0000CB090000}"/>
    <cellStyle name="Normal 62 2 4" xfId="2380" xr:uid="{00000000-0005-0000-0000-0000CC090000}"/>
    <cellStyle name="Normal 62 3" xfId="2381" xr:uid="{00000000-0005-0000-0000-0000CD090000}"/>
    <cellStyle name="Normal 62 3 2" xfId="2382" xr:uid="{00000000-0005-0000-0000-0000CE090000}"/>
    <cellStyle name="Normal 62 3 2 2" xfId="2383" xr:uid="{00000000-0005-0000-0000-0000CF090000}"/>
    <cellStyle name="Normal 62 3 3" xfId="2384" xr:uid="{00000000-0005-0000-0000-0000D0090000}"/>
    <cellStyle name="Normal 62 4" xfId="2385" xr:uid="{00000000-0005-0000-0000-0000D1090000}"/>
    <cellStyle name="Normal 62 4 2" xfId="2386" xr:uid="{00000000-0005-0000-0000-0000D2090000}"/>
    <cellStyle name="Normal 62 5" xfId="2387" xr:uid="{00000000-0005-0000-0000-0000D3090000}"/>
    <cellStyle name="Normal 63" xfId="2388" xr:uid="{00000000-0005-0000-0000-0000D4090000}"/>
    <cellStyle name="Normal 63 2" xfId="2389" xr:uid="{00000000-0005-0000-0000-0000D5090000}"/>
    <cellStyle name="Normal 63 2 2" xfId="2390" xr:uid="{00000000-0005-0000-0000-0000D6090000}"/>
    <cellStyle name="Normal 63 2 2 2" xfId="2391" xr:uid="{00000000-0005-0000-0000-0000D7090000}"/>
    <cellStyle name="Normal 63 2 2 2 2" xfId="2392" xr:uid="{00000000-0005-0000-0000-0000D8090000}"/>
    <cellStyle name="Normal 63 2 2 3" xfId="2393" xr:uid="{00000000-0005-0000-0000-0000D9090000}"/>
    <cellStyle name="Normal 63 2 3" xfId="2394" xr:uid="{00000000-0005-0000-0000-0000DA090000}"/>
    <cellStyle name="Normal 63 2 3 2" xfId="2395" xr:uid="{00000000-0005-0000-0000-0000DB090000}"/>
    <cellStyle name="Normal 63 2 4" xfId="2396" xr:uid="{00000000-0005-0000-0000-0000DC090000}"/>
    <cellStyle name="Normal 63 3" xfId="2397" xr:uid="{00000000-0005-0000-0000-0000DD090000}"/>
    <cellStyle name="Normal 63 3 2" xfId="2398" xr:uid="{00000000-0005-0000-0000-0000DE090000}"/>
    <cellStyle name="Normal 63 3 2 2" xfId="2399" xr:uid="{00000000-0005-0000-0000-0000DF090000}"/>
    <cellStyle name="Normal 63 3 3" xfId="2400" xr:uid="{00000000-0005-0000-0000-0000E0090000}"/>
    <cellStyle name="Normal 63 4" xfId="2401" xr:uid="{00000000-0005-0000-0000-0000E1090000}"/>
    <cellStyle name="Normal 63 4 2" xfId="2402" xr:uid="{00000000-0005-0000-0000-0000E2090000}"/>
    <cellStyle name="Normal 63 5" xfId="2403" xr:uid="{00000000-0005-0000-0000-0000E3090000}"/>
    <cellStyle name="Normal 64" xfId="2404" xr:uid="{00000000-0005-0000-0000-0000E4090000}"/>
    <cellStyle name="Normal 64 2" xfId="2405" xr:uid="{00000000-0005-0000-0000-0000E5090000}"/>
    <cellStyle name="Normal 64 2 2" xfId="2406" xr:uid="{00000000-0005-0000-0000-0000E6090000}"/>
    <cellStyle name="Normal 64 2 2 2" xfId="2407" xr:uid="{00000000-0005-0000-0000-0000E7090000}"/>
    <cellStyle name="Normal 64 2 2 2 2" xfId="2408" xr:uid="{00000000-0005-0000-0000-0000E8090000}"/>
    <cellStyle name="Normal 64 2 2 3" xfId="2409" xr:uid="{00000000-0005-0000-0000-0000E9090000}"/>
    <cellStyle name="Normal 64 2 3" xfId="2410" xr:uid="{00000000-0005-0000-0000-0000EA090000}"/>
    <cellStyle name="Normal 64 2 3 2" xfId="2411" xr:uid="{00000000-0005-0000-0000-0000EB090000}"/>
    <cellStyle name="Normal 64 2 4" xfId="2412" xr:uid="{00000000-0005-0000-0000-0000EC090000}"/>
    <cellStyle name="Normal 64 3" xfId="2413" xr:uid="{00000000-0005-0000-0000-0000ED090000}"/>
    <cellStyle name="Normal 64 3 2" xfId="2414" xr:uid="{00000000-0005-0000-0000-0000EE090000}"/>
    <cellStyle name="Normal 64 3 2 2" xfId="2415" xr:uid="{00000000-0005-0000-0000-0000EF090000}"/>
    <cellStyle name="Normal 64 3 3" xfId="2416" xr:uid="{00000000-0005-0000-0000-0000F0090000}"/>
    <cellStyle name="Normal 64 4" xfId="2417" xr:uid="{00000000-0005-0000-0000-0000F1090000}"/>
    <cellStyle name="Normal 64 4 2" xfId="2418" xr:uid="{00000000-0005-0000-0000-0000F2090000}"/>
    <cellStyle name="Normal 64 5" xfId="2419" xr:uid="{00000000-0005-0000-0000-0000F3090000}"/>
    <cellStyle name="Normal 65" xfId="2420" xr:uid="{00000000-0005-0000-0000-0000F4090000}"/>
    <cellStyle name="Normal 65 2" xfId="2421" xr:uid="{00000000-0005-0000-0000-0000F5090000}"/>
    <cellStyle name="Normal 65 2 2" xfId="2422" xr:uid="{00000000-0005-0000-0000-0000F6090000}"/>
    <cellStyle name="Normal 65 2 2 2" xfId="2423" xr:uid="{00000000-0005-0000-0000-0000F7090000}"/>
    <cellStyle name="Normal 65 2 2 2 2" xfId="2424" xr:uid="{00000000-0005-0000-0000-0000F8090000}"/>
    <cellStyle name="Normal 65 2 2 3" xfId="2425" xr:uid="{00000000-0005-0000-0000-0000F9090000}"/>
    <cellStyle name="Normal 65 2 3" xfId="2426" xr:uid="{00000000-0005-0000-0000-0000FA090000}"/>
    <cellStyle name="Normal 65 2 3 2" xfId="2427" xr:uid="{00000000-0005-0000-0000-0000FB090000}"/>
    <cellStyle name="Normal 65 2 4" xfId="2428" xr:uid="{00000000-0005-0000-0000-0000FC090000}"/>
    <cellStyle name="Normal 65 3" xfId="2429" xr:uid="{00000000-0005-0000-0000-0000FD090000}"/>
    <cellStyle name="Normal 65 3 2" xfId="2430" xr:uid="{00000000-0005-0000-0000-0000FE090000}"/>
    <cellStyle name="Normal 65 3 2 2" xfId="2431" xr:uid="{00000000-0005-0000-0000-0000FF090000}"/>
    <cellStyle name="Normal 65 3 3" xfId="2432" xr:uid="{00000000-0005-0000-0000-0000000A0000}"/>
    <cellStyle name="Normal 65 4" xfId="2433" xr:uid="{00000000-0005-0000-0000-0000010A0000}"/>
    <cellStyle name="Normal 65 4 2" xfId="2434" xr:uid="{00000000-0005-0000-0000-0000020A0000}"/>
    <cellStyle name="Normal 65 5" xfId="2435" xr:uid="{00000000-0005-0000-0000-0000030A0000}"/>
    <cellStyle name="Normal 66" xfId="2436" xr:uid="{00000000-0005-0000-0000-0000040A0000}"/>
    <cellStyle name="Normal 66 2" xfId="2437" xr:uid="{00000000-0005-0000-0000-0000050A0000}"/>
    <cellStyle name="Normal 66 2 2" xfId="2438" xr:uid="{00000000-0005-0000-0000-0000060A0000}"/>
    <cellStyle name="Normal 66 2 2 2" xfId="2439" xr:uid="{00000000-0005-0000-0000-0000070A0000}"/>
    <cellStyle name="Normal 66 2 2 2 2" xfId="2440" xr:uid="{00000000-0005-0000-0000-0000080A0000}"/>
    <cellStyle name="Normal 66 2 2 3" xfId="2441" xr:uid="{00000000-0005-0000-0000-0000090A0000}"/>
    <cellStyle name="Normal 66 2 3" xfId="2442" xr:uid="{00000000-0005-0000-0000-00000A0A0000}"/>
    <cellStyle name="Normal 66 2 3 2" xfId="2443" xr:uid="{00000000-0005-0000-0000-00000B0A0000}"/>
    <cellStyle name="Normal 66 2 4" xfId="2444" xr:uid="{00000000-0005-0000-0000-00000C0A0000}"/>
    <cellStyle name="Normal 66 3" xfId="2445" xr:uid="{00000000-0005-0000-0000-00000D0A0000}"/>
    <cellStyle name="Normal 66 3 2" xfId="2446" xr:uid="{00000000-0005-0000-0000-00000E0A0000}"/>
    <cellStyle name="Normal 66 3 2 2" xfId="2447" xr:uid="{00000000-0005-0000-0000-00000F0A0000}"/>
    <cellStyle name="Normal 66 3 3" xfId="2448" xr:uid="{00000000-0005-0000-0000-0000100A0000}"/>
    <cellStyle name="Normal 66 4" xfId="2449" xr:uid="{00000000-0005-0000-0000-0000110A0000}"/>
    <cellStyle name="Normal 66 4 2" xfId="2450" xr:uid="{00000000-0005-0000-0000-0000120A0000}"/>
    <cellStyle name="Normal 66 5" xfId="2451" xr:uid="{00000000-0005-0000-0000-0000130A0000}"/>
    <cellStyle name="Normal 67" xfId="2452" xr:uid="{00000000-0005-0000-0000-0000140A0000}"/>
    <cellStyle name="Normal 67 2" xfId="2453" xr:uid="{00000000-0005-0000-0000-0000150A0000}"/>
    <cellStyle name="Normal 67 2 2" xfId="2454" xr:uid="{00000000-0005-0000-0000-0000160A0000}"/>
    <cellStyle name="Normal 67 2 2 2" xfId="2455" xr:uid="{00000000-0005-0000-0000-0000170A0000}"/>
    <cellStyle name="Normal 67 2 2 2 2" xfId="2456" xr:uid="{00000000-0005-0000-0000-0000180A0000}"/>
    <cellStyle name="Normal 67 2 2 3" xfId="2457" xr:uid="{00000000-0005-0000-0000-0000190A0000}"/>
    <cellStyle name="Normal 67 2 3" xfId="2458" xr:uid="{00000000-0005-0000-0000-00001A0A0000}"/>
    <cellStyle name="Normal 67 2 3 2" xfId="2459" xr:uid="{00000000-0005-0000-0000-00001B0A0000}"/>
    <cellStyle name="Normal 67 2 4" xfId="2460" xr:uid="{00000000-0005-0000-0000-00001C0A0000}"/>
    <cellStyle name="Normal 67 3" xfId="2461" xr:uid="{00000000-0005-0000-0000-00001D0A0000}"/>
    <cellStyle name="Normal 67 3 2" xfId="2462" xr:uid="{00000000-0005-0000-0000-00001E0A0000}"/>
    <cellStyle name="Normal 67 3 2 2" xfId="2463" xr:uid="{00000000-0005-0000-0000-00001F0A0000}"/>
    <cellStyle name="Normal 67 3 3" xfId="2464" xr:uid="{00000000-0005-0000-0000-0000200A0000}"/>
    <cellStyle name="Normal 67 4" xfId="2465" xr:uid="{00000000-0005-0000-0000-0000210A0000}"/>
    <cellStyle name="Normal 67 4 2" xfId="2466" xr:uid="{00000000-0005-0000-0000-0000220A0000}"/>
    <cellStyle name="Normal 67 5" xfId="2467" xr:uid="{00000000-0005-0000-0000-0000230A0000}"/>
    <cellStyle name="Normal 68" xfId="2468" xr:uid="{00000000-0005-0000-0000-0000240A0000}"/>
    <cellStyle name="Normal 68 2" xfId="2469" xr:uid="{00000000-0005-0000-0000-0000250A0000}"/>
    <cellStyle name="Normal 68 2 2" xfId="2470" xr:uid="{00000000-0005-0000-0000-0000260A0000}"/>
    <cellStyle name="Normal 68 2 2 2" xfId="2471" xr:uid="{00000000-0005-0000-0000-0000270A0000}"/>
    <cellStyle name="Normal 68 2 2 2 2" xfId="2472" xr:uid="{00000000-0005-0000-0000-0000280A0000}"/>
    <cellStyle name="Normal 68 2 2 3" xfId="2473" xr:uid="{00000000-0005-0000-0000-0000290A0000}"/>
    <cellStyle name="Normal 68 2 3" xfId="2474" xr:uid="{00000000-0005-0000-0000-00002A0A0000}"/>
    <cellStyle name="Normal 68 2 3 2" xfId="2475" xr:uid="{00000000-0005-0000-0000-00002B0A0000}"/>
    <cellStyle name="Normal 68 2 4" xfId="2476" xr:uid="{00000000-0005-0000-0000-00002C0A0000}"/>
    <cellStyle name="Normal 68 3" xfId="2477" xr:uid="{00000000-0005-0000-0000-00002D0A0000}"/>
    <cellStyle name="Normal 68 3 2" xfId="2478" xr:uid="{00000000-0005-0000-0000-00002E0A0000}"/>
    <cellStyle name="Normal 68 3 2 2" xfId="2479" xr:uid="{00000000-0005-0000-0000-00002F0A0000}"/>
    <cellStyle name="Normal 68 3 3" xfId="2480" xr:uid="{00000000-0005-0000-0000-0000300A0000}"/>
    <cellStyle name="Normal 68 4" xfId="2481" xr:uid="{00000000-0005-0000-0000-0000310A0000}"/>
    <cellStyle name="Normal 68 4 2" xfId="2482" xr:uid="{00000000-0005-0000-0000-0000320A0000}"/>
    <cellStyle name="Normal 68 5" xfId="2483" xr:uid="{00000000-0005-0000-0000-0000330A0000}"/>
    <cellStyle name="Normal 69" xfId="2484" xr:uid="{00000000-0005-0000-0000-0000340A0000}"/>
    <cellStyle name="Normal 69 2" xfId="2485" xr:uid="{00000000-0005-0000-0000-0000350A0000}"/>
    <cellStyle name="Normal 69 2 2" xfId="2486" xr:uid="{00000000-0005-0000-0000-0000360A0000}"/>
    <cellStyle name="Normal 69 2 2 2" xfId="2487" xr:uid="{00000000-0005-0000-0000-0000370A0000}"/>
    <cellStyle name="Normal 69 2 2 2 2" xfId="2488" xr:uid="{00000000-0005-0000-0000-0000380A0000}"/>
    <cellStyle name="Normal 69 2 2 3" xfId="2489" xr:uid="{00000000-0005-0000-0000-0000390A0000}"/>
    <cellStyle name="Normal 69 2 3" xfId="2490" xr:uid="{00000000-0005-0000-0000-00003A0A0000}"/>
    <cellStyle name="Normal 69 2 3 2" xfId="2491" xr:uid="{00000000-0005-0000-0000-00003B0A0000}"/>
    <cellStyle name="Normal 69 2 4" xfId="2492" xr:uid="{00000000-0005-0000-0000-00003C0A0000}"/>
    <cellStyle name="Normal 69 3" xfId="2493" xr:uid="{00000000-0005-0000-0000-00003D0A0000}"/>
    <cellStyle name="Normal 69 3 2" xfId="2494" xr:uid="{00000000-0005-0000-0000-00003E0A0000}"/>
    <cellStyle name="Normal 69 3 2 2" xfId="2495" xr:uid="{00000000-0005-0000-0000-00003F0A0000}"/>
    <cellStyle name="Normal 69 3 3" xfId="2496" xr:uid="{00000000-0005-0000-0000-0000400A0000}"/>
    <cellStyle name="Normal 69 4" xfId="2497" xr:uid="{00000000-0005-0000-0000-0000410A0000}"/>
    <cellStyle name="Normal 69 4 2" xfId="2498" xr:uid="{00000000-0005-0000-0000-0000420A0000}"/>
    <cellStyle name="Normal 69 5" xfId="2499" xr:uid="{00000000-0005-0000-0000-0000430A0000}"/>
    <cellStyle name="Normal 7" xfId="98" xr:uid="{00000000-0005-0000-0000-0000440A0000}"/>
    <cellStyle name="Normal 7 2" xfId="2501" xr:uid="{00000000-0005-0000-0000-0000450A0000}"/>
    <cellStyle name="Normal 7 2 2" xfId="2502" xr:uid="{00000000-0005-0000-0000-0000460A0000}"/>
    <cellStyle name="Normal 7 3" xfId="2503" xr:uid="{00000000-0005-0000-0000-0000470A0000}"/>
    <cellStyle name="Normal 7 4" xfId="2500" xr:uid="{00000000-0005-0000-0000-0000480A0000}"/>
    <cellStyle name="Normal 70" xfId="2504" xr:uid="{00000000-0005-0000-0000-0000490A0000}"/>
    <cellStyle name="Normal 70 2" xfId="2505" xr:uid="{00000000-0005-0000-0000-00004A0A0000}"/>
    <cellStyle name="Normal 70 2 2" xfId="2506" xr:uid="{00000000-0005-0000-0000-00004B0A0000}"/>
    <cellStyle name="Normal 70 2 2 2" xfId="2507" xr:uid="{00000000-0005-0000-0000-00004C0A0000}"/>
    <cellStyle name="Normal 70 2 2 2 2" xfId="2508" xr:uid="{00000000-0005-0000-0000-00004D0A0000}"/>
    <cellStyle name="Normal 70 2 2 3" xfId="2509" xr:uid="{00000000-0005-0000-0000-00004E0A0000}"/>
    <cellStyle name="Normal 70 2 3" xfId="2510" xr:uid="{00000000-0005-0000-0000-00004F0A0000}"/>
    <cellStyle name="Normal 70 2 3 2" xfId="2511" xr:uid="{00000000-0005-0000-0000-0000500A0000}"/>
    <cellStyle name="Normal 70 2 4" xfId="2512" xr:uid="{00000000-0005-0000-0000-0000510A0000}"/>
    <cellStyle name="Normal 70 3" xfId="2513" xr:uid="{00000000-0005-0000-0000-0000520A0000}"/>
    <cellStyle name="Normal 70 3 2" xfId="2514" xr:uid="{00000000-0005-0000-0000-0000530A0000}"/>
    <cellStyle name="Normal 70 3 2 2" xfId="2515" xr:uid="{00000000-0005-0000-0000-0000540A0000}"/>
    <cellStyle name="Normal 70 3 3" xfId="2516" xr:uid="{00000000-0005-0000-0000-0000550A0000}"/>
    <cellStyle name="Normal 70 4" xfId="2517" xr:uid="{00000000-0005-0000-0000-0000560A0000}"/>
    <cellStyle name="Normal 70 4 2" xfId="2518" xr:uid="{00000000-0005-0000-0000-0000570A0000}"/>
    <cellStyle name="Normal 70 5" xfId="2519" xr:uid="{00000000-0005-0000-0000-0000580A0000}"/>
    <cellStyle name="Normal 71" xfId="2520" xr:uid="{00000000-0005-0000-0000-0000590A0000}"/>
    <cellStyle name="Normal 71 2" xfId="2521" xr:uid="{00000000-0005-0000-0000-00005A0A0000}"/>
    <cellStyle name="Normal 71 2 2" xfId="2522" xr:uid="{00000000-0005-0000-0000-00005B0A0000}"/>
    <cellStyle name="Normal 71 2 2 2" xfId="2523" xr:uid="{00000000-0005-0000-0000-00005C0A0000}"/>
    <cellStyle name="Normal 71 2 2 2 2" xfId="2524" xr:uid="{00000000-0005-0000-0000-00005D0A0000}"/>
    <cellStyle name="Normal 71 2 2 3" xfId="2525" xr:uid="{00000000-0005-0000-0000-00005E0A0000}"/>
    <cellStyle name="Normal 71 2 3" xfId="2526" xr:uid="{00000000-0005-0000-0000-00005F0A0000}"/>
    <cellStyle name="Normal 71 2 3 2" xfId="2527" xr:uid="{00000000-0005-0000-0000-0000600A0000}"/>
    <cellStyle name="Normal 71 2 4" xfId="2528" xr:uid="{00000000-0005-0000-0000-0000610A0000}"/>
    <cellStyle name="Normal 71 3" xfId="2529" xr:uid="{00000000-0005-0000-0000-0000620A0000}"/>
    <cellStyle name="Normal 71 3 2" xfId="2530" xr:uid="{00000000-0005-0000-0000-0000630A0000}"/>
    <cellStyle name="Normal 71 3 2 2" xfId="2531" xr:uid="{00000000-0005-0000-0000-0000640A0000}"/>
    <cellStyle name="Normal 71 3 3" xfId="2532" xr:uid="{00000000-0005-0000-0000-0000650A0000}"/>
    <cellStyle name="Normal 71 4" xfId="2533" xr:uid="{00000000-0005-0000-0000-0000660A0000}"/>
    <cellStyle name="Normal 71 4 2" xfId="2534" xr:uid="{00000000-0005-0000-0000-0000670A0000}"/>
    <cellStyle name="Normal 71 5" xfId="2535" xr:uid="{00000000-0005-0000-0000-0000680A0000}"/>
    <cellStyle name="Normal 72" xfId="2536" xr:uid="{00000000-0005-0000-0000-0000690A0000}"/>
    <cellStyle name="Normal 72 2" xfId="2537" xr:uid="{00000000-0005-0000-0000-00006A0A0000}"/>
    <cellStyle name="Normal 72 2 2" xfId="2538" xr:uid="{00000000-0005-0000-0000-00006B0A0000}"/>
    <cellStyle name="Normal 72 2 2 2" xfId="2539" xr:uid="{00000000-0005-0000-0000-00006C0A0000}"/>
    <cellStyle name="Normal 72 2 2 2 2" xfId="2540" xr:uid="{00000000-0005-0000-0000-00006D0A0000}"/>
    <cellStyle name="Normal 72 2 2 3" xfId="2541" xr:uid="{00000000-0005-0000-0000-00006E0A0000}"/>
    <cellStyle name="Normal 72 2 3" xfId="2542" xr:uid="{00000000-0005-0000-0000-00006F0A0000}"/>
    <cellStyle name="Normal 72 2 3 2" xfId="2543" xr:uid="{00000000-0005-0000-0000-0000700A0000}"/>
    <cellStyle name="Normal 72 2 4" xfId="2544" xr:uid="{00000000-0005-0000-0000-0000710A0000}"/>
    <cellStyle name="Normal 72 3" xfId="2545" xr:uid="{00000000-0005-0000-0000-0000720A0000}"/>
    <cellStyle name="Normal 72 3 2" xfId="2546" xr:uid="{00000000-0005-0000-0000-0000730A0000}"/>
    <cellStyle name="Normal 72 3 2 2" xfId="2547" xr:uid="{00000000-0005-0000-0000-0000740A0000}"/>
    <cellStyle name="Normal 72 3 3" xfId="2548" xr:uid="{00000000-0005-0000-0000-0000750A0000}"/>
    <cellStyle name="Normal 72 4" xfId="2549" xr:uid="{00000000-0005-0000-0000-0000760A0000}"/>
    <cellStyle name="Normal 72 4 2" xfId="2550" xr:uid="{00000000-0005-0000-0000-0000770A0000}"/>
    <cellStyle name="Normal 72 5" xfId="2551" xr:uid="{00000000-0005-0000-0000-0000780A0000}"/>
    <cellStyle name="Normal 73" xfId="2552" xr:uid="{00000000-0005-0000-0000-0000790A0000}"/>
    <cellStyle name="Normal 73 2" xfId="2553" xr:uid="{00000000-0005-0000-0000-00007A0A0000}"/>
    <cellStyle name="Normal 73 2 2" xfId="2554" xr:uid="{00000000-0005-0000-0000-00007B0A0000}"/>
    <cellStyle name="Normal 73 2 2 2" xfId="2555" xr:uid="{00000000-0005-0000-0000-00007C0A0000}"/>
    <cellStyle name="Normal 73 2 2 2 2" xfId="2556" xr:uid="{00000000-0005-0000-0000-00007D0A0000}"/>
    <cellStyle name="Normal 73 2 2 3" xfId="2557" xr:uid="{00000000-0005-0000-0000-00007E0A0000}"/>
    <cellStyle name="Normal 73 2 3" xfId="2558" xr:uid="{00000000-0005-0000-0000-00007F0A0000}"/>
    <cellStyle name="Normal 73 2 3 2" xfId="2559" xr:uid="{00000000-0005-0000-0000-0000800A0000}"/>
    <cellStyle name="Normal 73 2 4" xfId="2560" xr:uid="{00000000-0005-0000-0000-0000810A0000}"/>
    <cellStyle name="Normal 73 3" xfId="2561" xr:uid="{00000000-0005-0000-0000-0000820A0000}"/>
    <cellStyle name="Normal 73 3 2" xfId="2562" xr:uid="{00000000-0005-0000-0000-0000830A0000}"/>
    <cellStyle name="Normal 73 3 2 2" xfId="2563" xr:uid="{00000000-0005-0000-0000-0000840A0000}"/>
    <cellStyle name="Normal 73 3 3" xfId="2564" xr:uid="{00000000-0005-0000-0000-0000850A0000}"/>
    <cellStyle name="Normal 73 4" xfId="2565" xr:uid="{00000000-0005-0000-0000-0000860A0000}"/>
    <cellStyle name="Normal 73 4 2" xfId="2566" xr:uid="{00000000-0005-0000-0000-0000870A0000}"/>
    <cellStyle name="Normal 73 5" xfId="2567" xr:uid="{00000000-0005-0000-0000-0000880A0000}"/>
    <cellStyle name="Normal 74" xfId="2568" xr:uid="{00000000-0005-0000-0000-0000890A0000}"/>
    <cellStyle name="Normal 74 2" xfId="2569" xr:uid="{00000000-0005-0000-0000-00008A0A0000}"/>
    <cellStyle name="Normal 74 2 2" xfId="2570" xr:uid="{00000000-0005-0000-0000-00008B0A0000}"/>
    <cellStyle name="Normal 74 2 2 2" xfId="2571" xr:uid="{00000000-0005-0000-0000-00008C0A0000}"/>
    <cellStyle name="Normal 74 2 2 2 2" xfId="2572" xr:uid="{00000000-0005-0000-0000-00008D0A0000}"/>
    <cellStyle name="Normal 74 2 2 3" xfId="2573" xr:uid="{00000000-0005-0000-0000-00008E0A0000}"/>
    <cellStyle name="Normal 74 2 3" xfId="2574" xr:uid="{00000000-0005-0000-0000-00008F0A0000}"/>
    <cellStyle name="Normal 74 2 3 2" xfId="2575" xr:uid="{00000000-0005-0000-0000-0000900A0000}"/>
    <cellStyle name="Normal 74 2 4" xfId="2576" xr:uid="{00000000-0005-0000-0000-0000910A0000}"/>
    <cellStyle name="Normal 74 3" xfId="2577" xr:uid="{00000000-0005-0000-0000-0000920A0000}"/>
    <cellStyle name="Normal 74 3 2" xfId="2578" xr:uid="{00000000-0005-0000-0000-0000930A0000}"/>
    <cellStyle name="Normal 74 3 2 2" xfId="2579" xr:uid="{00000000-0005-0000-0000-0000940A0000}"/>
    <cellStyle name="Normal 74 3 3" xfId="2580" xr:uid="{00000000-0005-0000-0000-0000950A0000}"/>
    <cellStyle name="Normal 74 4" xfId="2581" xr:uid="{00000000-0005-0000-0000-0000960A0000}"/>
    <cellStyle name="Normal 74 4 2" xfId="2582" xr:uid="{00000000-0005-0000-0000-0000970A0000}"/>
    <cellStyle name="Normal 74 5" xfId="2583" xr:uid="{00000000-0005-0000-0000-0000980A0000}"/>
    <cellStyle name="Normal 75" xfId="2584" xr:uid="{00000000-0005-0000-0000-0000990A0000}"/>
    <cellStyle name="Normal 75 2" xfId="2585" xr:uid="{00000000-0005-0000-0000-00009A0A0000}"/>
    <cellStyle name="Normal 75 2 2" xfId="2586" xr:uid="{00000000-0005-0000-0000-00009B0A0000}"/>
    <cellStyle name="Normal 75 2 2 2" xfId="2587" xr:uid="{00000000-0005-0000-0000-00009C0A0000}"/>
    <cellStyle name="Normal 75 2 2 2 2" xfId="2588" xr:uid="{00000000-0005-0000-0000-00009D0A0000}"/>
    <cellStyle name="Normal 75 2 2 3" xfId="2589" xr:uid="{00000000-0005-0000-0000-00009E0A0000}"/>
    <cellStyle name="Normal 75 2 3" xfId="2590" xr:uid="{00000000-0005-0000-0000-00009F0A0000}"/>
    <cellStyle name="Normal 75 2 3 2" xfId="2591" xr:uid="{00000000-0005-0000-0000-0000A00A0000}"/>
    <cellStyle name="Normal 75 2 4" xfId="2592" xr:uid="{00000000-0005-0000-0000-0000A10A0000}"/>
    <cellStyle name="Normal 75 3" xfId="2593" xr:uid="{00000000-0005-0000-0000-0000A20A0000}"/>
    <cellStyle name="Normal 75 3 2" xfId="2594" xr:uid="{00000000-0005-0000-0000-0000A30A0000}"/>
    <cellStyle name="Normal 75 3 2 2" xfId="2595" xr:uid="{00000000-0005-0000-0000-0000A40A0000}"/>
    <cellStyle name="Normal 75 3 3" xfId="2596" xr:uid="{00000000-0005-0000-0000-0000A50A0000}"/>
    <cellStyle name="Normal 75 4" xfId="2597" xr:uid="{00000000-0005-0000-0000-0000A60A0000}"/>
    <cellStyle name="Normal 75 4 2" xfId="2598" xr:uid="{00000000-0005-0000-0000-0000A70A0000}"/>
    <cellStyle name="Normal 75 5" xfId="2599" xr:uid="{00000000-0005-0000-0000-0000A80A0000}"/>
    <cellStyle name="Normal 76" xfId="2600" xr:uid="{00000000-0005-0000-0000-0000A90A0000}"/>
    <cellStyle name="Normal 76 2" xfId="2601" xr:uid="{00000000-0005-0000-0000-0000AA0A0000}"/>
    <cellStyle name="Normal 76 2 2" xfId="2602" xr:uid="{00000000-0005-0000-0000-0000AB0A0000}"/>
    <cellStyle name="Normal 76 2 2 2" xfId="2603" xr:uid="{00000000-0005-0000-0000-0000AC0A0000}"/>
    <cellStyle name="Normal 76 2 2 2 2" xfId="2604" xr:uid="{00000000-0005-0000-0000-0000AD0A0000}"/>
    <cellStyle name="Normal 76 2 2 3" xfId="2605" xr:uid="{00000000-0005-0000-0000-0000AE0A0000}"/>
    <cellStyle name="Normal 76 2 3" xfId="2606" xr:uid="{00000000-0005-0000-0000-0000AF0A0000}"/>
    <cellStyle name="Normal 76 2 3 2" xfId="2607" xr:uid="{00000000-0005-0000-0000-0000B00A0000}"/>
    <cellStyle name="Normal 76 2 4" xfId="2608" xr:uid="{00000000-0005-0000-0000-0000B10A0000}"/>
    <cellStyle name="Normal 76 3" xfId="2609" xr:uid="{00000000-0005-0000-0000-0000B20A0000}"/>
    <cellStyle name="Normal 76 3 2" xfId="2610" xr:uid="{00000000-0005-0000-0000-0000B30A0000}"/>
    <cellStyle name="Normal 76 3 2 2" xfId="2611" xr:uid="{00000000-0005-0000-0000-0000B40A0000}"/>
    <cellStyle name="Normal 76 3 3" xfId="2612" xr:uid="{00000000-0005-0000-0000-0000B50A0000}"/>
    <cellStyle name="Normal 76 4" xfId="2613" xr:uid="{00000000-0005-0000-0000-0000B60A0000}"/>
    <cellStyle name="Normal 76 4 2" xfId="2614" xr:uid="{00000000-0005-0000-0000-0000B70A0000}"/>
    <cellStyle name="Normal 76 5" xfId="2615" xr:uid="{00000000-0005-0000-0000-0000B80A0000}"/>
    <cellStyle name="Normal 77" xfId="2616" xr:uid="{00000000-0005-0000-0000-0000B90A0000}"/>
    <cellStyle name="Normal 77 2" xfId="2617" xr:uid="{00000000-0005-0000-0000-0000BA0A0000}"/>
    <cellStyle name="Normal 77 2 2" xfId="2618" xr:uid="{00000000-0005-0000-0000-0000BB0A0000}"/>
    <cellStyle name="Normal 77 2 2 2" xfId="2619" xr:uid="{00000000-0005-0000-0000-0000BC0A0000}"/>
    <cellStyle name="Normal 77 2 2 2 2" xfId="2620" xr:uid="{00000000-0005-0000-0000-0000BD0A0000}"/>
    <cellStyle name="Normal 77 2 2 3" xfId="2621" xr:uid="{00000000-0005-0000-0000-0000BE0A0000}"/>
    <cellStyle name="Normal 77 2 3" xfId="2622" xr:uid="{00000000-0005-0000-0000-0000BF0A0000}"/>
    <cellStyle name="Normal 77 2 3 2" xfId="2623" xr:uid="{00000000-0005-0000-0000-0000C00A0000}"/>
    <cellStyle name="Normal 77 2 4" xfId="2624" xr:uid="{00000000-0005-0000-0000-0000C10A0000}"/>
    <cellStyle name="Normal 77 3" xfId="2625" xr:uid="{00000000-0005-0000-0000-0000C20A0000}"/>
    <cellStyle name="Normal 77 3 2" xfId="2626" xr:uid="{00000000-0005-0000-0000-0000C30A0000}"/>
    <cellStyle name="Normal 77 3 2 2" xfId="2627" xr:uid="{00000000-0005-0000-0000-0000C40A0000}"/>
    <cellStyle name="Normal 77 3 3" xfId="2628" xr:uid="{00000000-0005-0000-0000-0000C50A0000}"/>
    <cellStyle name="Normal 77 4" xfId="2629" xr:uid="{00000000-0005-0000-0000-0000C60A0000}"/>
    <cellStyle name="Normal 77 4 2" xfId="2630" xr:uid="{00000000-0005-0000-0000-0000C70A0000}"/>
    <cellStyle name="Normal 77 5" xfId="2631" xr:uid="{00000000-0005-0000-0000-0000C80A0000}"/>
    <cellStyle name="Normal 78" xfId="2632" xr:uid="{00000000-0005-0000-0000-0000C90A0000}"/>
    <cellStyle name="Normal 78 2" xfId="2633" xr:uid="{00000000-0005-0000-0000-0000CA0A0000}"/>
    <cellStyle name="Normal 78 2 2" xfId="2634" xr:uid="{00000000-0005-0000-0000-0000CB0A0000}"/>
    <cellStyle name="Normal 78 2 2 2" xfId="2635" xr:uid="{00000000-0005-0000-0000-0000CC0A0000}"/>
    <cellStyle name="Normal 78 2 2 2 2" xfId="2636" xr:uid="{00000000-0005-0000-0000-0000CD0A0000}"/>
    <cellStyle name="Normal 78 2 2 3" xfId="2637" xr:uid="{00000000-0005-0000-0000-0000CE0A0000}"/>
    <cellStyle name="Normal 78 2 3" xfId="2638" xr:uid="{00000000-0005-0000-0000-0000CF0A0000}"/>
    <cellStyle name="Normal 78 2 3 2" xfId="2639" xr:uid="{00000000-0005-0000-0000-0000D00A0000}"/>
    <cellStyle name="Normal 78 2 4" xfId="2640" xr:uid="{00000000-0005-0000-0000-0000D10A0000}"/>
    <cellStyle name="Normal 78 3" xfId="2641" xr:uid="{00000000-0005-0000-0000-0000D20A0000}"/>
    <cellStyle name="Normal 78 3 2" xfId="2642" xr:uid="{00000000-0005-0000-0000-0000D30A0000}"/>
    <cellStyle name="Normal 78 3 2 2" xfId="2643" xr:uid="{00000000-0005-0000-0000-0000D40A0000}"/>
    <cellStyle name="Normal 78 3 3" xfId="2644" xr:uid="{00000000-0005-0000-0000-0000D50A0000}"/>
    <cellStyle name="Normal 78 4" xfId="2645" xr:uid="{00000000-0005-0000-0000-0000D60A0000}"/>
    <cellStyle name="Normal 78 4 2" xfId="2646" xr:uid="{00000000-0005-0000-0000-0000D70A0000}"/>
    <cellStyle name="Normal 78 5" xfId="2647" xr:uid="{00000000-0005-0000-0000-0000D80A0000}"/>
    <cellStyle name="Normal 79" xfId="2648" xr:uid="{00000000-0005-0000-0000-0000D90A0000}"/>
    <cellStyle name="Normal 79 2" xfId="2649" xr:uid="{00000000-0005-0000-0000-0000DA0A0000}"/>
    <cellStyle name="Normal 79 2 2" xfId="2650" xr:uid="{00000000-0005-0000-0000-0000DB0A0000}"/>
    <cellStyle name="Normal 79 2 2 2" xfId="2651" xr:uid="{00000000-0005-0000-0000-0000DC0A0000}"/>
    <cellStyle name="Normal 79 2 2 2 2" xfId="2652" xr:uid="{00000000-0005-0000-0000-0000DD0A0000}"/>
    <cellStyle name="Normal 79 2 2 3" xfId="2653" xr:uid="{00000000-0005-0000-0000-0000DE0A0000}"/>
    <cellStyle name="Normal 79 2 3" xfId="2654" xr:uid="{00000000-0005-0000-0000-0000DF0A0000}"/>
    <cellStyle name="Normal 79 2 3 2" xfId="2655" xr:uid="{00000000-0005-0000-0000-0000E00A0000}"/>
    <cellStyle name="Normal 79 2 4" xfId="2656" xr:uid="{00000000-0005-0000-0000-0000E10A0000}"/>
    <cellStyle name="Normal 79 3" xfId="2657" xr:uid="{00000000-0005-0000-0000-0000E20A0000}"/>
    <cellStyle name="Normal 79 3 2" xfId="2658" xr:uid="{00000000-0005-0000-0000-0000E30A0000}"/>
    <cellStyle name="Normal 79 3 2 2" xfId="2659" xr:uid="{00000000-0005-0000-0000-0000E40A0000}"/>
    <cellStyle name="Normal 79 3 3" xfId="2660" xr:uid="{00000000-0005-0000-0000-0000E50A0000}"/>
    <cellStyle name="Normal 79 4" xfId="2661" xr:uid="{00000000-0005-0000-0000-0000E60A0000}"/>
    <cellStyle name="Normal 79 4 2" xfId="2662" xr:uid="{00000000-0005-0000-0000-0000E70A0000}"/>
    <cellStyle name="Normal 79 5" xfId="2663" xr:uid="{00000000-0005-0000-0000-0000E80A0000}"/>
    <cellStyle name="Normal 8" xfId="2664" xr:uid="{00000000-0005-0000-0000-0000E90A0000}"/>
    <cellStyle name="Normal 8 2" xfId="2665" xr:uid="{00000000-0005-0000-0000-0000EA0A0000}"/>
    <cellStyle name="Normal 8 2 2" xfId="2666" xr:uid="{00000000-0005-0000-0000-0000EB0A0000}"/>
    <cellStyle name="Normal 8 2 3" xfId="2667" xr:uid="{00000000-0005-0000-0000-0000EC0A0000}"/>
    <cellStyle name="Normal 8 2 4" xfId="2668" xr:uid="{00000000-0005-0000-0000-0000ED0A0000}"/>
    <cellStyle name="Normal 8 2 5" xfId="2669" xr:uid="{00000000-0005-0000-0000-0000EE0A0000}"/>
    <cellStyle name="Normal 8 3" xfId="2670" xr:uid="{00000000-0005-0000-0000-0000EF0A0000}"/>
    <cellStyle name="Normal 8 4" xfId="2671" xr:uid="{00000000-0005-0000-0000-0000F00A0000}"/>
    <cellStyle name="Normal 8 5" xfId="2672" xr:uid="{00000000-0005-0000-0000-0000F10A0000}"/>
    <cellStyle name="Normal 80" xfId="2673" xr:uid="{00000000-0005-0000-0000-0000F20A0000}"/>
    <cellStyle name="Normal 80 2" xfId="2674" xr:uid="{00000000-0005-0000-0000-0000F30A0000}"/>
    <cellStyle name="Normal 80 3" xfId="2675" xr:uid="{00000000-0005-0000-0000-0000F40A0000}"/>
    <cellStyle name="Normal 80 3 2" xfId="2676" xr:uid="{00000000-0005-0000-0000-0000F50A0000}"/>
    <cellStyle name="Normal 80 3 2 2" xfId="2677" xr:uid="{00000000-0005-0000-0000-0000F60A0000}"/>
    <cellStyle name="Normal 80 3 2 2 2" xfId="2678" xr:uid="{00000000-0005-0000-0000-0000F70A0000}"/>
    <cellStyle name="Normal 80 3 2 3" xfId="2679" xr:uid="{00000000-0005-0000-0000-0000F80A0000}"/>
    <cellStyle name="Normal 80 3 3" xfId="2680" xr:uid="{00000000-0005-0000-0000-0000F90A0000}"/>
    <cellStyle name="Normal 80 3 3 2" xfId="2681" xr:uid="{00000000-0005-0000-0000-0000FA0A0000}"/>
    <cellStyle name="Normal 80 3 4" xfId="2682" xr:uid="{00000000-0005-0000-0000-0000FB0A0000}"/>
    <cellStyle name="Normal 80 4" xfId="2683" xr:uid="{00000000-0005-0000-0000-0000FC0A0000}"/>
    <cellStyle name="Normal 80 4 2" xfId="2684" xr:uid="{00000000-0005-0000-0000-0000FD0A0000}"/>
    <cellStyle name="Normal 80 4 2 2" xfId="2685" xr:uid="{00000000-0005-0000-0000-0000FE0A0000}"/>
    <cellStyle name="Normal 80 4 3" xfId="2686" xr:uid="{00000000-0005-0000-0000-0000FF0A0000}"/>
    <cellStyle name="Normal 80 5" xfId="2687" xr:uid="{00000000-0005-0000-0000-0000000B0000}"/>
    <cellStyle name="Normal 80 5 2" xfId="2688" xr:uid="{00000000-0005-0000-0000-0000010B0000}"/>
    <cellStyle name="Normal 80 6" xfId="2689" xr:uid="{00000000-0005-0000-0000-0000020B0000}"/>
    <cellStyle name="Normal 81" xfId="2690" xr:uid="{00000000-0005-0000-0000-0000030B0000}"/>
    <cellStyle name="Normal 81 2" xfId="2691" xr:uid="{00000000-0005-0000-0000-0000040B0000}"/>
    <cellStyle name="Normal 81 2 2" xfId="2692" xr:uid="{00000000-0005-0000-0000-0000050B0000}"/>
    <cellStyle name="Normal 81 2 2 2" xfId="2693" xr:uid="{00000000-0005-0000-0000-0000060B0000}"/>
    <cellStyle name="Normal 81 2 2 2 2" xfId="2694" xr:uid="{00000000-0005-0000-0000-0000070B0000}"/>
    <cellStyle name="Normal 81 2 2 3" xfId="2695" xr:uid="{00000000-0005-0000-0000-0000080B0000}"/>
    <cellStyle name="Normal 81 2 3" xfId="2696" xr:uid="{00000000-0005-0000-0000-0000090B0000}"/>
    <cellStyle name="Normal 81 2 3 2" xfId="2697" xr:uid="{00000000-0005-0000-0000-00000A0B0000}"/>
    <cellStyle name="Normal 81 2 4" xfId="2698" xr:uid="{00000000-0005-0000-0000-00000B0B0000}"/>
    <cellStyle name="Normal 81 3" xfId="2699" xr:uid="{00000000-0005-0000-0000-00000C0B0000}"/>
    <cellStyle name="Normal 81 3 2" xfId="2700" xr:uid="{00000000-0005-0000-0000-00000D0B0000}"/>
    <cellStyle name="Normal 81 3 2 2" xfId="2701" xr:uid="{00000000-0005-0000-0000-00000E0B0000}"/>
    <cellStyle name="Normal 81 3 3" xfId="2702" xr:uid="{00000000-0005-0000-0000-00000F0B0000}"/>
    <cellStyle name="Normal 81 4" xfId="2703" xr:uid="{00000000-0005-0000-0000-0000100B0000}"/>
    <cellStyle name="Normal 81 4 2" xfId="2704" xr:uid="{00000000-0005-0000-0000-0000110B0000}"/>
    <cellStyle name="Normal 81 5" xfId="2705" xr:uid="{00000000-0005-0000-0000-0000120B0000}"/>
    <cellStyle name="Normal 82" xfId="2706" xr:uid="{00000000-0005-0000-0000-0000130B0000}"/>
    <cellStyle name="Normal 82 2" xfId="2707" xr:uid="{00000000-0005-0000-0000-0000140B0000}"/>
    <cellStyle name="Normal 82 2 2" xfId="2708" xr:uid="{00000000-0005-0000-0000-0000150B0000}"/>
    <cellStyle name="Normal 82 2 2 2" xfId="2709" xr:uid="{00000000-0005-0000-0000-0000160B0000}"/>
    <cellStyle name="Normal 82 2 2 2 2" xfId="2710" xr:uid="{00000000-0005-0000-0000-0000170B0000}"/>
    <cellStyle name="Normal 82 2 2 3" xfId="2711" xr:uid="{00000000-0005-0000-0000-0000180B0000}"/>
    <cellStyle name="Normal 82 2 3" xfId="2712" xr:uid="{00000000-0005-0000-0000-0000190B0000}"/>
    <cellStyle name="Normal 82 2 3 2" xfId="2713" xr:uid="{00000000-0005-0000-0000-00001A0B0000}"/>
    <cellStyle name="Normal 82 2 4" xfId="2714" xr:uid="{00000000-0005-0000-0000-00001B0B0000}"/>
    <cellStyle name="Normal 82 3" xfId="2715" xr:uid="{00000000-0005-0000-0000-00001C0B0000}"/>
    <cellStyle name="Normal 82 3 2" xfId="2716" xr:uid="{00000000-0005-0000-0000-00001D0B0000}"/>
    <cellStyle name="Normal 82 3 2 2" xfId="2717" xr:uid="{00000000-0005-0000-0000-00001E0B0000}"/>
    <cellStyle name="Normal 82 3 3" xfId="2718" xr:uid="{00000000-0005-0000-0000-00001F0B0000}"/>
    <cellStyle name="Normal 82 4" xfId="2719" xr:uid="{00000000-0005-0000-0000-0000200B0000}"/>
    <cellStyle name="Normal 82 4 2" xfId="2720" xr:uid="{00000000-0005-0000-0000-0000210B0000}"/>
    <cellStyle name="Normal 82 5" xfId="2721" xr:uid="{00000000-0005-0000-0000-0000220B0000}"/>
    <cellStyle name="Normal 83" xfId="2722" xr:uid="{00000000-0005-0000-0000-0000230B0000}"/>
    <cellStyle name="Normal 83 2" xfId="2723" xr:uid="{00000000-0005-0000-0000-0000240B0000}"/>
    <cellStyle name="Normal 83 2 2" xfId="2724" xr:uid="{00000000-0005-0000-0000-0000250B0000}"/>
    <cellStyle name="Normal 83 2 2 2" xfId="2725" xr:uid="{00000000-0005-0000-0000-0000260B0000}"/>
    <cellStyle name="Normal 83 2 2 2 2" xfId="2726" xr:uid="{00000000-0005-0000-0000-0000270B0000}"/>
    <cellStyle name="Normal 83 2 2 3" xfId="2727" xr:uid="{00000000-0005-0000-0000-0000280B0000}"/>
    <cellStyle name="Normal 83 2 3" xfId="2728" xr:uid="{00000000-0005-0000-0000-0000290B0000}"/>
    <cellStyle name="Normal 83 2 3 2" xfId="2729" xr:uid="{00000000-0005-0000-0000-00002A0B0000}"/>
    <cellStyle name="Normal 83 2 4" xfId="2730" xr:uid="{00000000-0005-0000-0000-00002B0B0000}"/>
    <cellStyle name="Normal 83 3" xfId="2731" xr:uid="{00000000-0005-0000-0000-00002C0B0000}"/>
    <cellStyle name="Normal 83 3 2" xfId="2732" xr:uid="{00000000-0005-0000-0000-00002D0B0000}"/>
    <cellStyle name="Normal 83 3 2 2" xfId="2733" xr:uid="{00000000-0005-0000-0000-00002E0B0000}"/>
    <cellStyle name="Normal 83 3 3" xfId="2734" xr:uid="{00000000-0005-0000-0000-00002F0B0000}"/>
    <cellStyle name="Normal 83 4" xfId="2735" xr:uid="{00000000-0005-0000-0000-0000300B0000}"/>
    <cellStyle name="Normal 83 4 2" xfId="2736" xr:uid="{00000000-0005-0000-0000-0000310B0000}"/>
    <cellStyle name="Normal 83 5" xfId="2737" xr:uid="{00000000-0005-0000-0000-0000320B0000}"/>
    <cellStyle name="Normal 84" xfId="2738" xr:uid="{00000000-0005-0000-0000-0000330B0000}"/>
    <cellStyle name="Normal 84 2" xfId="2739" xr:uid="{00000000-0005-0000-0000-0000340B0000}"/>
    <cellStyle name="Normal 84 2 2" xfId="2740" xr:uid="{00000000-0005-0000-0000-0000350B0000}"/>
    <cellStyle name="Normal 84 2 2 2" xfId="2741" xr:uid="{00000000-0005-0000-0000-0000360B0000}"/>
    <cellStyle name="Normal 84 2 2 2 2" xfId="2742" xr:uid="{00000000-0005-0000-0000-0000370B0000}"/>
    <cellStyle name="Normal 84 2 2 3" xfId="2743" xr:uid="{00000000-0005-0000-0000-0000380B0000}"/>
    <cellStyle name="Normal 84 2 3" xfId="2744" xr:uid="{00000000-0005-0000-0000-0000390B0000}"/>
    <cellStyle name="Normal 84 2 3 2" xfId="2745" xr:uid="{00000000-0005-0000-0000-00003A0B0000}"/>
    <cellStyle name="Normal 84 2 4" xfId="2746" xr:uid="{00000000-0005-0000-0000-00003B0B0000}"/>
    <cellStyle name="Normal 84 3" xfId="2747" xr:uid="{00000000-0005-0000-0000-00003C0B0000}"/>
    <cellStyle name="Normal 84 3 2" xfId="2748" xr:uid="{00000000-0005-0000-0000-00003D0B0000}"/>
    <cellStyle name="Normal 84 3 2 2" xfId="2749" xr:uid="{00000000-0005-0000-0000-00003E0B0000}"/>
    <cellStyle name="Normal 84 3 3" xfId="2750" xr:uid="{00000000-0005-0000-0000-00003F0B0000}"/>
    <cellStyle name="Normal 84 4" xfId="2751" xr:uid="{00000000-0005-0000-0000-0000400B0000}"/>
    <cellStyle name="Normal 84 4 2" xfId="2752" xr:uid="{00000000-0005-0000-0000-0000410B0000}"/>
    <cellStyle name="Normal 84 5" xfId="2753" xr:uid="{00000000-0005-0000-0000-0000420B0000}"/>
    <cellStyle name="Normal 85" xfId="2754" xr:uid="{00000000-0005-0000-0000-0000430B0000}"/>
    <cellStyle name="Normal 85 2" xfId="2755" xr:uid="{00000000-0005-0000-0000-0000440B0000}"/>
    <cellStyle name="Normal 85 2 2" xfId="2756" xr:uid="{00000000-0005-0000-0000-0000450B0000}"/>
    <cellStyle name="Normal 85 2 2 2" xfId="2757" xr:uid="{00000000-0005-0000-0000-0000460B0000}"/>
    <cellStyle name="Normal 85 2 2 2 2" xfId="2758" xr:uid="{00000000-0005-0000-0000-0000470B0000}"/>
    <cellStyle name="Normal 85 2 2 3" xfId="2759" xr:uid="{00000000-0005-0000-0000-0000480B0000}"/>
    <cellStyle name="Normal 85 2 3" xfId="2760" xr:uid="{00000000-0005-0000-0000-0000490B0000}"/>
    <cellStyle name="Normal 85 2 3 2" xfId="2761" xr:uid="{00000000-0005-0000-0000-00004A0B0000}"/>
    <cellStyle name="Normal 85 2 4" xfId="2762" xr:uid="{00000000-0005-0000-0000-00004B0B0000}"/>
    <cellStyle name="Normal 85 3" xfId="2763" xr:uid="{00000000-0005-0000-0000-00004C0B0000}"/>
    <cellStyle name="Normal 85 3 2" xfId="2764" xr:uid="{00000000-0005-0000-0000-00004D0B0000}"/>
    <cellStyle name="Normal 85 3 2 2" xfId="2765" xr:uid="{00000000-0005-0000-0000-00004E0B0000}"/>
    <cellStyle name="Normal 85 3 3" xfId="2766" xr:uid="{00000000-0005-0000-0000-00004F0B0000}"/>
    <cellStyle name="Normal 85 4" xfId="2767" xr:uid="{00000000-0005-0000-0000-0000500B0000}"/>
    <cellStyle name="Normal 85 4 2" xfId="2768" xr:uid="{00000000-0005-0000-0000-0000510B0000}"/>
    <cellStyle name="Normal 85 5" xfId="2769" xr:uid="{00000000-0005-0000-0000-0000520B0000}"/>
    <cellStyle name="Normal 86" xfId="2770" xr:uid="{00000000-0005-0000-0000-0000530B0000}"/>
    <cellStyle name="Normal 86 2" xfId="2771" xr:uid="{00000000-0005-0000-0000-0000540B0000}"/>
    <cellStyle name="Normal 86 2 2" xfId="2772" xr:uid="{00000000-0005-0000-0000-0000550B0000}"/>
    <cellStyle name="Normal 86 2 2 2" xfId="2773" xr:uid="{00000000-0005-0000-0000-0000560B0000}"/>
    <cellStyle name="Normal 86 2 2 2 2" xfId="2774" xr:uid="{00000000-0005-0000-0000-0000570B0000}"/>
    <cellStyle name="Normal 86 2 2 3" xfId="2775" xr:uid="{00000000-0005-0000-0000-0000580B0000}"/>
    <cellStyle name="Normal 86 2 3" xfId="2776" xr:uid="{00000000-0005-0000-0000-0000590B0000}"/>
    <cellStyle name="Normal 86 2 3 2" xfId="2777" xr:uid="{00000000-0005-0000-0000-00005A0B0000}"/>
    <cellStyle name="Normal 86 2 4" xfId="2778" xr:uid="{00000000-0005-0000-0000-00005B0B0000}"/>
    <cellStyle name="Normal 86 3" xfId="2779" xr:uid="{00000000-0005-0000-0000-00005C0B0000}"/>
    <cellStyle name="Normal 86 3 2" xfId="2780" xr:uid="{00000000-0005-0000-0000-00005D0B0000}"/>
    <cellStyle name="Normal 86 3 2 2" xfId="2781" xr:uid="{00000000-0005-0000-0000-00005E0B0000}"/>
    <cellStyle name="Normal 86 3 3" xfId="2782" xr:uid="{00000000-0005-0000-0000-00005F0B0000}"/>
    <cellStyle name="Normal 86 4" xfId="2783" xr:uid="{00000000-0005-0000-0000-0000600B0000}"/>
    <cellStyle name="Normal 86 4 2" xfId="2784" xr:uid="{00000000-0005-0000-0000-0000610B0000}"/>
    <cellStyle name="Normal 86 5" xfId="2785" xr:uid="{00000000-0005-0000-0000-0000620B0000}"/>
    <cellStyle name="Normal 87" xfId="2786" xr:uid="{00000000-0005-0000-0000-0000630B0000}"/>
    <cellStyle name="Normal 87 2" xfId="2787" xr:uid="{00000000-0005-0000-0000-0000640B0000}"/>
    <cellStyle name="Normal 87 2 2" xfId="2788" xr:uid="{00000000-0005-0000-0000-0000650B0000}"/>
    <cellStyle name="Normal 87 2 2 2" xfId="2789" xr:uid="{00000000-0005-0000-0000-0000660B0000}"/>
    <cellStyle name="Normal 87 2 2 2 2" xfId="2790" xr:uid="{00000000-0005-0000-0000-0000670B0000}"/>
    <cellStyle name="Normal 87 2 2 3" xfId="2791" xr:uid="{00000000-0005-0000-0000-0000680B0000}"/>
    <cellStyle name="Normal 87 2 3" xfId="2792" xr:uid="{00000000-0005-0000-0000-0000690B0000}"/>
    <cellStyle name="Normal 87 2 3 2" xfId="2793" xr:uid="{00000000-0005-0000-0000-00006A0B0000}"/>
    <cellStyle name="Normal 87 2 4" xfId="2794" xr:uid="{00000000-0005-0000-0000-00006B0B0000}"/>
    <cellStyle name="Normal 87 3" xfId="2795" xr:uid="{00000000-0005-0000-0000-00006C0B0000}"/>
    <cellStyle name="Normal 87 3 2" xfId="2796" xr:uid="{00000000-0005-0000-0000-00006D0B0000}"/>
    <cellStyle name="Normal 87 3 2 2" xfId="2797" xr:uid="{00000000-0005-0000-0000-00006E0B0000}"/>
    <cellStyle name="Normal 87 3 3" xfId="2798" xr:uid="{00000000-0005-0000-0000-00006F0B0000}"/>
    <cellStyle name="Normal 87 4" xfId="2799" xr:uid="{00000000-0005-0000-0000-0000700B0000}"/>
    <cellStyle name="Normal 87 4 2" xfId="2800" xr:uid="{00000000-0005-0000-0000-0000710B0000}"/>
    <cellStyle name="Normal 87 5" xfId="2801" xr:uid="{00000000-0005-0000-0000-0000720B0000}"/>
    <cellStyle name="Normal 88" xfId="2802" xr:uid="{00000000-0005-0000-0000-0000730B0000}"/>
    <cellStyle name="Normal 88 2" xfId="2803" xr:uid="{00000000-0005-0000-0000-0000740B0000}"/>
    <cellStyle name="Normal 88 2 2" xfId="2804" xr:uid="{00000000-0005-0000-0000-0000750B0000}"/>
    <cellStyle name="Normal 88 2 2 2" xfId="2805" xr:uid="{00000000-0005-0000-0000-0000760B0000}"/>
    <cellStyle name="Normal 88 2 2 2 2" xfId="2806" xr:uid="{00000000-0005-0000-0000-0000770B0000}"/>
    <cellStyle name="Normal 88 2 2 3" xfId="2807" xr:uid="{00000000-0005-0000-0000-0000780B0000}"/>
    <cellStyle name="Normal 88 2 3" xfId="2808" xr:uid="{00000000-0005-0000-0000-0000790B0000}"/>
    <cellStyle name="Normal 88 2 3 2" xfId="2809" xr:uid="{00000000-0005-0000-0000-00007A0B0000}"/>
    <cellStyle name="Normal 88 2 4" xfId="2810" xr:uid="{00000000-0005-0000-0000-00007B0B0000}"/>
    <cellStyle name="Normal 88 3" xfId="2811" xr:uid="{00000000-0005-0000-0000-00007C0B0000}"/>
    <cellStyle name="Normal 88 3 2" xfId="2812" xr:uid="{00000000-0005-0000-0000-00007D0B0000}"/>
    <cellStyle name="Normal 88 3 2 2" xfId="2813" xr:uid="{00000000-0005-0000-0000-00007E0B0000}"/>
    <cellStyle name="Normal 88 3 3" xfId="2814" xr:uid="{00000000-0005-0000-0000-00007F0B0000}"/>
    <cellStyle name="Normal 88 4" xfId="2815" xr:uid="{00000000-0005-0000-0000-0000800B0000}"/>
    <cellStyle name="Normal 88 4 2" xfId="2816" xr:uid="{00000000-0005-0000-0000-0000810B0000}"/>
    <cellStyle name="Normal 88 5" xfId="2817" xr:uid="{00000000-0005-0000-0000-0000820B0000}"/>
    <cellStyle name="Normal 89" xfId="2818" xr:uid="{00000000-0005-0000-0000-0000830B0000}"/>
    <cellStyle name="Normal 89 2" xfId="2819" xr:uid="{00000000-0005-0000-0000-0000840B0000}"/>
    <cellStyle name="Normal 89 2 2" xfId="2820" xr:uid="{00000000-0005-0000-0000-0000850B0000}"/>
    <cellStyle name="Normal 89 2 2 2" xfId="2821" xr:uid="{00000000-0005-0000-0000-0000860B0000}"/>
    <cellStyle name="Normal 89 2 2 2 2" xfId="2822" xr:uid="{00000000-0005-0000-0000-0000870B0000}"/>
    <cellStyle name="Normal 89 2 2 3" xfId="2823" xr:uid="{00000000-0005-0000-0000-0000880B0000}"/>
    <cellStyle name="Normal 89 2 3" xfId="2824" xr:uid="{00000000-0005-0000-0000-0000890B0000}"/>
    <cellStyle name="Normal 89 2 3 2" xfId="2825" xr:uid="{00000000-0005-0000-0000-00008A0B0000}"/>
    <cellStyle name="Normal 89 2 4" xfId="2826" xr:uid="{00000000-0005-0000-0000-00008B0B0000}"/>
    <cellStyle name="Normal 89 3" xfId="2827" xr:uid="{00000000-0005-0000-0000-00008C0B0000}"/>
    <cellStyle name="Normal 89 3 2" xfId="2828" xr:uid="{00000000-0005-0000-0000-00008D0B0000}"/>
    <cellStyle name="Normal 89 3 2 2" xfId="2829" xr:uid="{00000000-0005-0000-0000-00008E0B0000}"/>
    <cellStyle name="Normal 89 3 3" xfId="2830" xr:uid="{00000000-0005-0000-0000-00008F0B0000}"/>
    <cellStyle name="Normal 89 4" xfId="2831" xr:uid="{00000000-0005-0000-0000-0000900B0000}"/>
    <cellStyle name="Normal 89 4 2" xfId="2832" xr:uid="{00000000-0005-0000-0000-0000910B0000}"/>
    <cellStyle name="Normal 89 5" xfId="2833" xr:uid="{00000000-0005-0000-0000-0000920B0000}"/>
    <cellStyle name="Normal 9" xfId="2834" xr:uid="{00000000-0005-0000-0000-0000930B0000}"/>
    <cellStyle name="Normal 9 2" xfId="2835" xr:uid="{00000000-0005-0000-0000-0000940B0000}"/>
    <cellStyle name="Normal 9 2 2" xfId="2836" xr:uid="{00000000-0005-0000-0000-0000950B0000}"/>
    <cellStyle name="Normal 9 2 3" xfId="2837" xr:uid="{00000000-0005-0000-0000-0000960B0000}"/>
    <cellStyle name="Normal 9 2 4" xfId="2838" xr:uid="{00000000-0005-0000-0000-0000970B0000}"/>
    <cellStyle name="Normal 9 2 5" xfId="2839" xr:uid="{00000000-0005-0000-0000-0000980B0000}"/>
    <cellStyle name="Normal 9 3" xfId="2840" xr:uid="{00000000-0005-0000-0000-0000990B0000}"/>
    <cellStyle name="Normal 9 3 2" xfId="2841" xr:uid="{00000000-0005-0000-0000-00009A0B0000}"/>
    <cellStyle name="Normal 9 4" xfId="2842" xr:uid="{00000000-0005-0000-0000-00009B0B0000}"/>
    <cellStyle name="Normal 9 5" xfId="2843" xr:uid="{00000000-0005-0000-0000-00009C0B0000}"/>
    <cellStyle name="Normal 9 6" xfId="2844" xr:uid="{00000000-0005-0000-0000-00009D0B0000}"/>
    <cellStyle name="Normal 90" xfId="2845" xr:uid="{00000000-0005-0000-0000-00009E0B0000}"/>
    <cellStyle name="Normal 90 2" xfId="2846" xr:uid="{00000000-0005-0000-0000-00009F0B0000}"/>
    <cellStyle name="Normal 90 2 2" xfId="2847" xr:uid="{00000000-0005-0000-0000-0000A00B0000}"/>
    <cellStyle name="Normal 90 2 2 2" xfId="2848" xr:uid="{00000000-0005-0000-0000-0000A10B0000}"/>
    <cellStyle name="Normal 90 2 2 2 2" xfId="2849" xr:uid="{00000000-0005-0000-0000-0000A20B0000}"/>
    <cellStyle name="Normal 90 2 2 3" xfId="2850" xr:uid="{00000000-0005-0000-0000-0000A30B0000}"/>
    <cellStyle name="Normal 90 2 3" xfId="2851" xr:uid="{00000000-0005-0000-0000-0000A40B0000}"/>
    <cellStyle name="Normal 90 2 3 2" xfId="2852" xr:uid="{00000000-0005-0000-0000-0000A50B0000}"/>
    <cellStyle name="Normal 90 2 4" xfId="2853" xr:uid="{00000000-0005-0000-0000-0000A60B0000}"/>
    <cellStyle name="Normal 90 3" xfId="2854" xr:uid="{00000000-0005-0000-0000-0000A70B0000}"/>
    <cellStyle name="Normal 90 3 2" xfId="2855" xr:uid="{00000000-0005-0000-0000-0000A80B0000}"/>
    <cellStyle name="Normal 90 3 2 2" xfId="2856" xr:uid="{00000000-0005-0000-0000-0000A90B0000}"/>
    <cellStyle name="Normal 90 3 3" xfId="2857" xr:uid="{00000000-0005-0000-0000-0000AA0B0000}"/>
    <cellStyle name="Normal 90 4" xfId="2858" xr:uid="{00000000-0005-0000-0000-0000AB0B0000}"/>
    <cellStyle name="Normal 90 4 2" xfId="2859" xr:uid="{00000000-0005-0000-0000-0000AC0B0000}"/>
    <cellStyle name="Normal 90 5" xfId="2860" xr:uid="{00000000-0005-0000-0000-0000AD0B0000}"/>
    <cellStyle name="Normal 91" xfId="2861" xr:uid="{00000000-0005-0000-0000-0000AE0B0000}"/>
    <cellStyle name="Normal 91 2" xfId="2862" xr:uid="{00000000-0005-0000-0000-0000AF0B0000}"/>
    <cellStyle name="Normal 91 2 2" xfId="2863" xr:uid="{00000000-0005-0000-0000-0000B00B0000}"/>
    <cellStyle name="Normal 91 2 2 2" xfId="2864" xr:uid="{00000000-0005-0000-0000-0000B10B0000}"/>
    <cellStyle name="Normal 91 2 2 2 2" xfId="2865" xr:uid="{00000000-0005-0000-0000-0000B20B0000}"/>
    <cellStyle name="Normal 91 2 2 3" xfId="2866" xr:uid="{00000000-0005-0000-0000-0000B30B0000}"/>
    <cellStyle name="Normal 91 2 3" xfId="2867" xr:uid="{00000000-0005-0000-0000-0000B40B0000}"/>
    <cellStyle name="Normal 91 2 3 2" xfId="2868" xr:uid="{00000000-0005-0000-0000-0000B50B0000}"/>
    <cellStyle name="Normal 91 2 4" xfId="2869" xr:uid="{00000000-0005-0000-0000-0000B60B0000}"/>
    <cellStyle name="Normal 91 3" xfId="2870" xr:uid="{00000000-0005-0000-0000-0000B70B0000}"/>
    <cellStyle name="Normal 91 3 2" xfId="2871" xr:uid="{00000000-0005-0000-0000-0000B80B0000}"/>
    <cellStyle name="Normal 91 3 2 2" xfId="2872" xr:uid="{00000000-0005-0000-0000-0000B90B0000}"/>
    <cellStyle name="Normal 91 3 3" xfId="2873" xr:uid="{00000000-0005-0000-0000-0000BA0B0000}"/>
    <cellStyle name="Normal 91 4" xfId="2874" xr:uid="{00000000-0005-0000-0000-0000BB0B0000}"/>
    <cellStyle name="Normal 91 4 2" xfId="2875" xr:uid="{00000000-0005-0000-0000-0000BC0B0000}"/>
    <cellStyle name="Normal 91 5" xfId="2876" xr:uid="{00000000-0005-0000-0000-0000BD0B0000}"/>
    <cellStyle name="Normal 92" xfId="2877" xr:uid="{00000000-0005-0000-0000-0000BE0B0000}"/>
    <cellStyle name="Normal 93" xfId="2878" xr:uid="{00000000-0005-0000-0000-0000BF0B0000}"/>
    <cellStyle name="Normal 94" xfId="2879" xr:uid="{00000000-0005-0000-0000-0000C00B0000}"/>
    <cellStyle name="Normal 95" xfId="2880" xr:uid="{00000000-0005-0000-0000-0000C10B0000}"/>
    <cellStyle name="Normal 96" xfId="2881" xr:uid="{00000000-0005-0000-0000-0000C20B0000}"/>
    <cellStyle name="Normal 96 2" xfId="2882" xr:uid="{00000000-0005-0000-0000-0000C30B0000}"/>
    <cellStyle name="Normal 96 2 2" xfId="2883" xr:uid="{00000000-0005-0000-0000-0000C40B0000}"/>
    <cellStyle name="Normal 96 2 2 2" xfId="2884" xr:uid="{00000000-0005-0000-0000-0000C50B0000}"/>
    <cellStyle name="Normal 96 2 3" xfId="2885" xr:uid="{00000000-0005-0000-0000-0000C60B0000}"/>
    <cellStyle name="Normal 96 3" xfId="2886" xr:uid="{00000000-0005-0000-0000-0000C70B0000}"/>
    <cellStyle name="Normal 96 3 2" xfId="2887" xr:uid="{00000000-0005-0000-0000-0000C80B0000}"/>
    <cellStyle name="Normal 96 4" xfId="2888" xr:uid="{00000000-0005-0000-0000-0000C90B0000}"/>
    <cellStyle name="Normal 96 5" xfId="2889" xr:uid="{00000000-0005-0000-0000-0000CA0B0000}"/>
    <cellStyle name="Normal 97" xfId="2890" xr:uid="{00000000-0005-0000-0000-0000CB0B0000}"/>
    <cellStyle name="Normal 97 2" xfId="2891" xr:uid="{00000000-0005-0000-0000-0000CC0B0000}"/>
    <cellStyle name="Normal 97 2 2" xfId="2892" xr:uid="{00000000-0005-0000-0000-0000CD0B0000}"/>
    <cellStyle name="Normal 97 2 2 2" xfId="2893" xr:uid="{00000000-0005-0000-0000-0000CE0B0000}"/>
    <cellStyle name="Normal 97 2 3" xfId="2894" xr:uid="{00000000-0005-0000-0000-0000CF0B0000}"/>
    <cellStyle name="Normal 97 3" xfId="2895" xr:uid="{00000000-0005-0000-0000-0000D00B0000}"/>
    <cellStyle name="Normal 97 3 2" xfId="2896" xr:uid="{00000000-0005-0000-0000-0000D10B0000}"/>
    <cellStyle name="Normal 97 4" xfId="2897" xr:uid="{00000000-0005-0000-0000-0000D20B0000}"/>
    <cellStyle name="Normal 97 5" xfId="2898" xr:uid="{00000000-0005-0000-0000-0000D30B0000}"/>
    <cellStyle name="Normal 98" xfId="2899" xr:uid="{00000000-0005-0000-0000-0000D40B0000}"/>
    <cellStyle name="Normal 98 2" xfId="2900" xr:uid="{00000000-0005-0000-0000-0000D50B0000}"/>
    <cellStyle name="Normal 98 2 2" xfId="2901" xr:uid="{00000000-0005-0000-0000-0000D60B0000}"/>
    <cellStyle name="Normal 98 2 2 2" xfId="2902" xr:uid="{00000000-0005-0000-0000-0000D70B0000}"/>
    <cellStyle name="Normal 98 2 3" xfId="2903" xr:uid="{00000000-0005-0000-0000-0000D80B0000}"/>
    <cellStyle name="Normal 98 3" xfId="2904" xr:uid="{00000000-0005-0000-0000-0000D90B0000}"/>
    <cellStyle name="Normal 98 3 2" xfId="2905" xr:uid="{00000000-0005-0000-0000-0000DA0B0000}"/>
    <cellStyle name="Normal 98 4" xfId="2906" xr:uid="{00000000-0005-0000-0000-0000DB0B0000}"/>
    <cellStyle name="Normal 98 5" xfId="2907" xr:uid="{00000000-0005-0000-0000-0000DC0B0000}"/>
    <cellStyle name="Normal 99" xfId="2908" xr:uid="{00000000-0005-0000-0000-0000DD0B0000}"/>
    <cellStyle name="Normal 99 2" xfId="2909" xr:uid="{00000000-0005-0000-0000-0000DE0B0000}"/>
    <cellStyle name="Normal 99 2 2" xfId="2910" xr:uid="{00000000-0005-0000-0000-0000DF0B0000}"/>
    <cellStyle name="Normal 99 2 2 2" xfId="2911" xr:uid="{00000000-0005-0000-0000-0000E00B0000}"/>
    <cellStyle name="Normal 99 2 3" xfId="2912" xr:uid="{00000000-0005-0000-0000-0000E10B0000}"/>
    <cellStyle name="Normal 99 3" xfId="2913" xr:uid="{00000000-0005-0000-0000-0000E20B0000}"/>
    <cellStyle name="Normal 99 3 2" xfId="2914" xr:uid="{00000000-0005-0000-0000-0000E30B0000}"/>
    <cellStyle name="Normal 99 4" xfId="2915" xr:uid="{00000000-0005-0000-0000-0000E40B0000}"/>
    <cellStyle name="Normal 99 5" xfId="2916" xr:uid="{00000000-0005-0000-0000-0000E50B0000}"/>
    <cellStyle name="Note" xfId="42" builtinId="10" customBuiltin="1"/>
    <cellStyle name="Note 2" xfId="67" xr:uid="{00000000-0005-0000-0000-0000E70B0000}"/>
    <cellStyle name="Note 2 10" xfId="2918" xr:uid="{00000000-0005-0000-0000-0000E80B0000}"/>
    <cellStyle name="Note 2 10 2" xfId="2919" xr:uid="{00000000-0005-0000-0000-0000E90B0000}"/>
    <cellStyle name="Note 2 10 3" xfId="2920" xr:uid="{00000000-0005-0000-0000-0000EA0B0000}"/>
    <cellStyle name="Note 2 11" xfId="2921" xr:uid="{00000000-0005-0000-0000-0000EB0B0000}"/>
    <cellStyle name="Note 2 12" xfId="2917" xr:uid="{00000000-0005-0000-0000-0000EC0B0000}"/>
    <cellStyle name="Note 2 2" xfId="2922" xr:uid="{00000000-0005-0000-0000-0000ED0B0000}"/>
    <cellStyle name="Note 2 2 2" xfId="2923" xr:uid="{00000000-0005-0000-0000-0000EE0B0000}"/>
    <cellStyle name="Note 2 2 2 2" xfId="2924" xr:uid="{00000000-0005-0000-0000-0000EF0B0000}"/>
    <cellStyle name="Note 2 2 2 2 2" xfId="2925" xr:uid="{00000000-0005-0000-0000-0000F00B0000}"/>
    <cellStyle name="Note 2 2 3" xfId="2926" xr:uid="{00000000-0005-0000-0000-0000F10B0000}"/>
    <cellStyle name="Note 2 2 3 2" xfId="2927" xr:uid="{00000000-0005-0000-0000-0000F20B0000}"/>
    <cellStyle name="Note 2 2 4" xfId="2928" xr:uid="{00000000-0005-0000-0000-0000F30B0000}"/>
    <cellStyle name="Note 2 2 5" xfId="2929" xr:uid="{00000000-0005-0000-0000-0000F40B0000}"/>
    <cellStyle name="Note 2 2 5 2" xfId="2930" xr:uid="{00000000-0005-0000-0000-0000F50B0000}"/>
    <cellStyle name="Note 2 2 5 3" xfId="2931" xr:uid="{00000000-0005-0000-0000-0000F60B0000}"/>
    <cellStyle name="Note 2 2 6" xfId="2932" xr:uid="{00000000-0005-0000-0000-0000F70B0000}"/>
    <cellStyle name="Note 2 3" xfId="2933" xr:uid="{00000000-0005-0000-0000-0000F80B0000}"/>
    <cellStyle name="Note 2 3 2" xfId="2934" xr:uid="{00000000-0005-0000-0000-0000F90B0000}"/>
    <cellStyle name="Note 2 3 2 2" xfId="2935" xr:uid="{00000000-0005-0000-0000-0000FA0B0000}"/>
    <cellStyle name="Note 2 3 3" xfId="2936" xr:uid="{00000000-0005-0000-0000-0000FB0B0000}"/>
    <cellStyle name="Note 2 3 4" xfId="2937" xr:uid="{00000000-0005-0000-0000-0000FC0B0000}"/>
    <cellStyle name="Note 2 3 5" xfId="2938" xr:uid="{00000000-0005-0000-0000-0000FD0B0000}"/>
    <cellStyle name="Note 2 3 5 2" xfId="2939" xr:uid="{00000000-0005-0000-0000-0000FE0B0000}"/>
    <cellStyle name="Note 2 3 5 3" xfId="2940" xr:uid="{00000000-0005-0000-0000-0000FF0B0000}"/>
    <cellStyle name="Note 2 3 6" xfId="2941" xr:uid="{00000000-0005-0000-0000-0000000C0000}"/>
    <cellStyle name="Note 2 3 7" xfId="2942" xr:uid="{00000000-0005-0000-0000-0000010C0000}"/>
    <cellStyle name="Note 2 4" xfId="2943" xr:uid="{00000000-0005-0000-0000-0000020C0000}"/>
    <cellStyle name="Note 2 4 2" xfId="2944" xr:uid="{00000000-0005-0000-0000-0000030C0000}"/>
    <cellStyle name="Note 2 4 2 2" xfId="2945" xr:uid="{00000000-0005-0000-0000-0000040C0000}"/>
    <cellStyle name="Note 2 4 3" xfId="2946" xr:uid="{00000000-0005-0000-0000-0000050C0000}"/>
    <cellStyle name="Note 2 4 4" xfId="2947" xr:uid="{00000000-0005-0000-0000-0000060C0000}"/>
    <cellStyle name="Note 2 4 5" xfId="2948" xr:uid="{00000000-0005-0000-0000-0000070C0000}"/>
    <cellStyle name="Note 2 4 5 2" xfId="2949" xr:uid="{00000000-0005-0000-0000-0000080C0000}"/>
    <cellStyle name="Note 2 4 5 3" xfId="2950" xr:uid="{00000000-0005-0000-0000-0000090C0000}"/>
    <cellStyle name="Note 2 4 6" xfId="2951" xr:uid="{00000000-0005-0000-0000-00000A0C0000}"/>
    <cellStyle name="Note 2 4 7" xfId="2952" xr:uid="{00000000-0005-0000-0000-00000B0C0000}"/>
    <cellStyle name="Note 2 5" xfId="2953" xr:uid="{00000000-0005-0000-0000-00000C0C0000}"/>
    <cellStyle name="Note 2 5 2" xfId="2954" xr:uid="{00000000-0005-0000-0000-00000D0C0000}"/>
    <cellStyle name="Note 2 5 2 2" xfId="2955" xr:uid="{00000000-0005-0000-0000-00000E0C0000}"/>
    <cellStyle name="Note 2 5 3" xfId="2956" xr:uid="{00000000-0005-0000-0000-00000F0C0000}"/>
    <cellStyle name="Note 2 6" xfId="2957" xr:uid="{00000000-0005-0000-0000-0000100C0000}"/>
    <cellStyle name="Note 2 6 2" xfId="2958" xr:uid="{00000000-0005-0000-0000-0000110C0000}"/>
    <cellStyle name="Note 2 6 2 2" xfId="2959" xr:uid="{00000000-0005-0000-0000-0000120C0000}"/>
    <cellStyle name="Note 2 6 3" xfId="2960" xr:uid="{00000000-0005-0000-0000-0000130C0000}"/>
    <cellStyle name="Note 2 6 4" xfId="2961" xr:uid="{00000000-0005-0000-0000-0000140C0000}"/>
    <cellStyle name="Note 2 7" xfId="2962" xr:uid="{00000000-0005-0000-0000-0000150C0000}"/>
    <cellStyle name="Note 2 7 2" xfId="2963" xr:uid="{00000000-0005-0000-0000-0000160C0000}"/>
    <cellStyle name="Note 2 8" xfId="2964" xr:uid="{00000000-0005-0000-0000-0000170C0000}"/>
    <cellStyle name="Note 2 8 2" xfId="2965" xr:uid="{00000000-0005-0000-0000-0000180C0000}"/>
    <cellStyle name="Note 2 9" xfId="2966" xr:uid="{00000000-0005-0000-0000-0000190C0000}"/>
    <cellStyle name="Note 3" xfId="52" xr:uid="{00000000-0005-0000-0000-00001A0C0000}"/>
    <cellStyle name="Note 3 2" xfId="2968" xr:uid="{00000000-0005-0000-0000-00001B0C0000}"/>
    <cellStyle name="Note 3 2 2" xfId="2969" xr:uid="{00000000-0005-0000-0000-00001C0C0000}"/>
    <cellStyle name="Note 3 2 2 2" xfId="2970" xr:uid="{00000000-0005-0000-0000-00001D0C0000}"/>
    <cellStyle name="Note 3 2 3" xfId="2971" xr:uid="{00000000-0005-0000-0000-00001E0C0000}"/>
    <cellStyle name="Note 3 2 4" xfId="2972" xr:uid="{00000000-0005-0000-0000-00001F0C0000}"/>
    <cellStyle name="Note 3 2 4 2" xfId="2973" xr:uid="{00000000-0005-0000-0000-0000200C0000}"/>
    <cellStyle name="Note 3 2 4 3" xfId="2974" xr:uid="{00000000-0005-0000-0000-0000210C0000}"/>
    <cellStyle name="Note 3 2 5" xfId="2975" xr:uid="{00000000-0005-0000-0000-0000220C0000}"/>
    <cellStyle name="Note 3 3" xfId="2976" xr:uid="{00000000-0005-0000-0000-0000230C0000}"/>
    <cellStyle name="Note 3 3 2" xfId="2977" xr:uid="{00000000-0005-0000-0000-0000240C0000}"/>
    <cellStyle name="Note 3 4" xfId="2978" xr:uid="{00000000-0005-0000-0000-0000250C0000}"/>
    <cellStyle name="Note 3 5" xfId="2967" xr:uid="{00000000-0005-0000-0000-0000260C0000}"/>
    <cellStyle name="Note 4" xfId="2979" xr:uid="{00000000-0005-0000-0000-0000270C0000}"/>
    <cellStyle name="Note 5" xfId="117" xr:uid="{00000000-0005-0000-0000-0000280C0000}"/>
    <cellStyle name="Note 6" xfId="3827" xr:uid="{00000000-0005-0000-0000-0000290C0000}"/>
    <cellStyle name="Number." xfId="3860" xr:uid="{118C7B64-2D1E-4414-B900-7D95BD9EA8E4}"/>
    <cellStyle name="OK Heading" xfId="2980" xr:uid="{00000000-0005-0000-0000-00002A0C0000}"/>
    <cellStyle name="OK Heading 10" xfId="2981" xr:uid="{00000000-0005-0000-0000-00002B0C0000}"/>
    <cellStyle name="OK Heading 100" xfId="2982" xr:uid="{00000000-0005-0000-0000-00002C0C0000}"/>
    <cellStyle name="OK Heading 100 2" xfId="2983" xr:uid="{00000000-0005-0000-0000-00002D0C0000}"/>
    <cellStyle name="OK Heading 100 2 2" xfId="2984" xr:uid="{00000000-0005-0000-0000-00002E0C0000}"/>
    <cellStyle name="OK Heading 100 2 3" xfId="2985" xr:uid="{00000000-0005-0000-0000-00002F0C0000}"/>
    <cellStyle name="OK Heading 100 3" xfId="2986" xr:uid="{00000000-0005-0000-0000-0000300C0000}"/>
    <cellStyle name="OK Heading 100 4" xfId="2987" xr:uid="{00000000-0005-0000-0000-0000310C0000}"/>
    <cellStyle name="OK Heading 11" xfId="2988" xr:uid="{00000000-0005-0000-0000-0000320C0000}"/>
    <cellStyle name="OK Heading 12" xfId="2989" xr:uid="{00000000-0005-0000-0000-0000330C0000}"/>
    <cellStyle name="OK Heading 13" xfId="2990" xr:uid="{00000000-0005-0000-0000-0000340C0000}"/>
    <cellStyle name="OK Heading 14" xfId="2991" xr:uid="{00000000-0005-0000-0000-0000350C0000}"/>
    <cellStyle name="OK Heading 15" xfId="2992" xr:uid="{00000000-0005-0000-0000-0000360C0000}"/>
    <cellStyle name="OK Heading 16" xfId="2993" xr:uid="{00000000-0005-0000-0000-0000370C0000}"/>
    <cellStyle name="OK Heading 17" xfId="2994" xr:uid="{00000000-0005-0000-0000-0000380C0000}"/>
    <cellStyle name="OK Heading 18" xfId="2995" xr:uid="{00000000-0005-0000-0000-0000390C0000}"/>
    <cellStyle name="OK Heading 19" xfId="2996" xr:uid="{00000000-0005-0000-0000-00003A0C0000}"/>
    <cellStyle name="OK Heading 2" xfId="2997" xr:uid="{00000000-0005-0000-0000-00003B0C0000}"/>
    <cellStyle name="OK Heading 2 2" xfId="2998" xr:uid="{00000000-0005-0000-0000-00003C0C0000}"/>
    <cellStyle name="OK Heading 2 2 2" xfId="2999" xr:uid="{00000000-0005-0000-0000-00003D0C0000}"/>
    <cellStyle name="OK Heading 2 2 2 2" xfId="3000" xr:uid="{00000000-0005-0000-0000-00003E0C0000}"/>
    <cellStyle name="OK Heading 2 2 2 3" xfId="3001" xr:uid="{00000000-0005-0000-0000-00003F0C0000}"/>
    <cellStyle name="OK Heading 2 2 3" xfId="3002" xr:uid="{00000000-0005-0000-0000-0000400C0000}"/>
    <cellStyle name="OK Heading 2 2 4" xfId="3003" xr:uid="{00000000-0005-0000-0000-0000410C0000}"/>
    <cellStyle name="OK Heading 20" xfId="3004" xr:uid="{00000000-0005-0000-0000-0000420C0000}"/>
    <cellStyle name="OK Heading 21" xfId="3005" xr:uid="{00000000-0005-0000-0000-0000430C0000}"/>
    <cellStyle name="OK Heading 22" xfId="3006" xr:uid="{00000000-0005-0000-0000-0000440C0000}"/>
    <cellStyle name="OK Heading 23" xfId="3007" xr:uid="{00000000-0005-0000-0000-0000450C0000}"/>
    <cellStyle name="OK Heading 24" xfId="3008" xr:uid="{00000000-0005-0000-0000-0000460C0000}"/>
    <cellStyle name="OK Heading 25" xfId="3009" xr:uid="{00000000-0005-0000-0000-0000470C0000}"/>
    <cellStyle name="OK Heading 26" xfId="3010" xr:uid="{00000000-0005-0000-0000-0000480C0000}"/>
    <cellStyle name="OK Heading 27" xfId="3011" xr:uid="{00000000-0005-0000-0000-0000490C0000}"/>
    <cellStyle name="OK Heading 28" xfId="3012" xr:uid="{00000000-0005-0000-0000-00004A0C0000}"/>
    <cellStyle name="OK Heading 29" xfId="3013" xr:uid="{00000000-0005-0000-0000-00004B0C0000}"/>
    <cellStyle name="OK Heading 3" xfId="3014" xr:uid="{00000000-0005-0000-0000-00004C0C0000}"/>
    <cellStyle name="OK Heading 30" xfId="3015" xr:uid="{00000000-0005-0000-0000-00004D0C0000}"/>
    <cellStyle name="OK Heading 31" xfId="3016" xr:uid="{00000000-0005-0000-0000-00004E0C0000}"/>
    <cellStyle name="OK Heading 32" xfId="3017" xr:uid="{00000000-0005-0000-0000-00004F0C0000}"/>
    <cellStyle name="OK Heading 33" xfId="3018" xr:uid="{00000000-0005-0000-0000-0000500C0000}"/>
    <cellStyle name="OK Heading 34" xfId="3019" xr:uid="{00000000-0005-0000-0000-0000510C0000}"/>
    <cellStyle name="OK Heading 35" xfId="3020" xr:uid="{00000000-0005-0000-0000-0000520C0000}"/>
    <cellStyle name="OK Heading 36" xfId="3021" xr:uid="{00000000-0005-0000-0000-0000530C0000}"/>
    <cellStyle name="OK Heading 37" xfId="3022" xr:uid="{00000000-0005-0000-0000-0000540C0000}"/>
    <cellStyle name="OK Heading 38" xfId="3023" xr:uid="{00000000-0005-0000-0000-0000550C0000}"/>
    <cellStyle name="OK Heading 39" xfId="3024" xr:uid="{00000000-0005-0000-0000-0000560C0000}"/>
    <cellStyle name="OK Heading 4" xfId="3025" xr:uid="{00000000-0005-0000-0000-0000570C0000}"/>
    <cellStyle name="OK Heading 40" xfId="3026" xr:uid="{00000000-0005-0000-0000-0000580C0000}"/>
    <cellStyle name="OK Heading 41" xfId="3027" xr:uid="{00000000-0005-0000-0000-0000590C0000}"/>
    <cellStyle name="OK Heading 42" xfId="3028" xr:uid="{00000000-0005-0000-0000-00005A0C0000}"/>
    <cellStyle name="OK Heading 43" xfId="3029" xr:uid="{00000000-0005-0000-0000-00005B0C0000}"/>
    <cellStyle name="OK Heading 44" xfId="3030" xr:uid="{00000000-0005-0000-0000-00005C0C0000}"/>
    <cellStyle name="OK Heading 45" xfId="3031" xr:uid="{00000000-0005-0000-0000-00005D0C0000}"/>
    <cellStyle name="OK Heading 46" xfId="3032" xr:uid="{00000000-0005-0000-0000-00005E0C0000}"/>
    <cellStyle name="OK Heading 47" xfId="3033" xr:uid="{00000000-0005-0000-0000-00005F0C0000}"/>
    <cellStyle name="OK Heading 48" xfId="3034" xr:uid="{00000000-0005-0000-0000-0000600C0000}"/>
    <cellStyle name="OK Heading 49" xfId="3035" xr:uid="{00000000-0005-0000-0000-0000610C0000}"/>
    <cellStyle name="OK Heading 5" xfId="3036" xr:uid="{00000000-0005-0000-0000-0000620C0000}"/>
    <cellStyle name="OK Heading 50" xfId="3037" xr:uid="{00000000-0005-0000-0000-0000630C0000}"/>
    <cellStyle name="OK Heading 51" xfId="3038" xr:uid="{00000000-0005-0000-0000-0000640C0000}"/>
    <cellStyle name="OK Heading 52" xfId="3039" xr:uid="{00000000-0005-0000-0000-0000650C0000}"/>
    <cellStyle name="OK Heading 53" xfId="3040" xr:uid="{00000000-0005-0000-0000-0000660C0000}"/>
    <cellStyle name="OK Heading 54" xfId="3041" xr:uid="{00000000-0005-0000-0000-0000670C0000}"/>
    <cellStyle name="OK Heading 55" xfId="3042" xr:uid="{00000000-0005-0000-0000-0000680C0000}"/>
    <cellStyle name="OK Heading 56" xfId="3043" xr:uid="{00000000-0005-0000-0000-0000690C0000}"/>
    <cellStyle name="OK Heading 57" xfId="3044" xr:uid="{00000000-0005-0000-0000-00006A0C0000}"/>
    <cellStyle name="OK Heading 58" xfId="3045" xr:uid="{00000000-0005-0000-0000-00006B0C0000}"/>
    <cellStyle name="OK Heading 59" xfId="3046" xr:uid="{00000000-0005-0000-0000-00006C0C0000}"/>
    <cellStyle name="OK Heading 6" xfId="3047" xr:uid="{00000000-0005-0000-0000-00006D0C0000}"/>
    <cellStyle name="OK Heading 60" xfId="3048" xr:uid="{00000000-0005-0000-0000-00006E0C0000}"/>
    <cellStyle name="OK Heading 61" xfId="3049" xr:uid="{00000000-0005-0000-0000-00006F0C0000}"/>
    <cellStyle name="OK Heading 62" xfId="3050" xr:uid="{00000000-0005-0000-0000-0000700C0000}"/>
    <cellStyle name="OK Heading 63" xfId="3051" xr:uid="{00000000-0005-0000-0000-0000710C0000}"/>
    <cellStyle name="OK Heading 64" xfId="3052" xr:uid="{00000000-0005-0000-0000-0000720C0000}"/>
    <cellStyle name="OK Heading 65" xfId="3053" xr:uid="{00000000-0005-0000-0000-0000730C0000}"/>
    <cellStyle name="OK Heading 66" xfId="3054" xr:uid="{00000000-0005-0000-0000-0000740C0000}"/>
    <cellStyle name="OK Heading 67" xfId="3055" xr:uid="{00000000-0005-0000-0000-0000750C0000}"/>
    <cellStyle name="OK Heading 68" xfId="3056" xr:uid="{00000000-0005-0000-0000-0000760C0000}"/>
    <cellStyle name="OK Heading 69" xfId="3057" xr:uid="{00000000-0005-0000-0000-0000770C0000}"/>
    <cellStyle name="OK Heading 7" xfId="3058" xr:uid="{00000000-0005-0000-0000-0000780C0000}"/>
    <cellStyle name="OK Heading 70" xfId="3059" xr:uid="{00000000-0005-0000-0000-0000790C0000}"/>
    <cellStyle name="OK Heading 71" xfId="3060" xr:uid="{00000000-0005-0000-0000-00007A0C0000}"/>
    <cellStyle name="OK Heading 72" xfId="3061" xr:uid="{00000000-0005-0000-0000-00007B0C0000}"/>
    <cellStyle name="OK Heading 73" xfId="3062" xr:uid="{00000000-0005-0000-0000-00007C0C0000}"/>
    <cellStyle name="OK Heading 74" xfId="3063" xr:uid="{00000000-0005-0000-0000-00007D0C0000}"/>
    <cellStyle name="OK Heading 75" xfId="3064" xr:uid="{00000000-0005-0000-0000-00007E0C0000}"/>
    <cellStyle name="OK Heading 76" xfId="3065" xr:uid="{00000000-0005-0000-0000-00007F0C0000}"/>
    <cellStyle name="OK Heading 77" xfId="3066" xr:uid="{00000000-0005-0000-0000-0000800C0000}"/>
    <cellStyle name="OK Heading 78" xfId="3067" xr:uid="{00000000-0005-0000-0000-0000810C0000}"/>
    <cellStyle name="OK Heading 79" xfId="3068" xr:uid="{00000000-0005-0000-0000-0000820C0000}"/>
    <cellStyle name="OK Heading 8" xfId="3069" xr:uid="{00000000-0005-0000-0000-0000830C0000}"/>
    <cellStyle name="OK Heading 80" xfId="3070" xr:uid="{00000000-0005-0000-0000-0000840C0000}"/>
    <cellStyle name="OK Heading 81" xfId="3071" xr:uid="{00000000-0005-0000-0000-0000850C0000}"/>
    <cellStyle name="OK Heading 81 2" xfId="3072" xr:uid="{00000000-0005-0000-0000-0000860C0000}"/>
    <cellStyle name="OK Heading 81 2 2" xfId="3073" xr:uid="{00000000-0005-0000-0000-0000870C0000}"/>
    <cellStyle name="OK Heading 81 2 3" xfId="3074" xr:uid="{00000000-0005-0000-0000-0000880C0000}"/>
    <cellStyle name="OK Heading 81 3" xfId="3075" xr:uid="{00000000-0005-0000-0000-0000890C0000}"/>
    <cellStyle name="OK Heading 81 4" xfId="3076" xr:uid="{00000000-0005-0000-0000-00008A0C0000}"/>
    <cellStyle name="OK Heading 82" xfId="3077" xr:uid="{00000000-0005-0000-0000-00008B0C0000}"/>
    <cellStyle name="OK Heading 82 2" xfId="3078" xr:uid="{00000000-0005-0000-0000-00008C0C0000}"/>
    <cellStyle name="OK Heading 82 2 2" xfId="3079" xr:uid="{00000000-0005-0000-0000-00008D0C0000}"/>
    <cellStyle name="OK Heading 82 2 3" xfId="3080" xr:uid="{00000000-0005-0000-0000-00008E0C0000}"/>
    <cellStyle name="OK Heading 82 3" xfId="3081" xr:uid="{00000000-0005-0000-0000-00008F0C0000}"/>
    <cellStyle name="OK Heading 82 4" xfId="3082" xr:uid="{00000000-0005-0000-0000-0000900C0000}"/>
    <cellStyle name="OK Heading 83" xfId="3083" xr:uid="{00000000-0005-0000-0000-0000910C0000}"/>
    <cellStyle name="OK Heading 83 2" xfId="3084" xr:uid="{00000000-0005-0000-0000-0000920C0000}"/>
    <cellStyle name="OK Heading 83 2 2" xfId="3085" xr:uid="{00000000-0005-0000-0000-0000930C0000}"/>
    <cellStyle name="OK Heading 83 2 3" xfId="3086" xr:uid="{00000000-0005-0000-0000-0000940C0000}"/>
    <cellStyle name="OK Heading 83 3" xfId="3087" xr:uid="{00000000-0005-0000-0000-0000950C0000}"/>
    <cellStyle name="OK Heading 83 4" xfId="3088" xr:uid="{00000000-0005-0000-0000-0000960C0000}"/>
    <cellStyle name="OK Heading 84" xfId="3089" xr:uid="{00000000-0005-0000-0000-0000970C0000}"/>
    <cellStyle name="OK Heading 84 2" xfId="3090" xr:uid="{00000000-0005-0000-0000-0000980C0000}"/>
    <cellStyle name="OK Heading 84 2 2" xfId="3091" xr:uid="{00000000-0005-0000-0000-0000990C0000}"/>
    <cellStyle name="OK Heading 84 2 3" xfId="3092" xr:uid="{00000000-0005-0000-0000-00009A0C0000}"/>
    <cellStyle name="OK Heading 84 3" xfId="3093" xr:uid="{00000000-0005-0000-0000-00009B0C0000}"/>
    <cellStyle name="OK Heading 84 4" xfId="3094" xr:uid="{00000000-0005-0000-0000-00009C0C0000}"/>
    <cellStyle name="OK Heading 85" xfId="3095" xr:uid="{00000000-0005-0000-0000-00009D0C0000}"/>
    <cellStyle name="OK Heading 85 2" xfId="3096" xr:uid="{00000000-0005-0000-0000-00009E0C0000}"/>
    <cellStyle name="OK Heading 85 2 2" xfId="3097" xr:uid="{00000000-0005-0000-0000-00009F0C0000}"/>
    <cellStyle name="OK Heading 85 2 3" xfId="3098" xr:uid="{00000000-0005-0000-0000-0000A00C0000}"/>
    <cellStyle name="OK Heading 85 3" xfId="3099" xr:uid="{00000000-0005-0000-0000-0000A10C0000}"/>
    <cellStyle name="OK Heading 85 4" xfId="3100" xr:uid="{00000000-0005-0000-0000-0000A20C0000}"/>
    <cellStyle name="OK Heading 86" xfId="3101" xr:uid="{00000000-0005-0000-0000-0000A30C0000}"/>
    <cellStyle name="OK Heading 86 2" xfId="3102" xr:uid="{00000000-0005-0000-0000-0000A40C0000}"/>
    <cellStyle name="OK Heading 86 2 2" xfId="3103" xr:uid="{00000000-0005-0000-0000-0000A50C0000}"/>
    <cellStyle name="OK Heading 86 2 3" xfId="3104" xr:uid="{00000000-0005-0000-0000-0000A60C0000}"/>
    <cellStyle name="OK Heading 86 3" xfId="3105" xr:uid="{00000000-0005-0000-0000-0000A70C0000}"/>
    <cellStyle name="OK Heading 86 4" xfId="3106" xr:uid="{00000000-0005-0000-0000-0000A80C0000}"/>
    <cellStyle name="OK Heading 87" xfId="3107" xr:uid="{00000000-0005-0000-0000-0000A90C0000}"/>
    <cellStyle name="OK Heading 87 2" xfId="3108" xr:uid="{00000000-0005-0000-0000-0000AA0C0000}"/>
    <cellStyle name="OK Heading 87 2 2" xfId="3109" xr:uid="{00000000-0005-0000-0000-0000AB0C0000}"/>
    <cellStyle name="OK Heading 87 2 3" xfId="3110" xr:uid="{00000000-0005-0000-0000-0000AC0C0000}"/>
    <cellStyle name="OK Heading 87 3" xfId="3111" xr:uid="{00000000-0005-0000-0000-0000AD0C0000}"/>
    <cellStyle name="OK Heading 87 4" xfId="3112" xr:uid="{00000000-0005-0000-0000-0000AE0C0000}"/>
    <cellStyle name="OK Heading 88" xfId="3113" xr:uid="{00000000-0005-0000-0000-0000AF0C0000}"/>
    <cellStyle name="OK Heading 88 2" xfId="3114" xr:uid="{00000000-0005-0000-0000-0000B00C0000}"/>
    <cellStyle name="OK Heading 88 2 2" xfId="3115" xr:uid="{00000000-0005-0000-0000-0000B10C0000}"/>
    <cellStyle name="OK Heading 88 2 3" xfId="3116" xr:uid="{00000000-0005-0000-0000-0000B20C0000}"/>
    <cellStyle name="OK Heading 88 3" xfId="3117" xr:uid="{00000000-0005-0000-0000-0000B30C0000}"/>
    <cellStyle name="OK Heading 88 4" xfId="3118" xr:uid="{00000000-0005-0000-0000-0000B40C0000}"/>
    <cellStyle name="OK Heading 89" xfId="3119" xr:uid="{00000000-0005-0000-0000-0000B50C0000}"/>
    <cellStyle name="OK Heading 89 2" xfId="3120" xr:uid="{00000000-0005-0000-0000-0000B60C0000}"/>
    <cellStyle name="OK Heading 89 2 2" xfId="3121" xr:uid="{00000000-0005-0000-0000-0000B70C0000}"/>
    <cellStyle name="OK Heading 89 2 3" xfId="3122" xr:uid="{00000000-0005-0000-0000-0000B80C0000}"/>
    <cellStyle name="OK Heading 89 3" xfId="3123" xr:uid="{00000000-0005-0000-0000-0000B90C0000}"/>
    <cellStyle name="OK Heading 89 4" xfId="3124" xr:uid="{00000000-0005-0000-0000-0000BA0C0000}"/>
    <cellStyle name="OK Heading 9" xfId="3125" xr:uid="{00000000-0005-0000-0000-0000BB0C0000}"/>
    <cellStyle name="OK Heading 90" xfId="3126" xr:uid="{00000000-0005-0000-0000-0000BC0C0000}"/>
    <cellStyle name="OK Heading 90 2" xfId="3127" xr:uid="{00000000-0005-0000-0000-0000BD0C0000}"/>
    <cellStyle name="OK Heading 90 2 2" xfId="3128" xr:uid="{00000000-0005-0000-0000-0000BE0C0000}"/>
    <cellStyle name="OK Heading 90 2 3" xfId="3129" xr:uid="{00000000-0005-0000-0000-0000BF0C0000}"/>
    <cellStyle name="OK Heading 90 3" xfId="3130" xr:uid="{00000000-0005-0000-0000-0000C00C0000}"/>
    <cellStyle name="OK Heading 90 4" xfId="3131" xr:uid="{00000000-0005-0000-0000-0000C10C0000}"/>
    <cellStyle name="OK Heading 91" xfId="3132" xr:uid="{00000000-0005-0000-0000-0000C20C0000}"/>
    <cellStyle name="OK Heading 91 2" xfId="3133" xr:uid="{00000000-0005-0000-0000-0000C30C0000}"/>
    <cellStyle name="OK Heading 91 2 2" xfId="3134" xr:uid="{00000000-0005-0000-0000-0000C40C0000}"/>
    <cellStyle name="OK Heading 91 2 3" xfId="3135" xr:uid="{00000000-0005-0000-0000-0000C50C0000}"/>
    <cellStyle name="OK Heading 91 3" xfId="3136" xr:uid="{00000000-0005-0000-0000-0000C60C0000}"/>
    <cellStyle name="OK Heading 91 4" xfId="3137" xr:uid="{00000000-0005-0000-0000-0000C70C0000}"/>
    <cellStyle name="OK Heading 92" xfId="3138" xr:uid="{00000000-0005-0000-0000-0000C80C0000}"/>
    <cellStyle name="OK Heading 92 2" xfId="3139" xr:uid="{00000000-0005-0000-0000-0000C90C0000}"/>
    <cellStyle name="OK Heading 92 2 2" xfId="3140" xr:uid="{00000000-0005-0000-0000-0000CA0C0000}"/>
    <cellStyle name="OK Heading 92 2 3" xfId="3141" xr:uid="{00000000-0005-0000-0000-0000CB0C0000}"/>
    <cellStyle name="OK Heading 92 3" xfId="3142" xr:uid="{00000000-0005-0000-0000-0000CC0C0000}"/>
    <cellStyle name="OK Heading 92 4" xfId="3143" xr:uid="{00000000-0005-0000-0000-0000CD0C0000}"/>
    <cellStyle name="OK Heading 93" xfId="3144" xr:uid="{00000000-0005-0000-0000-0000CE0C0000}"/>
    <cellStyle name="OK Heading 93 2" xfId="3145" xr:uid="{00000000-0005-0000-0000-0000CF0C0000}"/>
    <cellStyle name="OK Heading 93 2 2" xfId="3146" xr:uid="{00000000-0005-0000-0000-0000D00C0000}"/>
    <cellStyle name="OK Heading 93 2 3" xfId="3147" xr:uid="{00000000-0005-0000-0000-0000D10C0000}"/>
    <cellStyle name="OK Heading 93 3" xfId="3148" xr:uid="{00000000-0005-0000-0000-0000D20C0000}"/>
    <cellStyle name="OK Heading 93 4" xfId="3149" xr:uid="{00000000-0005-0000-0000-0000D30C0000}"/>
    <cellStyle name="OK Heading 94" xfId="3150" xr:uid="{00000000-0005-0000-0000-0000D40C0000}"/>
    <cellStyle name="OK Heading 94 2" xfId="3151" xr:uid="{00000000-0005-0000-0000-0000D50C0000}"/>
    <cellStyle name="OK Heading 94 2 2" xfId="3152" xr:uid="{00000000-0005-0000-0000-0000D60C0000}"/>
    <cellStyle name="OK Heading 94 2 3" xfId="3153" xr:uid="{00000000-0005-0000-0000-0000D70C0000}"/>
    <cellStyle name="OK Heading 94 3" xfId="3154" xr:uid="{00000000-0005-0000-0000-0000D80C0000}"/>
    <cellStyle name="OK Heading 94 4" xfId="3155" xr:uid="{00000000-0005-0000-0000-0000D90C0000}"/>
    <cellStyle name="OK Heading 95" xfId="3156" xr:uid="{00000000-0005-0000-0000-0000DA0C0000}"/>
    <cellStyle name="OK Heading 95 2" xfId="3157" xr:uid="{00000000-0005-0000-0000-0000DB0C0000}"/>
    <cellStyle name="OK Heading 95 2 2" xfId="3158" xr:uid="{00000000-0005-0000-0000-0000DC0C0000}"/>
    <cellStyle name="OK Heading 95 2 3" xfId="3159" xr:uid="{00000000-0005-0000-0000-0000DD0C0000}"/>
    <cellStyle name="OK Heading 95 3" xfId="3160" xr:uid="{00000000-0005-0000-0000-0000DE0C0000}"/>
    <cellStyle name="OK Heading 95 4" xfId="3161" xr:uid="{00000000-0005-0000-0000-0000DF0C0000}"/>
    <cellStyle name="OK Heading 96" xfId="3162" xr:uid="{00000000-0005-0000-0000-0000E00C0000}"/>
    <cellStyle name="OK Heading 96 2" xfId="3163" xr:uid="{00000000-0005-0000-0000-0000E10C0000}"/>
    <cellStyle name="OK Heading 96 2 2" xfId="3164" xr:uid="{00000000-0005-0000-0000-0000E20C0000}"/>
    <cellStyle name="OK Heading 96 2 3" xfId="3165" xr:uid="{00000000-0005-0000-0000-0000E30C0000}"/>
    <cellStyle name="OK Heading 96 3" xfId="3166" xr:uid="{00000000-0005-0000-0000-0000E40C0000}"/>
    <cellStyle name="OK Heading 96 4" xfId="3167" xr:uid="{00000000-0005-0000-0000-0000E50C0000}"/>
    <cellStyle name="OK Heading 97" xfId="3168" xr:uid="{00000000-0005-0000-0000-0000E60C0000}"/>
    <cellStyle name="OK Heading 97 2" xfId="3169" xr:uid="{00000000-0005-0000-0000-0000E70C0000}"/>
    <cellStyle name="OK Heading 97 2 2" xfId="3170" xr:uid="{00000000-0005-0000-0000-0000E80C0000}"/>
    <cellStyle name="OK Heading 97 2 3" xfId="3171" xr:uid="{00000000-0005-0000-0000-0000E90C0000}"/>
    <cellStyle name="OK Heading 97 3" xfId="3172" xr:uid="{00000000-0005-0000-0000-0000EA0C0000}"/>
    <cellStyle name="OK Heading 97 4" xfId="3173" xr:uid="{00000000-0005-0000-0000-0000EB0C0000}"/>
    <cellStyle name="OK Heading 98" xfId="3174" xr:uid="{00000000-0005-0000-0000-0000EC0C0000}"/>
    <cellStyle name="OK Heading 98 2" xfId="3175" xr:uid="{00000000-0005-0000-0000-0000ED0C0000}"/>
    <cellStyle name="OK Heading 98 2 2" xfId="3176" xr:uid="{00000000-0005-0000-0000-0000EE0C0000}"/>
    <cellStyle name="OK Heading 98 2 3" xfId="3177" xr:uid="{00000000-0005-0000-0000-0000EF0C0000}"/>
    <cellStyle name="OK Heading 98 3" xfId="3178" xr:uid="{00000000-0005-0000-0000-0000F00C0000}"/>
    <cellStyle name="OK Heading 98 4" xfId="3179" xr:uid="{00000000-0005-0000-0000-0000F10C0000}"/>
    <cellStyle name="OK Heading 99" xfId="3180" xr:uid="{00000000-0005-0000-0000-0000F20C0000}"/>
    <cellStyle name="OK Heading 99 2" xfId="3181" xr:uid="{00000000-0005-0000-0000-0000F30C0000}"/>
    <cellStyle name="OK Heading 99 2 2" xfId="3182" xr:uid="{00000000-0005-0000-0000-0000F40C0000}"/>
    <cellStyle name="OK Heading 99 2 3" xfId="3183" xr:uid="{00000000-0005-0000-0000-0000F50C0000}"/>
    <cellStyle name="OK Heading 99 3" xfId="3184" xr:uid="{00000000-0005-0000-0000-0000F60C0000}"/>
    <cellStyle name="OK Heading 99 4" xfId="3185" xr:uid="{00000000-0005-0000-0000-0000F70C0000}"/>
    <cellStyle name="Output" xfId="11" builtinId="21" customBuiltin="1"/>
    <cellStyle name="Output 2" xfId="62" xr:uid="{00000000-0005-0000-0000-0000F90C0000}"/>
    <cellStyle name="Output 2 2" xfId="3187" xr:uid="{00000000-0005-0000-0000-0000FA0C0000}"/>
    <cellStyle name="Output 2 2 2" xfId="3188" xr:uid="{00000000-0005-0000-0000-0000FB0C0000}"/>
    <cellStyle name="Output 2 2 2 2" xfId="3189" xr:uid="{00000000-0005-0000-0000-0000FC0C0000}"/>
    <cellStyle name="Output 2 3" xfId="3190" xr:uid="{00000000-0005-0000-0000-0000FD0C0000}"/>
    <cellStyle name="Output 2 3 2" xfId="3191" xr:uid="{00000000-0005-0000-0000-0000FE0C0000}"/>
    <cellStyle name="Output 2 3 2 2" xfId="3192" xr:uid="{00000000-0005-0000-0000-0000FF0C0000}"/>
    <cellStyle name="Output 2 4" xfId="3193" xr:uid="{00000000-0005-0000-0000-0000000D0000}"/>
    <cellStyle name="Output 2 4 2" xfId="3194" xr:uid="{00000000-0005-0000-0000-0000010D0000}"/>
    <cellStyle name="Output 2 4 2 2" xfId="3195" xr:uid="{00000000-0005-0000-0000-0000020D0000}"/>
    <cellStyle name="Output 2 5" xfId="3196" xr:uid="{00000000-0005-0000-0000-0000030D0000}"/>
    <cellStyle name="Output 2 5 2" xfId="3197" xr:uid="{00000000-0005-0000-0000-0000040D0000}"/>
    <cellStyle name="Output 2 5 2 2" xfId="3198" xr:uid="{00000000-0005-0000-0000-0000050D0000}"/>
    <cellStyle name="Output 2 6" xfId="3199" xr:uid="{00000000-0005-0000-0000-0000060D0000}"/>
    <cellStyle name="Output 2 6 2" xfId="3200" xr:uid="{00000000-0005-0000-0000-0000070D0000}"/>
    <cellStyle name="Output 2 7" xfId="3201" xr:uid="{00000000-0005-0000-0000-0000080D0000}"/>
    <cellStyle name="Output 2 8" xfId="3721" xr:uid="{00000000-0005-0000-0000-0000090D0000}"/>
    <cellStyle name="Output 2 9" xfId="3186" xr:uid="{00000000-0005-0000-0000-00000A0D0000}"/>
    <cellStyle name="Output 3" xfId="3202" xr:uid="{00000000-0005-0000-0000-00000B0D0000}"/>
    <cellStyle name="Output 3 2" xfId="3203" xr:uid="{00000000-0005-0000-0000-00000C0D0000}"/>
    <cellStyle name="Output 3 2 2" xfId="3204" xr:uid="{00000000-0005-0000-0000-00000D0D0000}"/>
    <cellStyle name="Output 3 2 2 2" xfId="3205" xr:uid="{00000000-0005-0000-0000-00000E0D0000}"/>
    <cellStyle name="Output 3 3" xfId="3206" xr:uid="{00000000-0005-0000-0000-00000F0D0000}"/>
    <cellStyle name="Output 3 3 2" xfId="3207" xr:uid="{00000000-0005-0000-0000-0000100D0000}"/>
    <cellStyle name="Output 3 3 3" xfId="3208" xr:uid="{00000000-0005-0000-0000-0000110D0000}"/>
    <cellStyle name="Output 3 4" xfId="3209" xr:uid="{00000000-0005-0000-0000-0000120D0000}"/>
    <cellStyle name="Output 3 5" xfId="3210" xr:uid="{00000000-0005-0000-0000-0000130D0000}"/>
    <cellStyle name="Output 4" xfId="3211" xr:uid="{00000000-0005-0000-0000-0000140D0000}"/>
    <cellStyle name="Output 5" xfId="3212" xr:uid="{00000000-0005-0000-0000-0000150D0000}"/>
    <cellStyle name="Output 6" xfId="3213" xr:uid="{00000000-0005-0000-0000-0000160D0000}"/>
    <cellStyle name="Output 7" xfId="112" xr:uid="{00000000-0005-0000-0000-0000170D0000}"/>
    <cellStyle name="Percent 2" xfId="50" xr:uid="{00000000-0005-0000-0000-0000190D0000}"/>
    <cellStyle name="Percent 2 2" xfId="95" xr:uid="{00000000-0005-0000-0000-00001A0D0000}"/>
    <cellStyle name="Percent 2 2 2" xfId="3216" xr:uid="{00000000-0005-0000-0000-00001B0D0000}"/>
    <cellStyle name="Percent 2 2 2 2" xfId="3217" xr:uid="{00000000-0005-0000-0000-00001C0D0000}"/>
    <cellStyle name="Percent 2 2 3" xfId="3218" xr:uid="{00000000-0005-0000-0000-00001D0D0000}"/>
    <cellStyle name="Percent 2 2 3 2" xfId="3219" xr:uid="{00000000-0005-0000-0000-00001E0D0000}"/>
    <cellStyle name="Percent 2 2 4" xfId="3220" xr:uid="{00000000-0005-0000-0000-00001F0D0000}"/>
    <cellStyle name="Percent 2 2 5" xfId="3221" xr:uid="{00000000-0005-0000-0000-0000200D0000}"/>
    <cellStyle name="Percent 2 2 6" xfId="3222" xr:uid="{00000000-0005-0000-0000-0000210D0000}"/>
    <cellStyle name="Percent 2 2 6 2" xfId="3223" xr:uid="{00000000-0005-0000-0000-0000220D0000}"/>
    <cellStyle name="Percent 2 2 6 3" xfId="3224" xr:uid="{00000000-0005-0000-0000-0000230D0000}"/>
    <cellStyle name="Percent 2 2 7" xfId="3225" xr:uid="{00000000-0005-0000-0000-0000240D0000}"/>
    <cellStyle name="Percent 2 2 8" xfId="3215" xr:uid="{00000000-0005-0000-0000-0000250D0000}"/>
    <cellStyle name="Percent 2 3" xfId="3226" xr:uid="{00000000-0005-0000-0000-0000260D0000}"/>
    <cellStyle name="Percent 2 4" xfId="3227" xr:uid="{00000000-0005-0000-0000-0000270D0000}"/>
    <cellStyle name="Percent 2 5" xfId="3228" xr:uid="{00000000-0005-0000-0000-0000280D0000}"/>
    <cellStyle name="Percent 2 6" xfId="3229" xr:uid="{00000000-0005-0000-0000-0000290D0000}"/>
    <cellStyle name="Percent 2 7" xfId="3230" xr:uid="{00000000-0005-0000-0000-00002A0D0000}"/>
    <cellStyle name="Percent 2 8" xfId="3214" xr:uid="{00000000-0005-0000-0000-00002B0D0000}"/>
    <cellStyle name="Percent 2 9" xfId="101" xr:uid="{00000000-0005-0000-0000-00002C0D0000}"/>
    <cellStyle name="Percent 3" xfId="3231" xr:uid="{00000000-0005-0000-0000-00002D0D0000}"/>
    <cellStyle name="Percent 3 2" xfId="3232" xr:uid="{00000000-0005-0000-0000-00002E0D0000}"/>
    <cellStyle name="Percent 3 2 2" xfId="3233" xr:uid="{00000000-0005-0000-0000-00002F0D0000}"/>
    <cellStyle name="Percent 3 2 3" xfId="3234" xr:uid="{00000000-0005-0000-0000-0000300D0000}"/>
    <cellStyle name="Percent 3 2 3 2" xfId="3235" xr:uid="{00000000-0005-0000-0000-0000310D0000}"/>
    <cellStyle name="Percent 3 2 4" xfId="3236" xr:uid="{00000000-0005-0000-0000-0000320D0000}"/>
    <cellStyle name="Percent 3 2 5" xfId="3237" xr:uid="{00000000-0005-0000-0000-0000330D0000}"/>
    <cellStyle name="Percent 3 2 5 2" xfId="3238" xr:uid="{00000000-0005-0000-0000-0000340D0000}"/>
    <cellStyle name="Percent 3 2 5 3" xfId="3239" xr:uid="{00000000-0005-0000-0000-0000350D0000}"/>
    <cellStyle name="Percent 3 2 6" xfId="3240" xr:uid="{00000000-0005-0000-0000-0000360D0000}"/>
    <cellStyle name="Percent 3 2 7" xfId="3852" xr:uid="{00000000-0005-0000-0000-0000370D0000}"/>
    <cellStyle name="Percent 3 3" xfId="3241" xr:uid="{00000000-0005-0000-0000-0000380D0000}"/>
    <cellStyle name="Percent 3 4" xfId="3242" xr:uid="{00000000-0005-0000-0000-0000390D0000}"/>
    <cellStyle name="Percent 3 5" xfId="3722" xr:uid="{00000000-0005-0000-0000-00003A0D0000}"/>
    <cellStyle name="Percent 4" xfId="3243" xr:uid="{00000000-0005-0000-0000-00003B0D0000}"/>
    <cellStyle name="Percent 4 10" xfId="3244" xr:uid="{00000000-0005-0000-0000-00003C0D0000}"/>
    <cellStyle name="Percent 4 11" xfId="3853" xr:uid="{00000000-0005-0000-0000-00003D0D0000}"/>
    <cellStyle name="Percent 4 2" xfId="3245" xr:uid="{00000000-0005-0000-0000-00003E0D0000}"/>
    <cellStyle name="Percent 4 2 2" xfId="3246" xr:uid="{00000000-0005-0000-0000-00003F0D0000}"/>
    <cellStyle name="Percent 4 2 2 2" xfId="3247" xr:uid="{00000000-0005-0000-0000-0000400D0000}"/>
    <cellStyle name="Percent 4 2 3" xfId="3248" xr:uid="{00000000-0005-0000-0000-0000410D0000}"/>
    <cellStyle name="Percent 4 2 4" xfId="3249" xr:uid="{00000000-0005-0000-0000-0000420D0000}"/>
    <cellStyle name="Percent 4 2 4 2" xfId="3250" xr:uid="{00000000-0005-0000-0000-0000430D0000}"/>
    <cellStyle name="Percent 4 2 4 3" xfId="3251" xr:uid="{00000000-0005-0000-0000-0000440D0000}"/>
    <cellStyle name="Percent 4 2 5" xfId="3252" xr:uid="{00000000-0005-0000-0000-0000450D0000}"/>
    <cellStyle name="Percent 4 2 6" xfId="3854" xr:uid="{00000000-0005-0000-0000-0000460D0000}"/>
    <cellStyle name="Percent 4 3" xfId="3253" xr:uid="{00000000-0005-0000-0000-0000470D0000}"/>
    <cellStyle name="Percent 4 3 2" xfId="3254" xr:uid="{00000000-0005-0000-0000-0000480D0000}"/>
    <cellStyle name="Percent 4 3 2 2" xfId="3255" xr:uid="{00000000-0005-0000-0000-0000490D0000}"/>
    <cellStyle name="Percent 4 3 3" xfId="3256" xr:uid="{00000000-0005-0000-0000-00004A0D0000}"/>
    <cellStyle name="Percent 4 3 4" xfId="3257" xr:uid="{00000000-0005-0000-0000-00004B0D0000}"/>
    <cellStyle name="Percent 4 3 5" xfId="3258" xr:uid="{00000000-0005-0000-0000-00004C0D0000}"/>
    <cellStyle name="Percent 4 3 5 2" xfId="3259" xr:uid="{00000000-0005-0000-0000-00004D0D0000}"/>
    <cellStyle name="Percent 4 3 5 3" xfId="3260" xr:uid="{00000000-0005-0000-0000-00004E0D0000}"/>
    <cellStyle name="Percent 4 3 6" xfId="3261" xr:uid="{00000000-0005-0000-0000-00004F0D0000}"/>
    <cellStyle name="Percent 4 4" xfId="3262" xr:uid="{00000000-0005-0000-0000-0000500D0000}"/>
    <cellStyle name="Percent 4 4 2" xfId="3263" xr:uid="{00000000-0005-0000-0000-0000510D0000}"/>
    <cellStyle name="Percent 4 5" xfId="3264" xr:uid="{00000000-0005-0000-0000-0000520D0000}"/>
    <cellStyle name="Percent 4 5 2" xfId="3265" xr:uid="{00000000-0005-0000-0000-0000530D0000}"/>
    <cellStyle name="Percent 4 6" xfId="3266" xr:uid="{00000000-0005-0000-0000-0000540D0000}"/>
    <cellStyle name="Percent 4 7" xfId="3267" xr:uid="{00000000-0005-0000-0000-0000550D0000}"/>
    <cellStyle name="Percent 4 8" xfId="3268" xr:uid="{00000000-0005-0000-0000-0000560D0000}"/>
    <cellStyle name="Percent 4 9" xfId="3269" xr:uid="{00000000-0005-0000-0000-0000570D0000}"/>
    <cellStyle name="Percent 4 9 2" xfId="3270" xr:uid="{00000000-0005-0000-0000-0000580D0000}"/>
    <cellStyle name="Percent 4 9 3" xfId="3271" xr:uid="{00000000-0005-0000-0000-0000590D0000}"/>
    <cellStyle name="Percent 5" xfId="3272" xr:uid="{00000000-0005-0000-0000-00005A0D0000}"/>
    <cellStyle name="Percent 5 2" xfId="3273" xr:uid="{00000000-0005-0000-0000-00005B0D0000}"/>
    <cellStyle name="Percent 5 2 2" xfId="3274" xr:uid="{00000000-0005-0000-0000-00005C0D0000}"/>
    <cellStyle name="Percent 5 3" xfId="3275" xr:uid="{00000000-0005-0000-0000-00005D0D0000}"/>
    <cellStyle name="Percent 5 3 2" xfId="3276" xr:uid="{00000000-0005-0000-0000-00005E0D0000}"/>
    <cellStyle name="Percent 5 4" xfId="3277" xr:uid="{00000000-0005-0000-0000-00005F0D0000}"/>
    <cellStyle name="Percent 6" xfId="3278" xr:uid="{00000000-0005-0000-0000-0000600D0000}"/>
    <cellStyle name="Percent 6 2" xfId="3279" xr:uid="{00000000-0005-0000-0000-0000610D0000}"/>
    <cellStyle name="Percent 6 2 2" xfId="3280" xr:uid="{00000000-0005-0000-0000-0000620D0000}"/>
    <cellStyle name="Percent 6 2 3" xfId="3281" xr:uid="{00000000-0005-0000-0000-0000630D0000}"/>
    <cellStyle name="Percent 7" xfId="3282" xr:uid="{00000000-0005-0000-0000-0000640D0000}"/>
    <cellStyle name="Percent 7 2" xfId="3283" xr:uid="{00000000-0005-0000-0000-0000650D0000}"/>
    <cellStyle name="Percent 8" xfId="3284" xr:uid="{00000000-0005-0000-0000-0000660D0000}"/>
    <cellStyle name="Percent 8 2" xfId="3285" xr:uid="{00000000-0005-0000-0000-0000670D0000}"/>
    <cellStyle name="Percent 8 3" xfId="3286" xr:uid="{00000000-0005-0000-0000-0000680D0000}"/>
    <cellStyle name="Percent 9" xfId="3825" xr:uid="{00000000-0005-0000-0000-0000690D0000}"/>
    <cellStyle name="Presentation Heading 1." xfId="3865" xr:uid="{333FB5CC-282D-464C-AC91-3A86F525E6C0}"/>
    <cellStyle name="Presentation Heading 2." xfId="3855" xr:uid="{5B412E2E-0BF4-4A66-891D-5D195FE0B433}"/>
    <cellStyle name="Presentation Heading 3." xfId="3856" xr:uid="{629D2D45-09E1-42B4-A9D7-B4E86BF8DE08}"/>
    <cellStyle name="Presentation Heading 4." xfId="3857" xr:uid="{D3C81135-7806-4F73-9106-B9FC5210E9C9}"/>
    <cellStyle name="Presentation Hyperlink Arrow." xfId="3863" xr:uid="{6F99A171-C707-4868-B085-013679BCE4E9}"/>
    <cellStyle name="Presentation Hyperlink Check." xfId="3864" xr:uid="{451DE086-F51E-4297-A147-4C9373CD3AFC}"/>
    <cellStyle name="Presentation Normal." xfId="3858" xr:uid="{F084A3C2-7164-479E-B078-C9B953D61CF1}"/>
    <cellStyle name="Presentation Number." xfId="3859" xr:uid="{A0B9893E-76D4-4330-824B-9C0CDEF92D02}"/>
    <cellStyle name="Presentation Sheet Title." xfId="3862" xr:uid="{74DBBCB8-F065-4732-808B-8020FDA7BDEB}"/>
    <cellStyle name="PROTECT" xfId="3287" xr:uid="{00000000-0005-0000-0000-00006A0D0000}"/>
    <cellStyle name="PROTECT 2" xfId="3288" xr:uid="{00000000-0005-0000-0000-00006B0D0000}"/>
    <cellStyle name="Report Body" xfId="3289" xr:uid="{00000000-0005-0000-0000-00006C0D0000}"/>
    <cellStyle name="Report Heading" xfId="3290" xr:uid="{00000000-0005-0000-0000-00006D0D0000}"/>
    <cellStyle name="Report Heading 2" xfId="3291" xr:uid="{00000000-0005-0000-0000-00006E0D0000}"/>
    <cellStyle name="Report Heading 2 2" xfId="3292" xr:uid="{00000000-0005-0000-0000-00006F0D0000}"/>
    <cellStyle name="Report Heading 2 3" xfId="3293" xr:uid="{00000000-0005-0000-0000-0000700D0000}"/>
    <cellStyle name="Report Heading 3" xfId="3294" xr:uid="{00000000-0005-0000-0000-0000710D0000}"/>
    <cellStyle name="Report Heading 4" xfId="3295" xr:uid="{00000000-0005-0000-0000-0000720D0000}"/>
    <cellStyle name="SAPBEXaggData" xfId="3296" xr:uid="{00000000-0005-0000-0000-0000730D0000}"/>
    <cellStyle name="SAPBEXaggData 2" xfId="3297" xr:uid="{00000000-0005-0000-0000-0000740D0000}"/>
    <cellStyle name="SAPBEXaggData 2 2" xfId="3298" xr:uid="{00000000-0005-0000-0000-0000750D0000}"/>
    <cellStyle name="SAPBEXaggData 3" xfId="3299" xr:uid="{00000000-0005-0000-0000-0000760D0000}"/>
    <cellStyle name="SAPBEXaggDataEmph" xfId="3300" xr:uid="{00000000-0005-0000-0000-0000770D0000}"/>
    <cellStyle name="SAPBEXaggDataEmph 2" xfId="3301" xr:uid="{00000000-0005-0000-0000-0000780D0000}"/>
    <cellStyle name="SAPBEXaggDataEmph 2 2" xfId="3302" xr:uid="{00000000-0005-0000-0000-0000790D0000}"/>
    <cellStyle name="SAPBEXaggItem" xfId="3303" xr:uid="{00000000-0005-0000-0000-00007A0D0000}"/>
    <cellStyle name="SAPBEXaggItem 2" xfId="3304" xr:uid="{00000000-0005-0000-0000-00007B0D0000}"/>
    <cellStyle name="SAPBEXaggItem 2 2" xfId="3305" xr:uid="{00000000-0005-0000-0000-00007C0D0000}"/>
    <cellStyle name="SAPBEXaggItem 3" xfId="3306" xr:uid="{00000000-0005-0000-0000-00007D0D0000}"/>
    <cellStyle name="SAPBEXaggItemX" xfId="3307" xr:uid="{00000000-0005-0000-0000-00007E0D0000}"/>
    <cellStyle name="SAPBEXaggItemX 2" xfId="3308" xr:uid="{00000000-0005-0000-0000-00007F0D0000}"/>
    <cellStyle name="SAPBEXaggItemX 2 2" xfId="3309" xr:uid="{00000000-0005-0000-0000-0000800D0000}"/>
    <cellStyle name="SAPBEXchaText" xfId="3310" xr:uid="{00000000-0005-0000-0000-0000810D0000}"/>
    <cellStyle name="SAPBEXchaText 2" xfId="3311" xr:uid="{00000000-0005-0000-0000-0000820D0000}"/>
    <cellStyle name="SAPBEXchaText 2 2" xfId="3312" xr:uid="{00000000-0005-0000-0000-0000830D0000}"/>
    <cellStyle name="SAPBEXchaText 3" xfId="3313" xr:uid="{00000000-0005-0000-0000-0000840D0000}"/>
    <cellStyle name="SAPBEXexcBad7" xfId="3314" xr:uid="{00000000-0005-0000-0000-0000850D0000}"/>
    <cellStyle name="SAPBEXexcBad7 2" xfId="3315" xr:uid="{00000000-0005-0000-0000-0000860D0000}"/>
    <cellStyle name="SAPBEXexcBad7 2 2" xfId="3316" xr:uid="{00000000-0005-0000-0000-0000870D0000}"/>
    <cellStyle name="SAPBEXexcBad7 3" xfId="3317" xr:uid="{00000000-0005-0000-0000-0000880D0000}"/>
    <cellStyle name="SAPBEXexcBad8" xfId="3318" xr:uid="{00000000-0005-0000-0000-0000890D0000}"/>
    <cellStyle name="SAPBEXexcBad8 2" xfId="3319" xr:uid="{00000000-0005-0000-0000-00008A0D0000}"/>
    <cellStyle name="SAPBEXexcBad8 2 2" xfId="3320" xr:uid="{00000000-0005-0000-0000-00008B0D0000}"/>
    <cellStyle name="SAPBEXexcBad8 3" xfId="3321" xr:uid="{00000000-0005-0000-0000-00008C0D0000}"/>
    <cellStyle name="SAPBEXexcBad9" xfId="3322" xr:uid="{00000000-0005-0000-0000-00008D0D0000}"/>
    <cellStyle name="SAPBEXexcBad9 2" xfId="3323" xr:uid="{00000000-0005-0000-0000-00008E0D0000}"/>
    <cellStyle name="SAPBEXexcBad9 2 2" xfId="3324" xr:uid="{00000000-0005-0000-0000-00008F0D0000}"/>
    <cellStyle name="SAPBEXexcBad9 3" xfId="3325" xr:uid="{00000000-0005-0000-0000-0000900D0000}"/>
    <cellStyle name="SAPBEXexcCritical4" xfId="3326" xr:uid="{00000000-0005-0000-0000-0000910D0000}"/>
    <cellStyle name="SAPBEXexcCritical4 2" xfId="3327" xr:uid="{00000000-0005-0000-0000-0000920D0000}"/>
    <cellStyle name="SAPBEXexcCritical4 2 2" xfId="3328" xr:uid="{00000000-0005-0000-0000-0000930D0000}"/>
    <cellStyle name="SAPBEXexcCritical4 3" xfId="3329" xr:uid="{00000000-0005-0000-0000-0000940D0000}"/>
    <cellStyle name="SAPBEXexcCritical5" xfId="3330" xr:uid="{00000000-0005-0000-0000-0000950D0000}"/>
    <cellStyle name="SAPBEXexcCritical5 2" xfId="3331" xr:uid="{00000000-0005-0000-0000-0000960D0000}"/>
    <cellStyle name="SAPBEXexcCritical5 2 2" xfId="3332" xr:uid="{00000000-0005-0000-0000-0000970D0000}"/>
    <cellStyle name="SAPBEXexcCritical5 3" xfId="3333" xr:uid="{00000000-0005-0000-0000-0000980D0000}"/>
    <cellStyle name="SAPBEXexcCritical6" xfId="3334" xr:uid="{00000000-0005-0000-0000-0000990D0000}"/>
    <cellStyle name="SAPBEXexcCritical6 2" xfId="3335" xr:uid="{00000000-0005-0000-0000-00009A0D0000}"/>
    <cellStyle name="SAPBEXexcCritical6 2 2" xfId="3336" xr:uid="{00000000-0005-0000-0000-00009B0D0000}"/>
    <cellStyle name="SAPBEXexcCritical6 3" xfId="3337" xr:uid="{00000000-0005-0000-0000-00009C0D0000}"/>
    <cellStyle name="SAPBEXexcGood1" xfId="3338" xr:uid="{00000000-0005-0000-0000-00009D0D0000}"/>
    <cellStyle name="SAPBEXexcGood1 2" xfId="3339" xr:uid="{00000000-0005-0000-0000-00009E0D0000}"/>
    <cellStyle name="SAPBEXexcGood1 2 2" xfId="3340" xr:uid="{00000000-0005-0000-0000-00009F0D0000}"/>
    <cellStyle name="SAPBEXexcGood1 3" xfId="3341" xr:uid="{00000000-0005-0000-0000-0000A00D0000}"/>
    <cellStyle name="SAPBEXexcGood2" xfId="3342" xr:uid="{00000000-0005-0000-0000-0000A10D0000}"/>
    <cellStyle name="SAPBEXexcGood2 2" xfId="3343" xr:uid="{00000000-0005-0000-0000-0000A20D0000}"/>
    <cellStyle name="SAPBEXexcGood2 2 2" xfId="3344" xr:uid="{00000000-0005-0000-0000-0000A30D0000}"/>
    <cellStyle name="SAPBEXexcGood2 3" xfId="3345" xr:uid="{00000000-0005-0000-0000-0000A40D0000}"/>
    <cellStyle name="SAPBEXexcGood3" xfId="3346" xr:uid="{00000000-0005-0000-0000-0000A50D0000}"/>
    <cellStyle name="SAPBEXexcGood3 2" xfId="3347" xr:uid="{00000000-0005-0000-0000-0000A60D0000}"/>
    <cellStyle name="SAPBEXexcGood3 2 2" xfId="3348" xr:uid="{00000000-0005-0000-0000-0000A70D0000}"/>
    <cellStyle name="SAPBEXexcGood3 3" xfId="3349" xr:uid="{00000000-0005-0000-0000-0000A80D0000}"/>
    <cellStyle name="SAPBEXfilterDrill" xfId="3350" xr:uid="{00000000-0005-0000-0000-0000A90D0000}"/>
    <cellStyle name="SAPBEXfilterDrill 2" xfId="3351" xr:uid="{00000000-0005-0000-0000-0000AA0D0000}"/>
    <cellStyle name="SAPBEXfilterDrill 2 2" xfId="3352" xr:uid="{00000000-0005-0000-0000-0000AB0D0000}"/>
    <cellStyle name="SAPBEXfilterDrill 3" xfId="3353" xr:uid="{00000000-0005-0000-0000-0000AC0D0000}"/>
    <cellStyle name="SAPBEXfilterItem" xfId="3354" xr:uid="{00000000-0005-0000-0000-0000AD0D0000}"/>
    <cellStyle name="SAPBEXfilterItem 2" xfId="3355" xr:uid="{00000000-0005-0000-0000-0000AE0D0000}"/>
    <cellStyle name="SAPBEXfilterItem 2 2" xfId="3356" xr:uid="{00000000-0005-0000-0000-0000AF0D0000}"/>
    <cellStyle name="SAPBEXfilterText" xfId="3357" xr:uid="{00000000-0005-0000-0000-0000B00D0000}"/>
    <cellStyle name="SAPBEXfilterText 2" xfId="3358" xr:uid="{00000000-0005-0000-0000-0000B10D0000}"/>
    <cellStyle name="SAPBEXfilterText 2 2" xfId="3359" xr:uid="{00000000-0005-0000-0000-0000B20D0000}"/>
    <cellStyle name="SAPBEXformats" xfId="3360" xr:uid="{00000000-0005-0000-0000-0000B30D0000}"/>
    <cellStyle name="SAPBEXformats 2" xfId="3361" xr:uid="{00000000-0005-0000-0000-0000B40D0000}"/>
    <cellStyle name="SAPBEXformats 2 2" xfId="3362" xr:uid="{00000000-0005-0000-0000-0000B50D0000}"/>
    <cellStyle name="SAPBEXformats 3" xfId="3363" xr:uid="{00000000-0005-0000-0000-0000B60D0000}"/>
    <cellStyle name="SAPBEXheaderItem" xfId="3364" xr:uid="{00000000-0005-0000-0000-0000B70D0000}"/>
    <cellStyle name="SAPBEXheaderItem 2" xfId="3365" xr:uid="{00000000-0005-0000-0000-0000B80D0000}"/>
    <cellStyle name="SAPBEXheaderItem 2 2" xfId="3366" xr:uid="{00000000-0005-0000-0000-0000B90D0000}"/>
    <cellStyle name="SAPBEXheaderItem 3" xfId="3367" xr:uid="{00000000-0005-0000-0000-0000BA0D0000}"/>
    <cellStyle name="SAPBEXheaderText" xfId="3368" xr:uid="{00000000-0005-0000-0000-0000BB0D0000}"/>
    <cellStyle name="SAPBEXheaderText 2" xfId="3369" xr:uid="{00000000-0005-0000-0000-0000BC0D0000}"/>
    <cellStyle name="SAPBEXheaderText 2 2" xfId="3370" xr:uid="{00000000-0005-0000-0000-0000BD0D0000}"/>
    <cellStyle name="SAPBEXheaderText 3" xfId="3371" xr:uid="{00000000-0005-0000-0000-0000BE0D0000}"/>
    <cellStyle name="SAPBEXHLevel0" xfId="3372" xr:uid="{00000000-0005-0000-0000-0000BF0D0000}"/>
    <cellStyle name="SAPBEXHLevel0 2" xfId="3373" xr:uid="{00000000-0005-0000-0000-0000C00D0000}"/>
    <cellStyle name="SAPBEXHLevel0 2 2" xfId="3374" xr:uid="{00000000-0005-0000-0000-0000C10D0000}"/>
    <cellStyle name="SAPBEXHLevel0 3" xfId="3375" xr:uid="{00000000-0005-0000-0000-0000C20D0000}"/>
    <cellStyle name="SAPBEXHLevel0X" xfId="3376" xr:uid="{00000000-0005-0000-0000-0000C30D0000}"/>
    <cellStyle name="SAPBEXHLevel0X 2" xfId="3377" xr:uid="{00000000-0005-0000-0000-0000C40D0000}"/>
    <cellStyle name="SAPBEXHLevel0X 2 2" xfId="3378" xr:uid="{00000000-0005-0000-0000-0000C50D0000}"/>
    <cellStyle name="SAPBEXHLevel0X 3" xfId="3379" xr:uid="{00000000-0005-0000-0000-0000C60D0000}"/>
    <cellStyle name="SAPBEXHLevel1" xfId="3380" xr:uid="{00000000-0005-0000-0000-0000C70D0000}"/>
    <cellStyle name="SAPBEXHLevel1 2" xfId="3381" xr:uid="{00000000-0005-0000-0000-0000C80D0000}"/>
    <cellStyle name="SAPBEXHLevel1 2 2" xfId="3382" xr:uid="{00000000-0005-0000-0000-0000C90D0000}"/>
    <cellStyle name="SAPBEXHLevel1 3" xfId="3383" xr:uid="{00000000-0005-0000-0000-0000CA0D0000}"/>
    <cellStyle name="SAPBEXHLevel1X" xfId="3384" xr:uid="{00000000-0005-0000-0000-0000CB0D0000}"/>
    <cellStyle name="SAPBEXHLevel1X 2" xfId="3385" xr:uid="{00000000-0005-0000-0000-0000CC0D0000}"/>
    <cellStyle name="SAPBEXHLevel1X 2 2" xfId="3386" xr:uid="{00000000-0005-0000-0000-0000CD0D0000}"/>
    <cellStyle name="SAPBEXHLevel1X 3" xfId="3387" xr:uid="{00000000-0005-0000-0000-0000CE0D0000}"/>
    <cellStyle name="SAPBEXHLevel2" xfId="3388" xr:uid="{00000000-0005-0000-0000-0000CF0D0000}"/>
    <cellStyle name="SAPBEXHLevel2 2" xfId="3389" xr:uid="{00000000-0005-0000-0000-0000D00D0000}"/>
    <cellStyle name="SAPBEXHLevel2 2 2" xfId="3390" xr:uid="{00000000-0005-0000-0000-0000D10D0000}"/>
    <cellStyle name="SAPBEXHLevel2 3" xfId="3391" xr:uid="{00000000-0005-0000-0000-0000D20D0000}"/>
    <cellStyle name="SAPBEXHLevel2X" xfId="3392" xr:uid="{00000000-0005-0000-0000-0000D30D0000}"/>
    <cellStyle name="SAPBEXHLevel2X 2" xfId="3393" xr:uid="{00000000-0005-0000-0000-0000D40D0000}"/>
    <cellStyle name="SAPBEXHLevel2X 2 2" xfId="3394" xr:uid="{00000000-0005-0000-0000-0000D50D0000}"/>
    <cellStyle name="SAPBEXHLevel2X 3" xfId="3395" xr:uid="{00000000-0005-0000-0000-0000D60D0000}"/>
    <cellStyle name="SAPBEXHLevel3" xfId="3396" xr:uid="{00000000-0005-0000-0000-0000D70D0000}"/>
    <cellStyle name="SAPBEXHLevel3 2" xfId="3397" xr:uid="{00000000-0005-0000-0000-0000D80D0000}"/>
    <cellStyle name="SAPBEXHLevel3 2 2" xfId="3398" xr:uid="{00000000-0005-0000-0000-0000D90D0000}"/>
    <cellStyle name="SAPBEXHLevel3 3" xfId="3399" xr:uid="{00000000-0005-0000-0000-0000DA0D0000}"/>
    <cellStyle name="SAPBEXHLevel3X" xfId="3400" xr:uid="{00000000-0005-0000-0000-0000DB0D0000}"/>
    <cellStyle name="SAPBEXHLevel3X 2" xfId="3401" xr:uid="{00000000-0005-0000-0000-0000DC0D0000}"/>
    <cellStyle name="SAPBEXHLevel3X 2 2" xfId="3402" xr:uid="{00000000-0005-0000-0000-0000DD0D0000}"/>
    <cellStyle name="SAPBEXHLevel3X 3" xfId="3403" xr:uid="{00000000-0005-0000-0000-0000DE0D0000}"/>
    <cellStyle name="SAPBEXinputData" xfId="3404" xr:uid="{00000000-0005-0000-0000-0000DF0D0000}"/>
    <cellStyle name="SAPBEXinputData 2" xfId="3405" xr:uid="{00000000-0005-0000-0000-0000E00D0000}"/>
    <cellStyle name="SAPBEXinputData 2 2" xfId="3406" xr:uid="{00000000-0005-0000-0000-0000E10D0000}"/>
    <cellStyle name="SAPBEXinputData 3" xfId="3407" xr:uid="{00000000-0005-0000-0000-0000E20D0000}"/>
    <cellStyle name="SAPBEXItemHeader" xfId="3408" xr:uid="{00000000-0005-0000-0000-0000E30D0000}"/>
    <cellStyle name="SAPBEXItemHeader 2" xfId="3409" xr:uid="{00000000-0005-0000-0000-0000E40D0000}"/>
    <cellStyle name="SAPBEXItemHeader 2 2" xfId="3410" xr:uid="{00000000-0005-0000-0000-0000E50D0000}"/>
    <cellStyle name="SAPBEXresData" xfId="3411" xr:uid="{00000000-0005-0000-0000-0000E60D0000}"/>
    <cellStyle name="SAPBEXresData 2" xfId="3412" xr:uid="{00000000-0005-0000-0000-0000E70D0000}"/>
    <cellStyle name="SAPBEXresData 2 2" xfId="3413" xr:uid="{00000000-0005-0000-0000-0000E80D0000}"/>
    <cellStyle name="SAPBEXresDataEmph" xfId="3414" xr:uid="{00000000-0005-0000-0000-0000E90D0000}"/>
    <cellStyle name="SAPBEXresItem" xfId="3415" xr:uid="{00000000-0005-0000-0000-0000EA0D0000}"/>
    <cellStyle name="SAPBEXresItem 2" xfId="3416" xr:uid="{00000000-0005-0000-0000-0000EB0D0000}"/>
    <cellStyle name="SAPBEXresItem 2 2" xfId="3417" xr:uid="{00000000-0005-0000-0000-0000EC0D0000}"/>
    <cellStyle name="SAPBEXresItemX" xfId="3418" xr:uid="{00000000-0005-0000-0000-0000ED0D0000}"/>
    <cellStyle name="SAPBEXresItemX 2" xfId="3419" xr:uid="{00000000-0005-0000-0000-0000EE0D0000}"/>
    <cellStyle name="SAPBEXresItemX 2 2" xfId="3420" xr:uid="{00000000-0005-0000-0000-0000EF0D0000}"/>
    <cellStyle name="SAPBEXstdData" xfId="3421" xr:uid="{00000000-0005-0000-0000-0000F00D0000}"/>
    <cellStyle name="SAPBEXstdData 2" xfId="3422" xr:uid="{00000000-0005-0000-0000-0000F10D0000}"/>
    <cellStyle name="SAPBEXstdData 2 2" xfId="3423" xr:uid="{00000000-0005-0000-0000-0000F20D0000}"/>
    <cellStyle name="SAPBEXstdData 3" xfId="3424" xr:uid="{00000000-0005-0000-0000-0000F30D0000}"/>
    <cellStyle name="SAPBEXstdDataEmph" xfId="3425" xr:uid="{00000000-0005-0000-0000-0000F40D0000}"/>
    <cellStyle name="SAPBEXstdDataEmph 2" xfId="3426" xr:uid="{00000000-0005-0000-0000-0000F50D0000}"/>
    <cellStyle name="SAPBEXstdDataEmph 2 2" xfId="3427" xr:uid="{00000000-0005-0000-0000-0000F60D0000}"/>
    <cellStyle name="SAPBEXstdItem" xfId="3428" xr:uid="{00000000-0005-0000-0000-0000F70D0000}"/>
    <cellStyle name="SAPBEXstdItem 2" xfId="3429" xr:uid="{00000000-0005-0000-0000-0000F80D0000}"/>
    <cellStyle name="SAPBEXstdItem 2 2" xfId="3430" xr:uid="{00000000-0005-0000-0000-0000F90D0000}"/>
    <cellStyle name="SAPBEXstdItem 3" xfId="3431" xr:uid="{00000000-0005-0000-0000-0000FA0D0000}"/>
    <cellStyle name="SAPBEXstdItemX" xfId="3432" xr:uid="{00000000-0005-0000-0000-0000FB0D0000}"/>
    <cellStyle name="SAPBEXstdItemX 2" xfId="3433" xr:uid="{00000000-0005-0000-0000-0000FC0D0000}"/>
    <cellStyle name="SAPBEXstdItemX 2 2" xfId="3434" xr:uid="{00000000-0005-0000-0000-0000FD0D0000}"/>
    <cellStyle name="SAPBEXtitle" xfId="3435" xr:uid="{00000000-0005-0000-0000-0000FE0D0000}"/>
    <cellStyle name="SAPBEXtitle 2" xfId="3436" xr:uid="{00000000-0005-0000-0000-0000FF0D0000}"/>
    <cellStyle name="SAPBEXtitle 2 2" xfId="3437" xr:uid="{00000000-0005-0000-0000-0000000E0000}"/>
    <cellStyle name="SAPBEXunassignedItem" xfId="3438" xr:uid="{00000000-0005-0000-0000-0000010E0000}"/>
    <cellStyle name="SAPBEXunassignedItem 2" xfId="3439" xr:uid="{00000000-0005-0000-0000-0000020E0000}"/>
    <cellStyle name="SAPBEXunassignedItem 2 2" xfId="3440" xr:uid="{00000000-0005-0000-0000-0000030E0000}"/>
    <cellStyle name="SAPBEXunassignedItem 3" xfId="3441" xr:uid="{00000000-0005-0000-0000-0000040E0000}"/>
    <cellStyle name="SAPBEXundefined" xfId="3442" xr:uid="{00000000-0005-0000-0000-0000050E0000}"/>
    <cellStyle name="SAPBEXundefined 2" xfId="3443" xr:uid="{00000000-0005-0000-0000-0000060E0000}"/>
    <cellStyle name="SAPBEXundefined 2 2" xfId="3444" xr:uid="{00000000-0005-0000-0000-0000070E0000}"/>
    <cellStyle name="Sheet Title" xfId="3445" xr:uid="{00000000-0005-0000-0000-0000080E0000}"/>
    <cellStyle name="SOO Table Footnote" xfId="3446" xr:uid="{00000000-0005-0000-0000-0000090E0000}"/>
    <cellStyle name="SOO Table Footnote 2" xfId="3447" xr:uid="{00000000-0005-0000-0000-00000A0E0000}"/>
    <cellStyle name="Special" xfId="3448" xr:uid="{00000000-0005-0000-0000-00000B0E0000}"/>
    <cellStyle name="ss16" xfId="3449" xr:uid="{00000000-0005-0000-0000-00000C0E0000}"/>
    <cellStyle name="ss16 2" xfId="3450" xr:uid="{00000000-0005-0000-0000-00000D0E0000}"/>
    <cellStyle name="Standard" xfId="3451" xr:uid="{00000000-0005-0000-0000-00000E0E0000}"/>
    <cellStyle name="Stub" xfId="3452" xr:uid="{00000000-0005-0000-0000-00000F0E0000}"/>
    <cellStyle name="Stub Bold" xfId="3453" xr:uid="{00000000-0005-0000-0000-0000100E0000}"/>
    <cellStyle name="Stub Italic" xfId="3454" xr:uid="{00000000-0005-0000-0000-0000110E0000}"/>
    <cellStyle name="Stub_B 01" xfId="3455" xr:uid="{00000000-0005-0000-0000-0000120E0000}"/>
    <cellStyle name="Style 1" xfId="3456" xr:uid="{00000000-0005-0000-0000-0000130E0000}"/>
    <cellStyle name="Style 2" xfId="3457" xr:uid="{00000000-0005-0000-0000-0000140E0000}"/>
    <cellStyle name="Sub Heading" xfId="3458" xr:uid="{00000000-0005-0000-0000-0000150E0000}"/>
    <cellStyle name="Sub Heading 10" xfId="3459" xr:uid="{00000000-0005-0000-0000-0000160E0000}"/>
    <cellStyle name="Sub Heading 100" xfId="3460" xr:uid="{00000000-0005-0000-0000-0000170E0000}"/>
    <cellStyle name="Sub Heading 100 2" xfId="3461" xr:uid="{00000000-0005-0000-0000-0000180E0000}"/>
    <cellStyle name="Sub Heading 100 2 2" xfId="3462" xr:uid="{00000000-0005-0000-0000-0000190E0000}"/>
    <cellStyle name="Sub Heading 100 2 3" xfId="3463" xr:uid="{00000000-0005-0000-0000-00001A0E0000}"/>
    <cellStyle name="Sub Heading 100 3" xfId="3464" xr:uid="{00000000-0005-0000-0000-00001B0E0000}"/>
    <cellStyle name="Sub Heading 100 4" xfId="3465" xr:uid="{00000000-0005-0000-0000-00001C0E0000}"/>
    <cellStyle name="Sub Heading 11" xfId="3466" xr:uid="{00000000-0005-0000-0000-00001D0E0000}"/>
    <cellStyle name="Sub Heading 12" xfId="3467" xr:uid="{00000000-0005-0000-0000-00001E0E0000}"/>
    <cellStyle name="Sub Heading 13" xfId="3468" xr:uid="{00000000-0005-0000-0000-00001F0E0000}"/>
    <cellStyle name="Sub Heading 14" xfId="3469" xr:uid="{00000000-0005-0000-0000-0000200E0000}"/>
    <cellStyle name="Sub Heading 15" xfId="3470" xr:uid="{00000000-0005-0000-0000-0000210E0000}"/>
    <cellStyle name="Sub Heading 16" xfId="3471" xr:uid="{00000000-0005-0000-0000-0000220E0000}"/>
    <cellStyle name="Sub Heading 17" xfId="3472" xr:uid="{00000000-0005-0000-0000-0000230E0000}"/>
    <cellStyle name="Sub Heading 18" xfId="3473" xr:uid="{00000000-0005-0000-0000-0000240E0000}"/>
    <cellStyle name="Sub Heading 19" xfId="3474" xr:uid="{00000000-0005-0000-0000-0000250E0000}"/>
    <cellStyle name="Sub Heading 2" xfId="3475" xr:uid="{00000000-0005-0000-0000-0000260E0000}"/>
    <cellStyle name="Sub Heading 2 2" xfId="3476" xr:uid="{00000000-0005-0000-0000-0000270E0000}"/>
    <cellStyle name="Sub Heading 2 2 2" xfId="3477" xr:uid="{00000000-0005-0000-0000-0000280E0000}"/>
    <cellStyle name="Sub Heading 2 2 2 2" xfId="3478" xr:uid="{00000000-0005-0000-0000-0000290E0000}"/>
    <cellStyle name="Sub Heading 2 2 2 3" xfId="3479" xr:uid="{00000000-0005-0000-0000-00002A0E0000}"/>
    <cellStyle name="Sub Heading 2 2 3" xfId="3480" xr:uid="{00000000-0005-0000-0000-00002B0E0000}"/>
    <cellStyle name="Sub Heading 2 2 4" xfId="3481" xr:uid="{00000000-0005-0000-0000-00002C0E0000}"/>
    <cellStyle name="Sub Heading 20" xfId="3482" xr:uid="{00000000-0005-0000-0000-00002D0E0000}"/>
    <cellStyle name="Sub Heading 21" xfId="3483" xr:uid="{00000000-0005-0000-0000-00002E0E0000}"/>
    <cellStyle name="Sub Heading 22" xfId="3484" xr:uid="{00000000-0005-0000-0000-00002F0E0000}"/>
    <cellStyle name="Sub Heading 23" xfId="3485" xr:uid="{00000000-0005-0000-0000-0000300E0000}"/>
    <cellStyle name="Sub Heading 24" xfId="3486" xr:uid="{00000000-0005-0000-0000-0000310E0000}"/>
    <cellStyle name="Sub Heading 25" xfId="3487" xr:uid="{00000000-0005-0000-0000-0000320E0000}"/>
    <cellStyle name="Sub Heading 26" xfId="3488" xr:uid="{00000000-0005-0000-0000-0000330E0000}"/>
    <cellStyle name="Sub Heading 27" xfId="3489" xr:uid="{00000000-0005-0000-0000-0000340E0000}"/>
    <cellStyle name="Sub Heading 28" xfId="3490" xr:uid="{00000000-0005-0000-0000-0000350E0000}"/>
    <cellStyle name="Sub Heading 29" xfId="3491" xr:uid="{00000000-0005-0000-0000-0000360E0000}"/>
    <cellStyle name="Sub Heading 3" xfId="3492" xr:uid="{00000000-0005-0000-0000-0000370E0000}"/>
    <cellStyle name="Sub Heading 30" xfId="3493" xr:uid="{00000000-0005-0000-0000-0000380E0000}"/>
    <cellStyle name="Sub Heading 31" xfId="3494" xr:uid="{00000000-0005-0000-0000-0000390E0000}"/>
    <cellStyle name="Sub Heading 32" xfId="3495" xr:uid="{00000000-0005-0000-0000-00003A0E0000}"/>
    <cellStyle name="Sub Heading 33" xfId="3496" xr:uid="{00000000-0005-0000-0000-00003B0E0000}"/>
    <cellStyle name="Sub Heading 34" xfId="3497" xr:uid="{00000000-0005-0000-0000-00003C0E0000}"/>
    <cellStyle name="Sub Heading 35" xfId="3498" xr:uid="{00000000-0005-0000-0000-00003D0E0000}"/>
    <cellStyle name="Sub Heading 36" xfId="3499" xr:uid="{00000000-0005-0000-0000-00003E0E0000}"/>
    <cellStyle name="Sub Heading 37" xfId="3500" xr:uid="{00000000-0005-0000-0000-00003F0E0000}"/>
    <cellStyle name="Sub Heading 38" xfId="3501" xr:uid="{00000000-0005-0000-0000-0000400E0000}"/>
    <cellStyle name="Sub Heading 39" xfId="3502" xr:uid="{00000000-0005-0000-0000-0000410E0000}"/>
    <cellStyle name="Sub Heading 4" xfId="3503" xr:uid="{00000000-0005-0000-0000-0000420E0000}"/>
    <cellStyle name="Sub Heading 40" xfId="3504" xr:uid="{00000000-0005-0000-0000-0000430E0000}"/>
    <cellStyle name="Sub Heading 41" xfId="3505" xr:uid="{00000000-0005-0000-0000-0000440E0000}"/>
    <cellStyle name="Sub Heading 42" xfId="3506" xr:uid="{00000000-0005-0000-0000-0000450E0000}"/>
    <cellStyle name="Sub Heading 43" xfId="3507" xr:uid="{00000000-0005-0000-0000-0000460E0000}"/>
    <cellStyle name="Sub Heading 44" xfId="3508" xr:uid="{00000000-0005-0000-0000-0000470E0000}"/>
    <cellStyle name="Sub Heading 45" xfId="3509" xr:uid="{00000000-0005-0000-0000-0000480E0000}"/>
    <cellStyle name="Sub Heading 46" xfId="3510" xr:uid="{00000000-0005-0000-0000-0000490E0000}"/>
    <cellStyle name="Sub Heading 47" xfId="3511" xr:uid="{00000000-0005-0000-0000-00004A0E0000}"/>
    <cellStyle name="Sub Heading 48" xfId="3512" xr:uid="{00000000-0005-0000-0000-00004B0E0000}"/>
    <cellStyle name="Sub Heading 49" xfId="3513" xr:uid="{00000000-0005-0000-0000-00004C0E0000}"/>
    <cellStyle name="Sub Heading 5" xfId="3514" xr:uid="{00000000-0005-0000-0000-00004D0E0000}"/>
    <cellStyle name="Sub Heading 50" xfId="3515" xr:uid="{00000000-0005-0000-0000-00004E0E0000}"/>
    <cellStyle name="Sub Heading 51" xfId="3516" xr:uid="{00000000-0005-0000-0000-00004F0E0000}"/>
    <cellStyle name="Sub Heading 52" xfId="3517" xr:uid="{00000000-0005-0000-0000-0000500E0000}"/>
    <cellStyle name="Sub Heading 53" xfId="3518" xr:uid="{00000000-0005-0000-0000-0000510E0000}"/>
    <cellStyle name="Sub Heading 54" xfId="3519" xr:uid="{00000000-0005-0000-0000-0000520E0000}"/>
    <cellStyle name="Sub Heading 55" xfId="3520" xr:uid="{00000000-0005-0000-0000-0000530E0000}"/>
    <cellStyle name="Sub Heading 56" xfId="3521" xr:uid="{00000000-0005-0000-0000-0000540E0000}"/>
    <cellStyle name="Sub Heading 57" xfId="3522" xr:uid="{00000000-0005-0000-0000-0000550E0000}"/>
    <cellStyle name="Sub Heading 58" xfId="3523" xr:uid="{00000000-0005-0000-0000-0000560E0000}"/>
    <cellStyle name="Sub Heading 59" xfId="3524" xr:uid="{00000000-0005-0000-0000-0000570E0000}"/>
    <cellStyle name="Sub Heading 6" xfId="3525" xr:uid="{00000000-0005-0000-0000-0000580E0000}"/>
    <cellStyle name="Sub Heading 60" xfId="3526" xr:uid="{00000000-0005-0000-0000-0000590E0000}"/>
    <cellStyle name="Sub Heading 61" xfId="3527" xr:uid="{00000000-0005-0000-0000-00005A0E0000}"/>
    <cellStyle name="Sub Heading 62" xfId="3528" xr:uid="{00000000-0005-0000-0000-00005B0E0000}"/>
    <cellStyle name="Sub Heading 63" xfId="3529" xr:uid="{00000000-0005-0000-0000-00005C0E0000}"/>
    <cellStyle name="Sub Heading 64" xfId="3530" xr:uid="{00000000-0005-0000-0000-00005D0E0000}"/>
    <cellStyle name="Sub Heading 65" xfId="3531" xr:uid="{00000000-0005-0000-0000-00005E0E0000}"/>
    <cellStyle name="Sub Heading 66" xfId="3532" xr:uid="{00000000-0005-0000-0000-00005F0E0000}"/>
    <cellStyle name="Sub Heading 67" xfId="3533" xr:uid="{00000000-0005-0000-0000-0000600E0000}"/>
    <cellStyle name="Sub Heading 68" xfId="3534" xr:uid="{00000000-0005-0000-0000-0000610E0000}"/>
    <cellStyle name="Sub Heading 69" xfId="3535" xr:uid="{00000000-0005-0000-0000-0000620E0000}"/>
    <cellStyle name="Sub Heading 7" xfId="3536" xr:uid="{00000000-0005-0000-0000-0000630E0000}"/>
    <cellStyle name="Sub Heading 70" xfId="3537" xr:uid="{00000000-0005-0000-0000-0000640E0000}"/>
    <cellStyle name="Sub Heading 71" xfId="3538" xr:uid="{00000000-0005-0000-0000-0000650E0000}"/>
    <cellStyle name="Sub Heading 72" xfId="3539" xr:uid="{00000000-0005-0000-0000-0000660E0000}"/>
    <cellStyle name="Sub Heading 73" xfId="3540" xr:uid="{00000000-0005-0000-0000-0000670E0000}"/>
    <cellStyle name="Sub Heading 74" xfId="3541" xr:uid="{00000000-0005-0000-0000-0000680E0000}"/>
    <cellStyle name="Sub Heading 75" xfId="3542" xr:uid="{00000000-0005-0000-0000-0000690E0000}"/>
    <cellStyle name="Sub Heading 76" xfId="3543" xr:uid="{00000000-0005-0000-0000-00006A0E0000}"/>
    <cellStyle name="Sub Heading 77" xfId="3544" xr:uid="{00000000-0005-0000-0000-00006B0E0000}"/>
    <cellStyle name="Sub Heading 78" xfId="3545" xr:uid="{00000000-0005-0000-0000-00006C0E0000}"/>
    <cellStyle name="Sub Heading 79" xfId="3546" xr:uid="{00000000-0005-0000-0000-00006D0E0000}"/>
    <cellStyle name="Sub Heading 8" xfId="3547" xr:uid="{00000000-0005-0000-0000-00006E0E0000}"/>
    <cellStyle name="Sub Heading 80" xfId="3548" xr:uid="{00000000-0005-0000-0000-00006F0E0000}"/>
    <cellStyle name="Sub Heading 81" xfId="3549" xr:uid="{00000000-0005-0000-0000-0000700E0000}"/>
    <cellStyle name="Sub Heading 81 2" xfId="3550" xr:uid="{00000000-0005-0000-0000-0000710E0000}"/>
    <cellStyle name="Sub Heading 81 2 2" xfId="3551" xr:uid="{00000000-0005-0000-0000-0000720E0000}"/>
    <cellStyle name="Sub Heading 81 2 3" xfId="3552" xr:uid="{00000000-0005-0000-0000-0000730E0000}"/>
    <cellStyle name="Sub Heading 81 3" xfId="3553" xr:uid="{00000000-0005-0000-0000-0000740E0000}"/>
    <cellStyle name="Sub Heading 81 4" xfId="3554" xr:uid="{00000000-0005-0000-0000-0000750E0000}"/>
    <cellStyle name="Sub Heading 82" xfId="3555" xr:uid="{00000000-0005-0000-0000-0000760E0000}"/>
    <cellStyle name="Sub Heading 82 2" xfId="3556" xr:uid="{00000000-0005-0000-0000-0000770E0000}"/>
    <cellStyle name="Sub Heading 82 2 2" xfId="3557" xr:uid="{00000000-0005-0000-0000-0000780E0000}"/>
    <cellStyle name="Sub Heading 82 2 3" xfId="3558" xr:uid="{00000000-0005-0000-0000-0000790E0000}"/>
    <cellStyle name="Sub Heading 82 3" xfId="3559" xr:uid="{00000000-0005-0000-0000-00007A0E0000}"/>
    <cellStyle name="Sub Heading 82 4" xfId="3560" xr:uid="{00000000-0005-0000-0000-00007B0E0000}"/>
    <cellStyle name="Sub Heading 83" xfId="3561" xr:uid="{00000000-0005-0000-0000-00007C0E0000}"/>
    <cellStyle name="Sub Heading 83 2" xfId="3562" xr:uid="{00000000-0005-0000-0000-00007D0E0000}"/>
    <cellStyle name="Sub Heading 83 2 2" xfId="3563" xr:uid="{00000000-0005-0000-0000-00007E0E0000}"/>
    <cellStyle name="Sub Heading 83 2 3" xfId="3564" xr:uid="{00000000-0005-0000-0000-00007F0E0000}"/>
    <cellStyle name="Sub Heading 83 3" xfId="3565" xr:uid="{00000000-0005-0000-0000-0000800E0000}"/>
    <cellStyle name="Sub Heading 83 4" xfId="3566" xr:uid="{00000000-0005-0000-0000-0000810E0000}"/>
    <cellStyle name="Sub Heading 84" xfId="3567" xr:uid="{00000000-0005-0000-0000-0000820E0000}"/>
    <cellStyle name="Sub Heading 84 2" xfId="3568" xr:uid="{00000000-0005-0000-0000-0000830E0000}"/>
    <cellStyle name="Sub Heading 84 2 2" xfId="3569" xr:uid="{00000000-0005-0000-0000-0000840E0000}"/>
    <cellStyle name="Sub Heading 84 2 3" xfId="3570" xr:uid="{00000000-0005-0000-0000-0000850E0000}"/>
    <cellStyle name="Sub Heading 84 3" xfId="3571" xr:uid="{00000000-0005-0000-0000-0000860E0000}"/>
    <cellStyle name="Sub Heading 84 4" xfId="3572" xr:uid="{00000000-0005-0000-0000-0000870E0000}"/>
    <cellStyle name="Sub Heading 85" xfId="3573" xr:uid="{00000000-0005-0000-0000-0000880E0000}"/>
    <cellStyle name="Sub Heading 85 2" xfId="3574" xr:uid="{00000000-0005-0000-0000-0000890E0000}"/>
    <cellStyle name="Sub Heading 85 2 2" xfId="3575" xr:uid="{00000000-0005-0000-0000-00008A0E0000}"/>
    <cellStyle name="Sub Heading 85 2 3" xfId="3576" xr:uid="{00000000-0005-0000-0000-00008B0E0000}"/>
    <cellStyle name="Sub Heading 85 3" xfId="3577" xr:uid="{00000000-0005-0000-0000-00008C0E0000}"/>
    <cellStyle name="Sub Heading 85 4" xfId="3578" xr:uid="{00000000-0005-0000-0000-00008D0E0000}"/>
    <cellStyle name="Sub Heading 86" xfId="3579" xr:uid="{00000000-0005-0000-0000-00008E0E0000}"/>
    <cellStyle name="Sub Heading 86 2" xfId="3580" xr:uid="{00000000-0005-0000-0000-00008F0E0000}"/>
    <cellStyle name="Sub Heading 86 2 2" xfId="3581" xr:uid="{00000000-0005-0000-0000-0000900E0000}"/>
    <cellStyle name="Sub Heading 86 2 3" xfId="3582" xr:uid="{00000000-0005-0000-0000-0000910E0000}"/>
    <cellStyle name="Sub Heading 86 3" xfId="3583" xr:uid="{00000000-0005-0000-0000-0000920E0000}"/>
    <cellStyle name="Sub Heading 86 4" xfId="3584" xr:uid="{00000000-0005-0000-0000-0000930E0000}"/>
    <cellStyle name="Sub Heading 87" xfId="3585" xr:uid="{00000000-0005-0000-0000-0000940E0000}"/>
    <cellStyle name="Sub Heading 87 2" xfId="3586" xr:uid="{00000000-0005-0000-0000-0000950E0000}"/>
    <cellStyle name="Sub Heading 87 2 2" xfId="3587" xr:uid="{00000000-0005-0000-0000-0000960E0000}"/>
    <cellStyle name="Sub Heading 87 2 3" xfId="3588" xr:uid="{00000000-0005-0000-0000-0000970E0000}"/>
    <cellStyle name="Sub Heading 87 3" xfId="3589" xr:uid="{00000000-0005-0000-0000-0000980E0000}"/>
    <cellStyle name="Sub Heading 87 4" xfId="3590" xr:uid="{00000000-0005-0000-0000-0000990E0000}"/>
    <cellStyle name="Sub Heading 88" xfId="3591" xr:uid="{00000000-0005-0000-0000-00009A0E0000}"/>
    <cellStyle name="Sub Heading 88 2" xfId="3592" xr:uid="{00000000-0005-0000-0000-00009B0E0000}"/>
    <cellStyle name="Sub Heading 88 2 2" xfId="3593" xr:uid="{00000000-0005-0000-0000-00009C0E0000}"/>
    <cellStyle name="Sub Heading 88 2 3" xfId="3594" xr:uid="{00000000-0005-0000-0000-00009D0E0000}"/>
    <cellStyle name="Sub Heading 88 3" xfId="3595" xr:uid="{00000000-0005-0000-0000-00009E0E0000}"/>
    <cellStyle name="Sub Heading 88 4" xfId="3596" xr:uid="{00000000-0005-0000-0000-00009F0E0000}"/>
    <cellStyle name="Sub Heading 89" xfId="3597" xr:uid="{00000000-0005-0000-0000-0000A00E0000}"/>
    <cellStyle name="Sub Heading 89 2" xfId="3598" xr:uid="{00000000-0005-0000-0000-0000A10E0000}"/>
    <cellStyle name="Sub Heading 89 2 2" xfId="3599" xr:uid="{00000000-0005-0000-0000-0000A20E0000}"/>
    <cellStyle name="Sub Heading 89 2 3" xfId="3600" xr:uid="{00000000-0005-0000-0000-0000A30E0000}"/>
    <cellStyle name="Sub Heading 89 3" xfId="3601" xr:uid="{00000000-0005-0000-0000-0000A40E0000}"/>
    <cellStyle name="Sub Heading 89 4" xfId="3602" xr:uid="{00000000-0005-0000-0000-0000A50E0000}"/>
    <cellStyle name="Sub Heading 9" xfId="3603" xr:uid="{00000000-0005-0000-0000-0000A60E0000}"/>
    <cellStyle name="Sub Heading 90" xfId="3604" xr:uid="{00000000-0005-0000-0000-0000A70E0000}"/>
    <cellStyle name="Sub Heading 90 2" xfId="3605" xr:uid="{00000000-0005-0000-0000-0000A80E0000}"/>
    <cellStyle name="Sub Heading 90 2 2" xfId="3606" xr:uid="{00000000-0005-0000-0000-0000A90E0000}"/>
    <cellStyle name="Sub Heading 90 2 3" xfId="3607" xr:uid="{00000000-0005-0000-0000-0000AA0E0000}"/>
    <cellStyle name="Sub Heading 90 3" xfId="3608" xr:uid="{00000000-0005-0000-0000-0000AB0E0000}"/>
    <cellStyle name="Sub Heading 90 4" xfId="3609" xr:uid="{00000000-0005-0000-0000-0000AC0E0000}"/>
    <cellStyle name="Sub Heading 91" xfId="3610" xr:uid="{00000000-0005-0000-0000-0000AD0E0000}"/>
    <cellStyle name="Sub Heading 91 2" xfId="3611" xr:uid="{00000000-0005-0000-0000-0000AE0E0000}"/>
    <cellStyle name="Sub Heading 91 2 2" xfId="3612" xr:uid="{00000000-0005-0000-0000-0000AF0E0000}"/>
    <cellStyle name="Sub Heading 91 2 3" xfId="3613" xr:uid="{00000000-0005-0000-0000-0000B00E0000}"/>
    <cellStyle name="Sub Heading 91 3" xfId="3614" xr:uid="{00000000-0005-0000-0000-0000B10E0000}"/>
    <cellStyle name="Sub Heading 91 4" xfId="3615" xr:uid="{00000000-0005-0000-0000-0000B20E0000}"/>
    <cellStyle name="Sub Heading 92" xfId="3616" xr:uid="{00000000-0005-0000-0000-0000B30E0000}"/>
    <cellStyle name="Sub Heading 92 2" xfId="3617" xr:uid="{00000000-0005-0000-0000-0000B40E0000}"/>
    <cellStyle name="Sub Heading 92 2 2" xfId="3618" xr:uid="{00000000-0005-0000-0000-0000B50E0000}"/>
    <cellStyle name="Sub Heading 92 2 3" xfId="3619" xr:uid="{00000000-0005-0000-0000-0000B60E0000}"/>
    <cellStyle name="Sub Heading 92 3" xfId="3620" xr:uid="{00000000-0005-0000-0000-0000B70E0000}"/>
    <cellStyle name="Sub Heading 92 4" xfId="3621" xr:uid="{00000000-0005-0000-0000-0000B80E0000}"/>
    <cellStyle name="Sub Heading 93" xfId="3622" xr:uid="{00000000-0005-0000-0000-0000B90E0000}"/>
    <cellStyle name="Sub Heading 93 2" xfId="3623" xr:uid="{00000000-0005-0000-0000-0000BA0E0000}"/>
    <cellStyle name="Sub Heading 93 2 2" xfId="3624" xr:uid="{00000000-0005-0000-0000-0000BB0E0000}"/>
    <cellStyle name="Sub Heading 93 2 3" xfId="3625" xr:uid="{00000000-0005-0000-0000-0000BC0E0000}"/>
    <cellStyle name="Sub Heading 93 3" xfId="3626" xr:uid="{00000000-0005-0000-0000-0000BD0E0000}"/>
    <cellStyle name="Sub Heading 93 4" xfId="3627" xr:uid="{00000000-0005-0000-0000-0000BE0E0000}"/>
    <cellStyle name="Sub Heading 94" xfId="3628" xr:uid="{00000000-0005-0000-0000-0000BF0E0000}"/>
    <cellStyle name="Sub Heading 94 2" xfId="3629" xr:uid="{00000000-0005-0000-0000-0000C00E0000}"/>
    <cellStyle name="Sub Heading 94 2 2" xfId="3630" xr:uid="{00000000-0005-0000-0000-0000C10E0000}"/>
    <cellStyle name="Sub Heading 94 2 3" xfId="3631" xr:uid="{00000000-0005-0000-0000-0000C20E0000}"/>
    <cellStyle name="Sub Heading 94 3" xfId="3632" xr:uid="{00000000-0005-0000-0000-0000C30E0000}"/>
    <cellStyle name="Sub Heading 94 4" xfId="3633" xr:uid="{00000000-0005-0000-0000-0000C40E0000}"/>
    <cellStyle name="Sub Heading 95" xfId="3634" xr:uid="{00000000-0005-0000-0000-0000C50E0000}"/>
    <cellStyle name="Sub Heading 95 2" xfId="3635" xr:uid="{00000000-0005-0000-0000-0000C60E0000}"/>
    <cellStyle name="Sub Heading 95 2 2" xfId="3636" xr:uid="{00000000-0005-0000-0000-0000C70E0000}"/>
    <cellStyle name="Sub Heading 95 2 3" xfId="3637" xr:uid="{00000000-0005-0000-0000-0000C80E0000}"/>
    <cellStyle name="Sub Heading 95 3" xfId="3638" xr:uid="{00000000-0005-0000-0000-0000C90E0000}"/>
    <cellStyle name="Sub Heading 95 4" xfId="3639" xr:uid="{00000000-0005-0000-0000-0000CA0E0000}"/>
    <cellStyle name="Sub Heading 96" xfId="3640" xr:uid="{00000000-0005-0000-0000-0000CB0E0000}"/>
    <cellStyle name="Sub Heading 96 2" xfId="3641" xr:uid="{00000000-0005-0000-0000-0000CC0E0000}"/>
    <cellStyle name="Sub Heading 96 2 2" xfId="3642" xr:uid="{00000000-0005-0000-0000-0000CD0E0000}"/>
    <cellStyle name="Sub Heading 96 2 3" xfId="3643" xr:uid="{00000000-0005-0000-0000-0000CE0E0000}"/>
    <cellStyle name="Sub Heading 96 3" xfId="3644" xr:uid="{00000000-0005-0000-0000-0000CF0E0000}"/>
    <cellStyle name="Sub Heading 96 4" xfId="3645" xr:uid="{00000000-0005-0000-0000-0000D00E0000}"/>
    <cellStyle name="Sub Heading 97" xfId="3646" xr:uid="{00000000-0005-0000-0000-0000D10E0000}"/>
    <cellStyle name="Sub Heading 97 2" xfId="3647" xr:uid="{00000000-0005-0000-0000-0000D20E0000}"/>
    <cellStyle name="Sub Heading 97 2 2" xfId="3648" xr:uid="{00000000-0005-0000-0000-0000D30E0000}"/>
    <cellStyle name="Sub Heading 97 2 3" xfId="3649" xr:uid="{00000000-0005-0000-0000-0000D40E0000}"/>
    <cellStyle name="Sub Heading 97 3" xfId="3650" xr:uid="{00000000-0005-0000-0000-0000D50E0000}"/>
    <cellStyle name="Sub Heading 97 4" xfId="3651" xr:uid="{00000000-0005-0000-0000-0000D60E0000}"/>
    <cellStyle name="Sub Heading 98" xfId="3652" xr:uid="{00000000-0005-0000-0000-0000D70E0000}"/>
    <cellStyle name="Sub Heading 98 2" xfId="3653" xr:uid="{00000000-0005-0000-0000-0000D80E0000}"/>
    <cellStyle name="Sub Heading 98 2 2" xfId="3654" xr:uid="{00000000-0005-0000-0000-0000D90E0000}"/>
    <cellStyle name="Sub Heading 98 2 3" xfId="3655" xr:uid="{00000000-0005-0000-0000-0000DA0E0000}"/>
    <cellStyle name="Sub Heading 98 3" xfId="3656" xr:uid="{00000000-0005-0000-0000-0000DB0E0000}"/>
    <cellStyle name="Sub Heading 98 4" xfId="3657" xr:uid="{00000000-0005-0000-0000-0000DC0E0000}"/>
    <cellStyle name="Sub Heading 99" xfId="3658" xr:uid="{00000000-0005-0000-0000-0000DD0E0000}"/>
    <cellStyle name="Sub Heading 99 2" xfId="3659" xr:uid="{00000000-0005-0000-0000-0000DE0E0000}"/>
    <cellStyle name="Sub Heading 99 2 2" xfId="3660" xr:uid="{00000000-0005-0000-0000-0000DF0E0000}"/>
    <cellStyle name="Sub Heading 99 2 3" xfId="3661" xr:uid="{00000000-0005-0000-0000-0000E00E0000}"/>
    <cellStyle name="Sub Heading 99 3" xfId="3662" xr:uid="{00000000-0005-0000-0000-0000E10E0000}"/>
    <cellStyle name="Sub Heading 99 4" xfId="3663" xr:uid="{00000000-0005-0000-0000-0000E20E0000}"/>
    <cellStyle name="Title" xfId="1" builtinId="15" customBuiltin="1"/>
    <cellStyle name="Title 2" xfId="3664" xr:uid="{00000000-0005-0000-0000-0000E40E0000}"/>
    <cellStyle name="Title 2 2" xfId="3665" xr:uid="{00000000-0005-0000-0000-0000E50E0000}"/>
    <cellStyle name="Title 2 3" xfId="3723" xr:uid="{00000000-0005-0000-0000-0000E60E0000}"/>
    <cellStyle name="Title 3" xfId="3666" xr:uid="{00000000-0005-0000-0000-0000E70E0000}"/>
    <cellStyle name="Title 4" xfId="3667" xr:uid="{00000000-0005-0000-0000-0000E80E0000}"/>
    <cellStyle name="Title 5" xfId="3668" xr:uid="{00000000-0005-0000-0000-0000E90E0000}"/>
    <cellStyle name="Title 6" xfId="103" xr:uid="{00000000-0005-0000-0000-0000EA0E0000}"/>
    <cellStyle name="Total" xfId="17" builtinId="25" customBuiltin="1"/>
    <cellStyle name="Total 2" xfId="69" xr:uid="{00000000-0005-0000-0000-0000EC0E0000}"/>
    <cellStyle name="Total 2 2" xfId="3670" xr:uid="{00000000-0005-0000-0000-0000ED0E0000}"/>
    <cellStyle name="Total 2 2 2" xfId="3671" xr:uid="{00000000-0005-0000-0000-0000EE0E0000}"/>
    <cellStyle name="Total 2 2 2 2" xfId="3672" xr:uid="{00000000-0005-0000-0000-0000EF0E0000}"/>
    <cellStyle name="Total 2 3" xfId="3673" xr:uid="{00000000-0005-0000-0000-0000F00E0000}"/>
    <cellStyle name="Total 2 3 2" xfId="3674" xr:uid="{00000000-0005-0000-0000-0000F10E0000}"/>
    <cellStyle name="Total 2 3 2 2" xfId="3675" xr:uid="{00000000-0005-0000-0000-0000F20E0000}"/>
    <cellStyle name="Total 2 4" xfId="3676" xr:uid="{00000000-0005-0000-0000-0000F30E0000}"/>
    <cellStyle name="Total 2 4 2" xfId="3677" xr:uid="{00000000-0005-0000-0000-0000F40E0000}"/>
    <cellStyle name="Total 2 4 2 2" xfId="3678" xr:uid="{00000000-0005-0000-0000-0000F50E0000}"/>
    <cellStyle name="Total 2 5" xfId="3679" xr:uid="{00000000-0005-0000-0000-0000F60E0000}"/>
    <cellStyle name="Total 2 5 2" xfId="3680" xr:uid="{00000000-0005-0000-0000-0000F70E0000}"/>
    <cellStyle name="Total 2 6" xfId="3681" xr:uid="{00000000-0005-0000-0000-0000F80E0000}"/>
    <cellStyle name="Total 2 7" xfId="3724" xr:uid="{00000000-0005-0000-0000-0000F90E0000}"/>
    <cellStyle name="Total 2 8" xfId="3669" xr:uid="{00000000-0005-0000-0000-0000FA0E0000}"/>
    <cellStyle name="Total 3" xfId="3682" xr:uid="{00000000-0005-0000-0000-0000FB0E0000}"/>
    <cellStyle name="Total 3 2" xfId="3683" xr:uid="{00000000-0005-0000-0000-0000FC0E0000}"/>
    <cellStyle name="Total 3 2 2" xfId="3684" xr:uid="{00000000-0005-0000-0000-0000FD0E0000}"/>
    <cellStyle name="Total 3 2 2 2" xfId="3685" xr:uid="{00000000-0005-0000-0000-0000FE0E0000}"/>
    <cellStyle name="Total 3 3" xfId="3686" xr:uid="{00000000-0005-0000-0000-0000FF0E0000}"/>
    <cellStyle name="Total 3 3 2" xfId="3687" xr:uid="{00000000-0005-0000-0000-0000000F0000}"/>
    <cellStyle name="Total 3 3 3" xfId="3688" xr:uid="{00000000-0005-0000-0000-0000010F0000}"/>
    <cellStyle name="Total 3 4" xfId="3689" xr:uid="{00000000-0005-0000-0000-0000020F0000}"/>
    <cellStyle name="Total 3 5" xfId="3690" xr:uid="{00000000-0005-0000-0000-0000030F0000}"/>
    <cellStyle name="Total 4" xfId="3691" xr:uid="{00000000-0005-0000-0000-0000040F0000}"/>
    <cellStyle name="Total 5" xfId="3692" xr:uid="{00000000-0005-0000-0000-0000050F0000}"/>
    <cellStyle name="Total 6" xfId="119" xr:uid="{00000000-0005-0000-0000-0000060F0000}"/>
    <cellStyle name="Warning Text" xfId="15" builtinId="11" customBuiltin="1"/>
    <cellStyle name="Warning Text 2" xfId="66" xr:uid="{00000000-0005-0000-0000-0000080F0000}"/>
    <cellStyle name="Warning Text 2 2" xfId="3694" xr:uid="{00000000-0005-0000-0000-0000090F0000}"/>
    <cellStyle name="Warning Text 2 3" xfId="3695" xr:uid="{00000000-0005-0000-0000-00000A0F0000}"/>
    <cellStyle name="Warning Text 2 4" xfId="3696" xr:uid="{00000000-0005-0000-0000-00000B0F0000}"/>
    <cellStyle name="Warning Text 2 5" xfId="3693" xr:uid="{00000000-0005-0000-0000-00000C0F0000}"/>
    <cellStyle name="Warning Text 3" xfId="3697" xr:uid="{00000000-0005-0000-0000-00000D0F0000}"/>
    <cellStyle name="Warning Text 4" xfId="3698" xr:uid="{00000000-0005-0000-0000-00000E0F0000}"/>
    <cellStyle name="Warning Text 5" xfId="116" xr:uid="{00000000-0005-0000-0000-00000F0F0000}"/>
  </cellStyles>
  <dxfs count="5"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</dxfs>
  <tableStyles count="0" defaultTableStyle="TableStyleMedium2" defaultPivotStyle="PivotStyleMedium9"/>
  <colors>
    <mruColors>
      <color rgb="FFFFCCCC"/>
      <color rgb="FF2BF52B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NPV Sensitivity Scenarios (relative to Base Case)</a:t>
            </a:r>
          </a:p>
        </c:rich>
      </c:tx>
      <c:layout>
        <c:manualLayout>
          <c:xMode val="edge"/>
          <c:yMode val="edge"/>
          <c:x val="0.27159574597997005"/>
          <c:y val="1.7660040057235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Summary!$C$21</c:f>
              <c:strCache>
                <c:ptCount val="1"/>
                <c:pt idx="0">
                  <c:v>Central Assumptions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Summary!$B$22:$B$26</c:f>
              <c:strCache>
                <c:ptCount val="5"/>
                <c:pt idx="0">
                  <c:v> Base Case </c:v>
                </c:pt>
                <c:pt idx="1">
                  <c:v> Option 1 </c:v>
                </c:pt>
                <c:pt idx="2">
                  <c:v> Option 2 </c:v>
                </c:pt>
                <c:pt idx="3">
                  <c:v> Option 3 </c:v>
                </c:pt>
                <c:pt idx="4">
                  <c:v> Option 4 </c:v>
                </c:pt>
              </c:strCache>
            </c:strRef>
          </c:cat>
          <c:val>
            <c:numRef>
              <c:f>Summary!$C$22:$C$26</c:f>
              <c:numCache>
                <c:formatCode>0.00_ ;[Red]\-0.00\ </c:formatCode>
                <c:ptCount val="5"/>
                <c:pt idx="0" formatCode="_-* #,##0.0_-;\-* #,##0.0_-;_-* &quot;-&quot;?_-;_-@_-">
                  <c:v>0</c:v>
                </c:pt>
                <c:pt idx="1">
                  <c:v>0</c:v>
                </c:pt>
                <c:pt idx="2">
                  <c:v>88.316493642409128</c:v>
                </c:pt>
                <c:pt idx="3">
                  <c:v>93.337372521823553</c:v>
                </c:pt>
                <c:pt idx="4">
                  <c:v>75.115471947786858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E-4DF4-A3C6-CB0E6576A522}"/>
            </c:ext>
          </c:extLst>
        </c:ser>
        <c:ser>
          <c:idx val="1"/>
          <c:order val="1"/>
          <c:tx>
            <c:strRef>
              <c:f>Summary!$D$21</c:f>
              <c:strCache>
                <c:ptCount val="1"/>
                <c:pt idx="0">
                  <c:v>Higher Discount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Summary!$B$22:$B$26</c:f>
              <c:strCache>
                <c:ptCount val="5"/>
                <c:pt idx="0">
                  <c:v> Base Case </c:v>
                </c:pt>
                <c:pt idx="1">
                  <c:v> Option 1 </c:v>
                </c:pt>
                <c:pt idx="2">
                  <c:v> Option 2 </c:v>
                </c:pt>
                <c:pt idx="3">
                  <c:v> Option 3 </c:v>
                </c:pt>
                <c:pt idx="4">
                  <c:v> Option 4 </c:v>
                </c:pt>
              </c:strCache>
            </c:strRef>
          </c:cat>
          <c:val>
            <c:numRef>
              <c:f>Summary!$D$22:$D$26</c:f>
              <c:numCache>
                <c:formatCode>0.00_ ;[Red]\-0.00\ </c:formatCode>
                <c:ptCount val="5"/>
                <c:pt idx="0" formatCode="_-* #,##0.0_-;\-* #,##0.0_-;_-* &quot;-&quot;?_-;_-@_-">
                  <c:v>0</c:v>
                </c:pt>
                <c:pt idx="1">
                  <c:v>0</c:v>
                </c:pt>
                <c:pt idx="2">
                  <c:v>69.876581138913721</c:v>
                </c:pt>
                <c:pt idx="3">
                  <c:v>73.081317707775071</c:v>
                </c:pt>
                <c:pt idx="4">
                  <c:v>56.131037811848273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E-4DF4-A3C6-CB0E6576A522}"/>
            </c:ext>
          </c:extLst>
        </c:ser>
        <c:ser>
          <c:idx val="2"/>
          <c:order val="2"/>
          <c:tx>
            <c:strRef>
              <c:f>Summary!$E$21</c:f>
              <c:strCache>
                <c:ptCount val="1"/>
                <c:pt idx="0">
                  <c:v>Lower Discount Rate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Summary!$B$22:$B$26</c:f>
              <c:strCache>
                <c:ptCount val="5"/>
                <c:pt idx="0">
                  <c:v> Base Case </c:v>
                </c:pt>
                <c:pt idx="1">
                  <c:v> Option 1 </c:v>
                </c:pt>
                <c:pt idx="2">
                  <c:v> Option 2 </c:v>
                </c:pt>
                <c:pt idx="3">
                  <c:v> Option 3 </c:v>
                </c:pt>
                <c:pt idx="4">
                  <c:v> Option 4 </c:v>
                </c:pt>
              </c:strCache>
            </c:strRef>
          </c:cat>
          <c:val>
            <c:numRef>
              <c:f>Summary!$E$22:$E$26</c:f>
              <c:numCache>
                <c:formatCode>0.00_ ;[Red]\-0.00\ </c:formatCode>
                <c:ptCount val="5"/>
                <c:pt idx="0" formatCode="_-* #,##0.0_-;\-* #,##0.0_-;_-* &quot;-&quot;?_-;_-@_-">
                  <c:v>0</c:v>
                </c:pt>
                <c:pt idx="1">
                  <c:v>0</c:v>
                </c:pt>
                <c:pt idx="2">
                  <c:v>109.98801234849519</c:v>
                </c:pt>
                <c:pt idx="3">
                  <c:v>117.79908766892429</c:v>
                </c:pt>
                <c:pt idx="4">
                  <c:v>98.644577937331803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9E-4DF4-A3C6-CB0E6576A522}"/>
            </c:ext>
          </c:extLst>
        </c:ser>
        <c:ser>
          <c:idx val="3"/>
          <c:order val="3"/>
          <c:tx>
            <c:strRef>
              <c:f>Summary!$F$21</c:f>
              <c:strCache>
                <c:ptCount val="1"/>
                <c:pt idx="0">
                  <c:v> Higher Costs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Summary!$B$22:$B$26</c:f>
              <c:strCache>
                <c:ptCount val="5"/>
                <c:pt idx="0">
                  <c:v> Base Case </c:v>
                </c:pt>
                <c:pt idx="1">
                  <c:v> Option 1 </c:v>
                </c:pt>
                <c:pt idx="2">
                  <c:v> Option 2 </c:v>
                </c:pt>
                <c:pt idx="3">
                  <c:v> Option 3 </c:v>
                </c:pt>
                <c:pt idx="4">
                  <c:v> Option 4 </c:v>
                </c:pt>
              </c:strCache>
            </c:strRef>
          </c:cat>
          <c:val>
            <c:numRef>
              <c:f>Summary!$F$22:$F$26</c:f>
              <c:numCache>
                <c:formatCode>0.00_ ;[Red]\-0.00\ </c:formatCode>
                <c:ptCount val="5"/>
                <c:pt idx="0" formatCode="_-* #,##0.0_-;\-* #,##0.0_-;_-* &quot;-&quot;?_-;_-@_-">
                  <c:v>0</c:v>
                </c:pt>
                <c:pt idx="1">
                  <c:v>0</c:v>
                </c:pt>
                <c:pt idx="2">
                  <c:v>88.012479900408195</c:v>
                </c:pt>
                <c:pt idx="3">
                  <c:v>91.992960434392771</c:v>
                </c:pt>
                <c:pt idx="4">
                  <c:v>67.312961166570815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9E-4DF4-A3C6-CB0E6576A522}"/>
            </c:ext>
          </c:extLst>
        </c:ser>
        <c:ser>
          <c:idx val="4"/>
          <c:order val="4"/>
          <c:tx>
            <c:strRef>
              <c:f>Summary!$G$21</c:f>
              <c:strCache>
                <c:ptCount val="1"/>
                <c:pt idx="0">
                  <c:v> Lower Costs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Summary!$B$22:$B$26</c:f>
              <c:strCache>
                <c:ptCount val="5"/>
                <c:pt idx="0">
                  <c:v> Base Case </c:v>
                </c:pt>
                <c:pt idx="1">
                  <c:v> Option 1 </c:v>
                </c:pt>
                <c:pt idx="2">
                  <c:v> Option 2 </c:v>
                </c:pt>
                <c:pt idx="3">
                  <c:v> Option 3 </c:v>
                </c:pt>
                <c:pt idx="4">
                  <c:v> Option 4 </c:v>
                </c:pt>
              </c:strCache>
            </c:strRef>
          </c:cat>
          <c:val>
            <c:numRef>
              <c:f>Summary!$G$22:$G$26</c:f>
              <c:numCache>
                <c:formatCode>0.00_ ;[Red]\-0.00\ </c:formatCode>
                <c:ptCount val="5"/>
                <c:pt idx="0" formatCode="_-* #,##0.0_-;\-* #,##0.0_-;_-* &quot;-&quot;?_-;_-@_-">
                  <c:v>0</c:v>
                </c:pt>
                <c:pt idx="1">
                  <c:v>0</c:v>
                </c:pt>
                <c:pt idx="2">
                  <c:v>89.976935071430574</c:v>
                </c:pt>
                <c:pt idx="3">
                  <c:v>94.681784609254279</c:v>
                </c:pt>
                <c:pt idx="4">
                  <c:v>82.917982729002944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9E-4DF4-A3C6-CB0E6576A522}"/>
            </c:ext>
          </c:extLst>
        </c:ser>
        <c:ser>
          <c:idx val="5"/>
          <c:order val="5"/>
          <c:tx>
            <c:strRef>
              <c:f>Summary!$H$21</c:f>
              <c:strCache>
                <c:ptCount val="1"/>
                <c:pt idx="0">
                  <c:v> Average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Summary!$B$22:$B$26</c:f>
              <c:strCache>
                <c:ptCount val="5"/>
                <c:pt idx="0">
                  <c:v> Base Case </c:v>
                </c:pt>
                <c:pt idx="1">
                  <c:v> Option 1 </c:v>
                </c:pt>
                <c:pt idx="2">
                  <c:v> Option 2 </c:v>
                </c:pt>
                <c:pt idx="3">
                  <c:v> Option 3 </c:v>
                </c:pt>
                <c:pt idx="4">
                  <c:v> Option 4 </c:v>
                </c:pt>
              </c:strCache>
            </c:strRef>
          </c:cat>
          <c:val>
            <c:numRef>
              <c:f>Summary!$H$22:$H$26</c:f>
              <c:numCache>
                <c:formatCode>0.00_ ;[Red]\-0.00\ </c:formatCode>
                <c:ptCount val="5"/>
                <c:pt idx="0" formatCode="_-* #,##0.0_-;\-* #,##0.0_-;_-* &quot;-&quot;?_-;_-@_-">
                  <c:v>0</c:v>
                </c:pt>
                <c:pt idx="1">
                  <c:v>0</c:v>
                </c:pt>
                <c:pt idx="2">
                  <c:v>89.234100420331359</c:v>
                </c:pt>
                <c:pt idx="3">
                  <c:v>94.178504588433995</c:v>
                </c:pt>
                <c:pt idx="4">
                  <c:v>76.024406318508142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9E-4DF4-A3C6-CB0E6576A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9334143"/>
        <c:axId val="239335583"/>
      </c:barChart>
      <c:catAx>
        <c:axId val="23933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35583"/>
        <c:crosses val="autoZero"/>
        <c:auto val="1"/>
        <c:lblAlgn val="ctr"/>
        <c:lblOffset val="100"/>
        <c:noMultiLvlLbl val="0"/>
      </c:catAx>
      <c:valAx>
        <c:axId val="23933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3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Option Selection</a:t>
            </a:r>
            <a:br>
              <a:rPr lang="en-US"/>
            </a:br>
            <a:r>
              <a:rPr lang="en-US"/>
              <a:t>NPV Benefits ($M)</a:t>
            </a:r>
          </a:p>
        </c:rich>
      </c:tx>
      <c:layout>
        <c:manualLayout>
          <c:xMode val="edge"/>
          <c:yMode val="edge"/>
          <c:x val="0.747459923441671"/>
          <c:y val="1.58508200693223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4927042612973"/>
          <c:y val="8.7994829137988409E-2"/>
          <c:w val="0.65011583204531909"/>
          <c:h val="0.82401049773603174"/>
        </c:manualLayout>
      </c:layout>
      <c:radarChart>
        <c:radarStyle val="marker"/>
        <c:varyColors val="0"/>
        <c:ser>
          <c:idx val="0"/>
          <c:order val="0"/>
          <c:tx>
            <c:v>Option 1</c:v>
          </c:tx>
          <c:cat>
            <c:strRef>
              <c:f>(Scenarios!$D$1:$F$1,Scenarios!$J$1:$O$1,Scenarios!$P$1:$R$1)</c:f>
              <c:strCache>
                <c:ptCount val="12"/>
                <c:pt idx="0">
                  <c:v>Discount Rate 3.9%</c:v>
                </c:pt>
                <c:pt idx="1">
                  <c:v>Discount Rate 7%</c:v>
                </c:pt>
                <c:pt idx="2">
                  <c:v>Discount Rate 10.5%</c:v>
                </c:pt>
                <c:pt idx="3">
                  <c:v>Capital Cost LC (75%)</c:v>
                </c:pt>
                <c:pt idx="4">
                  <c:v>Capital Cost BC</c:v>
                </c:pt>
                <c:pt idx="5">
                  <c:v>Capital Cost HC (125%)</c:v>
                </c:pt>
                <c:pt idx="6">
                  <c:v>Cost of Carbon LC (75%)</c:v>
                </c:pt>
                <c:pt idx="7">
                  <c:v>Cost of Carbon BC</c:v>
                </c:pt>
                <c:pt idx="8">
                  <c:v>Cost of Carbon HC (125%)</c:v>
                </c:pt>
                <c:pt idx="9">
                  <c:v>Generation Connected LC (90%)</c:v>
                </c:pt>
                <c:pt idx="10">
                  <c:v>Generation Connected BC</c:v>
                </c:pt>
                <c:pt idx="11">
                  <c:v>Generation Connected HC (110%)</c:v>
                </c:pt>
              </c:strCache>
            </c:strRef>
          </c:cat>
          <c:val>
            <c:numRef>
              <c:f>(Scenarios!$D$5:$F$5,Scenarios!$J$5:$O$5,Scenarios!$P$5:$R$5)</c:f>
              <c:numCache>
                <c:formatCode>"$"#,##0.00_);[Red]\("$"#,##0.00\)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43D-44EE-B435-9EAB2CD21586}"/>
            </c:ext>
          </c:extLst>
        </c:ser>
        <c:ser>
          <c:idx val="2"/>
          <c:order val="1"/>
          <c:tx>
            <c:v>Option 2</c:v>
          </c:tx>
          <c:cat>
            <c:strRef>
              <c:f>(Scenarios!$D$1:$F$1,Scenarios!$J$1:$O$1,Scenarios!$P$1:$R$1)</c:f>
              <c:strCache>
                <c:ptCount val="12"/>
                <c:pt idx="0">
                  <c:v>Discount Rate 3.9%</c:v>
                </c:pt>
                <c:pt idx="1">
                  <c:v>Discount Rate 7%</c:v>
                </c:pt>
                <c:pt idx="2">
                  <c:v>Discount Rate 10.5%</c:v>
                </c:pt>
                <c:pt idx="3">
                  <c:v>Capital Cost LC (75%)</c:v>
                </c:pt>
                <c:pt idx="4">
                  <c:v>Capital Cost BC</c:v>
                </c:pt>
                <c:pt idx="5">
                  <c:v>Capital Cost HC (125%)</c:v>
                </c:pt>
                <c:pt idx="6">
                  <c:v>Cost of Carbon LC (75%)</c:v>
                </c:pt>
                <c:pt idx="7">
                  <c:v>Cost of Carbon BC</c:v>
                </c:pt>
                <c:pt idx="8">
                  <c:v>Cost of Carbon HC (125%)</c:v>
                </c:pt>
                <c:pt idx="9">
                  <c:v>Generation Connected LC (90%)</c:v>
                </c:pt>
                <c:pt idx="10">
                  <c:v>Generation Connected BC</c:v>
                </c:pt>
                <c:pt idx="11">
                  <c:v>Generation Connected HC (110%)</c:v>
                </c:pt>
              </c:strCache>
            </c:strRef>
          </c:cat>
          <c:val>
            <c:numRef>
              <c:f>(Scenarios!$D$6:$F$6,Scenarios!$J$6:$O$6,Scenarios!$P$6:$R$6)</c:f>
              <c:numCache>
                <c:formatCode>"$"#,##0.00_);[Red]\("$"#,##0.00\)</c:formatCode>
                <c:ptCount val="12"/>
                <c:pt idx="0">
                  <c:v>109.98801234849519</c:v>
                </c:pt>
                <c:pt idx="1">
                  <c:v>88.316493642409142</c:v>
                </c:pt>
                <c:pt idx="2">
                  <c:v>69.876581138913721</c:v>
                </c:pt>
                <c:pt idx="3">
                  <c:v>89.976935071430574</c:v>
                </c:pt>
                <c:pt idx="4">
                  <c:v>88.316493642409142</c:v>
                </c:pt>
                <c:pt idx="5">
                  <c:v>88.012479900408195</c:v>
                </c:pt>
                <c:pt idx="6">
                  <c:v>72.962794146099981</c:v>
                </c:pt>
                <c:pt idx="7">
                  <c:v>88.316493642409142</c:v>
                </c:pt>
                <c:pt idx="8">
                  <c:v>103.6701931387183</c:v>
                </c:pt>
                <c:pt idx="9">
                  <c:v>60.05583294969103</c:v>
                </c:pt>
                <c:pt idx="10">
                  <c:v>88.316493642409142</c:v>
                </c:pt>
                <c:pt idx="11">
                  <c:v>100.57879700381261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D-44EE-B435-9EAB2CD21586}"/>
            </c:ext>
          </c:extLst>
        </c:ser>
        <c:ser>
          <c:idx val="1"/>
          <c:order val="2"/>
          <c:tx>
            <c:v>Option 3</c:v>
          </c:tx>
          <c:cat>
            <c:strRef>
              <c:f>(Scenarios!$D$1:$F$1,Scenarios!$J$1:$O$1,Scenarios!$P$1:$R$1)</c:f>
              <c:strCache>
                <c:ptCount val="12"/>
                <c:pt idx="0">
                  <c:v>Discount Rate 3.9%</c:v>
                </c:pt>
                <c:pt idx="1">
                  <c:v>Discount Rate 7%</c:v>
                </c:pt>
                <c:pt idx="2">
                  <c:v>Discount Rate 10.5%</c:v>
                </c:pt>
                <c:pt idx="3">
                  <c:v>Capital Cost LC (75%)</c:v>
                </c:pt>
                <c:pt idx="4">
                  <c:v>Capital Cost BC</c:v>
                </c:pt>
                <c:pt idx="5">
                  <c:v>Capital Cost HC (125%)</c:v>
                </c:pt>
                <c:pt idx="6">
                  <c:v>Cost of Carbon LC (75%)</c:v>
                </c:pt>
                <c:pt idx="7">
                  <c:v>Cost of Carbon BC</c:v>
                </c:pt>
                <c:pt idx="8">
                  <c:v>Cost of Carbon HC (125%)</c:v>
                </c:pt>
                <c:pt idx="9">
                  <c:v>Generation Connected LC (90%)</c:v>
                </c:pt>
                <c:pt idx="10">
                  <c:v>Generation Connected BC</c:v>
                </c:pt>
                <c:pt idx="11">
                  <c:v>Generation Connected HC (110%)</c:v>
                </c:pt>
              </c:strCache>
            </c:strRef>
          </c:cat>
          <c:val>
            <c:numRef>
              <c:f>(Scenarios!$D$7:$F$7,Scenarios!$J$7:$O$7,Scenarios!$P$7:$R$7)</c:f>
              <c:numCache>
                <c:formatCode>"$"#,##0.00_);[Red]\("$"#,##0.00\)</c:formatCode>
                <c:ptCount val="12"/>
                <c:pt idx="0">
                  <c:v>117.79908766892429</c:v>
                </c:pt>
                <c:pt idx="1">
                  <c:v>93.337372521823525</c:v>
                </c:pt>
                <c:pt idx="2">
                  <c:v>73.081317707775071</c:v>
                </c:pt>
                <c:pt idx="3">
                  <c:v>94.681784609254279</c:v>
                </c:pt>
                <c:pt idx="4">
                  <c:v>93.337372521823525</c:v>
                </c:pt>
                <c:pt idx="5">
                  <c:v>91.992960434392771</c:v>
                </c:pt>
                <c:pt idx="6">
                  <c:v>77.984454834269627</c:v>
                </c:pt>
                <c:pt idx="7">
                  <c:v>93.337372521823525</c:v>
                </c:pt>
                <c:pt idx="8">
                  <c:v>108.69029020937748</c:v>
                </c:pt>
                <c:pt idx="9">
                  <c:v>54.087112659360869</c:v>
                </c:pt>
                <c:pt idx="10">
                  <c:v>93.337372521823525</c:v>
                </c:pt>
                <c:pt idx="11">
                  <c:v>112.63936023682169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3D-44EE-B435-9EAB2CD21586}"/>
            </c:ext>
          </c:extLst>
        </c:ser>
        <c:ser>
          <c:idx val="3"/>
          <c:order val="3"/>
          <c:tx>
            <c:v>Option 4</c:v>
          </c:tx>
          <c:cat>
            <c:strRef>
              <c:f>(Scenarios!$D$1:$F$1,Scenarios!$J$1:$O$1,Scenarios!$P$1:$R$1)</c:f>
              <c:strCache>
                <c:ptCount val="12"/>
                <c:pt idx="0">
                  <c:v>Discount Rate 3.9%</c:v>
                </c:pt>
                <c:pt idx="1">
                  <c:v>Discount Rate 7%</c:v>
                </c:pt>
                <c:pt idx="2">
                  <c:v>Discount Rate 10.5%</c:v>
                </c:pt>
                <c:pt idx="3">
                  <c:v>Capital Cost LC (75%)</c:v>
                </c:pt>
                <c:pt idx="4">
                  <c:v>Capital Cost BC</c:v>
                </c:pt>
                <c:pt idx="5">
                  <c:v>Capital Cost HC (125%)</c:v>
                </c:pt>
                <c:pt idx="6">
                  <c:v>Cost of Carbon LC (75%)</c:v>
                </c:pt>
                <c:pt idx="7">
                  <c:v>Cost of Carbon BC</c:v>
                </c:pt>
                <c:pt idx="8">
                  <c:v>Cost of Carbon HC (125%)</c:v>
                </c:pt>
                <c:pt idx="9">
                  <c:v>Generation Connected LC (90%)</c:v>
                </c:pt>
                <c:pt idx="10">
                  <c:v>Generation Connected BC</c:v>
                </c:pt>
                <c:pt idx="11">
                  <c:v>Generation Connected HC (110%)</c:v>
                </c:pt>
              </c:strCache>
            </c:strRef>
          </c:cat>
          <c:val>
            <c:numRef>
              <c:f>(Scenarios!$D$8:$F$8,Scenarios!$J$8:$O$8,Scenarios!$P$8:$R$8)</c:f>
              <c:numCache>
                <c:formatCode>"$"#,##0.00_);[Red]\("$"#,##0.00\)</c:formatCode>
                <c:ptCount val="12"/>
                <c:pt idx="0">
                  <c:v>98.644577937331803</c:v>
                </c:pt>
                <c:pt idx="1">
                  <c:v>75.115471947786872</c:v>
                </c:pt>
                <c:pt idx="2">
                  <c:v>56.131037811848273</c:v>
                </c:pt>
                <c:pt idx="3">
                  <c:v>82.917982729002944</c:v>
                </c:pt>
                <c:pt idx="4">
                  <c:v>75.115471947786872</c:v>
                </c:pt>
                <c:pt idx="5">
                  <c:v>67.312961166570815</c:v>
                </c:pt>
                <c:pt idx="6">
                  <c:v>58.916840513633332</c:v>
                </c:pt>
                <c:pt idx="7">
                  <c:v>75.115471947786872</c:v>
                </c:pt>
                <c:pt idx="8">
                  <c:v>91.314103381940427</c:v>
                </c:pt>
                <c:pt idx="9">
                  <c:v>43.314130963486804</c:v>
                </c:pt>
                <c:pt idx="10">
                  <c:v>75.115471947786872</c:v>
                </c:pt>
                <c:pt idx="11">
                  <c:v>83.893842653934442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3D-44EE-B435-9EAB2CD21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801536"/>
        <c:axId val="230278272"/>
        <c:extLst/>
      </c:radarChart>
      <c:catAx>
        <c:axId val="2508015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30278272"/>
        <c:crosses val="autoZero"/>
        <c:auto val="1"/>
        <c:lblAlgn val="ctr"/>
        <c:lblOffset val="100"/>
        <c:noMultiLvlLbl val="0"/>
      </c:catAx>
      <c:valAx>
        <c:axId val="230278272"/>
        <c:scaling>
          <c:orientation val="minMax"/>
        </c:scaling>
        <c:delete val="0"/>
        <c:axPos val="l"/>
        <c:majorGridlines/>
        <c:numFmt formatCode="&quot;$&quot;#,##0_);[Red]\(&quot;$&quot;#,##0\)" sourceLinked="0"/>
        <c:majorTickMark val="cross"/>
        <c:minorTickMark val="none"/>
        <c:tickLblPos val="nextTo"/>
        <c:txPr>
          <a:bodyPr/>
          <a:lstStyle/>
          <a:p>
            <a:pPr>
              <a:defRPr sz="1200" b="0"/>
            </a:pPr>
            <a:endParaRPr lang="en-US"/>
          </a:p>
        </c:txPr>
        <c:crossAx val="25080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23395709915794"/>
          <c:y val="0.71525790265345701"/>
          <c:w val="0.12299488363883362"/>
          <c:h val="0.28474209734654293"/>
        </c:manualLayout>
      </c:layout>
      <c:overlay val="1"/>
      <c:txPr>
        <a:bodyPr anchor="b" anchorCtr="1"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128586</xdr:colOff>
      <xdr:row>20</xdr:row>
      <xdr:rowOff>57149</xdr:rowOff>
    </xdr:from>
    <xdr:to>
      <xdr:col>21</xdr:col>
      <xdr:colOff>57150</xdr:colOff>
      <xdr:row>48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C193F4-1280-337F-4C90-66C238B35F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132604</xdr:colOff>
      <xdr:row>11</xdr:row>
      <xdr:rowOff>3736</xdr:rowOff>
    </xdr:from>
    <xdr:to>
      <xdr:col>9</xdr:col>
      <xdr:colOff>659279</xdr:colOff>
      <xdr:row>46</xdr:row>
      <xdr:rowOff>161239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8C73E-D1ED-487A-A409-5AC349F05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B80D7E4-27A6-4E53-8F48-53A610BBFA67}"/>
</namedSheetViews>
</file>

<file path=xl/theme/theme1.xml><?xml version="1.0" encoding="utf-8"?>
<a:theme xmlns:a="http://schemas.openxmlformats.org/drawingml/2006/main" name="AusNet Services Theme">
  <a:themeElements>
    <a:clrScheme name="AusNet Services Excel">
      <a:dk1>
        <a:sysClr val="windowText" lastClr="000000"/>
      </a:dk1>
      <a:lt1>
        <a:sysClr val="window" lastClr="FFFFFF"/>
      </a:lt1>
      <a:dk2>
        <a:srgbClr val="031F73"/>
      </a:dk2>
      <a:lt2>
        <a:srgbClr val="BCBEC0"/>
      </a:lt2>
      <a:accent1>
        <a:srgbClr val="363594"/>
      </a:accent1>
      <a:accent2>
        <a:srgbClr val="3EB08E"/>
      </a:accent2>
      <a:accent3>
        <a:srgbClr val="CDDC29"/>
      </a:accent3>
      <a:accent4>
        <a:srgbClr val="0864B0"/>
      </a:accent4>
      <a:accent5>
        <a:srgbClr val="8DC63F"/>
      </a:accent5>
      <a:accent6>
        <a:srgbClr val="188CCC"/>
      </a:accent6>
      <a:hlink>
        <a:srgbClr val="031F73"/>
      </a:hlink>
      <a:folHlink>
        <a:srgbClr val="646464"/>
      </a:folHlink>
    </a:clrScheme>
    <a:fontScheme name="CH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095C-006A-4F50-B85B-C207298771B1}">
  <dimension ref="A1:BH45"/>
  <sheetViews>
    <sheetView topLeftCell="A10" workbookViewId="0">
      <selection activeCell="E33" sqref="E33"/>
    </sheetView>
  </sheetViews>
  <sheetFormatPr defaultRowHeight="14"/>
  <sheetData>
    <row r="1" spans="1:60" s="64" customFormat="1" ht="12.65" customHeight="1">
      <c r="B1" s="65" t="s">
        <v>0</v>
      </c>
      <c r="C1" s="65"/>
      <c r="D1" s="65"/>
      <c r="E1" s="65"/>
      <c r="F1" s="65"/>
      <c r="G1" s="65"/>
      <c r="H1" s="65"/>
      <c r="I1" s="65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</row>
    <row r="2" spans="1:60" s="64" customFormat="1" ht="12.65" customHeight="1">
      <c r="B2" s="65" t="s">
        <v>1</v>
      </c>
      <c r="C2" s="65"/>
      <c r="D2" s="65"/>
      <c r="E2" s="65"/>
      <c r="F2" s="65"/>
      <c r="G2" s="65"/>
      <c r="H2" s="65"/>
      <c r="I2" s="6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1:60" s="64" customFormat="1" ht="12.65" customHeight="1">
      <c r="B3" s="65" t="s">
        <v>2</v>
      </c>
      <c r="C3" s="65"/>
      <c r="D3" s="65"/>
      <c r="E3" s="65"/>
      <c r="F3" s="65"/>
      <c r="G3" s="65"/>
      <c r="H3" s="65"/>
      <c r="I3" s="6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1:60" s="64" customFormat="1" ht="12.65" customHeight="1">
      <c r="B4" s="65" t="s">
        <v>3</v>
      </c>
      <c r="C4" s="65"/>
      <c r="D4" s="67"/>
      <c r="E4" s="68"/>
      <c r="F4" s="69"/>
      <c r="G4" s="70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1:60" s="64" customFormat="1" ht="12.65" customHeight="1"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</row>
    <row r="6" spans="1:60" s="72" customFormat="1" ht="12.65" customHeight="1">
      <c r="A6" s="71"/>
      <c r="B6" s="72" t="s">
        <v>4</v>
      </c>
    </row>
    <row r="7" spans="1:60" s="64" customFormat="1" ht="12.65" customHeight="1"/>
    <row r="8" spans="1:60" s="64" customFormat="1" ht="12.65" customHeight="1" thickBot="1">
      <c r="D8" s="160" t="s">
        <v>5</v>
      </c>
      <c r="E8" s="160"/>
      <c r="F8" s="160"/>
      <c r="G8" s="160" t="s">
        <v>6</v>
      </c>
      <c r="H8" s="160"/>
      <c r="I8" s="160"/>
    </row>
    <row r="9" spans="1:60" s="73" customFormat="1" ht="25" customHeight="1">
      <c r="B9" s="74"/>
      <c r="C9" s="74"/>
      <c r="D9" s="161" t="s">
        <v>7</v>
      </c>
      <c r="E9" s="162"/>
      <c r="F9" s="163"/>
      <c r="G9" s="161" t="s">
        <v>8</v>
      </c>
      <c r="H9" s="162"/>
      <c r="I9" s="163"/>
    </row>
    <row r="10" spans="1:60" s="64" customFormat="1" ht="24" customHeight="1">
      <c r="B10" s="75"/>
      <c r="C10" s="75"/>
      <c r="D10" s="76" t="s">
        <v>9</v>
      </c>
      <c r="E10" s="77" t="s">
        <v>10</v>
      </c>
      <c r="F10" s="78" t="s">
        <v>11</v>
      </c>
      <c r="G10" s="76" t="s">
        <v>11</v>
      </c>
      <c r="H10" s="77" t="s">
        <v>12</v>
      </c>
      <c r="I10" s="78" t="s">
        <v>13</v>
      </c>
    </row>
    <row r="11" spans="1:60" s="64" customFormat="1" ht="12.65" customHeight="1">
      <c r="C11" s="79" t="s">
        <v>14</v>
      </c>
      <c r="D11" s="80">
        <v>0</v>
      </c>
      <c r="E11" s="81">
        <v>0</v>
      </c>
      <c r="F11" s="82">
        <v>0</v>
      </c>
      <c r="G11" s="80">
        <v>0</v>
      </c>
      <c r="H11" s="81">
        <v>0</v>
      </c>
      <c r="I11" s="83">
        <v>0</v>
      </c>
    </row>
    <row r="12" spans="1:60" s="64" customFormat="1" ht="12.65" customHeight="1">
      <c r="C12" s="79" t="s">
        <v>15</v>
      </c>
      <c r="D12" s="84">
        <f>Inp!C5</f>
        <v>5.15</v>
      </c>
      <c r="E12" s="85">
        <v>0</v>
      </c>
      <c r="F12" s="86">
        <v>0</v>
      </c>
      <c r="G12" s="147">
        <f>Option1!$P$45</f>
        <v>0</v>
      </c>
      <c r="H12" s="148">
        <f>-Option1!$P$43</f>
        <v>0</v>
      </c>
      <c r="I12" s="149">
        <f>H12-G12</f>
        <v>0</v>
      </c>
      <c r="AE12" s="88"/>
    </row>
    <row r="13" spans="1:60" s="64" customFormat="1" ht="12.65" customHeight="1">
      <c r="C13" s="79" t="s">
        <v>16</v>
      </c>
      <c r="D13" s="84">
        <f>Inp!C6</f>
        <v>6.0390000000000006</v>
      </c>
      <c r="E13" s="85">
        <v>0</v>
      </c>
      <c r="F13" s="86">
        <v>0</v>
      </c>
      <c r="G13" s="87">
        <f>Option2!$P$45</f>
        <v>4.6071241855550049</v>
      </c>
      <c r="H13" s="148">
        <f>-Option2!$P$43</f>
        <v>92.923617827964136</v>
      </c>
      <c r="I13" s="150">
        <f t="shared" ref="I13:I15" si="0">H13-G13</f>
        <v>88.316493642409128</v>
      </c>
      <c r="AE13" s="89"/>
    </row>
    <row r="14" spans="1:60" s="64" customFormat="1" ht="12.65" customHeight="1">
      <c r="C14" s="79" t="s">
        <v>17</v>
      </c>
      <c r="D14" s="84">
        <f>Inp!C7</f>
        <v>7.0490000000000004</v>
      </c>
      <c r="E14" s="85">
        <v>0</v>
      </c>
      <c r="F14" s="86">
        <v>0</v>
      </c>
      <c r="G14" s="147">
        <f>Option3!$P$45</f>
        <v>5.377648349723005</v>
      </c>
      <c r="H14" s="148">
        <f>-Option3!$P$43</f>
        <v>98.715020871546557</v>
      </c>
      <c r="I14" s="149">
        <f t="shared" si="0"/>
        <v>93.337372521823553</v>
      </c>
      <c r="AE14" s="89"/>
    </row>
    <row r="15" spans="1:60" s="64" customFormat="1" ht="12.65" customHeight="1">
      <c r="C15" s="79" t="s">
        <v>18</v>
      </c>
      <c r="D15" s="84">
        <f>Inp!C8</f>
        <v>40.909999999999997</v>
      </c>
      <c r="E15" s="85">
        <v>0</v>
      </c>
      <c r="F15" s="86">
        <v>0</v>
      </c>
      <c r="G15" s="87">
        <f>Option4!$P$45</f>
        <v>31.210043124864249</v>
      </c>
      <c r="H15" s="85">
        <f>-Option4!$P$43</f>
        <v>106.32551507265111</v>
      </c>
      <c r="I15" s="149">
        <f t="shared" si="0"/>
        <v>75.115471947786858</v>
      </c>
    </row>
    <row r="16" spans="1:60" s="64" customFormat="1" ht="12.65" customHeight="1" thickBot="1">
      <c r="C16" s="79" t="s">
        <v>19</v>
      </c>
      <c r="D16" s="90">
        <v>0</v>
      </c>
      <c r="E16" s="91">
        <v>0</v>
      </c>
      <c r="F16" s="92">
        <v>0</v>
      </c>
      <c r="G16" s="93">
        <v>0</v>
      </c>
      <c r="H16" s="91">
        <v>0</v>
      </c>
      <c r="I16" s="94">
        <v>0</v>
      </c>
    </row>
    <row r="17" spans="1:15" s="64" customFormat="1" ht="12.65" customHeight="1">
      <c r="E17" s="95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15" s="72" customFormat="1" ht="12.65" customHeight="1">
      <c r="A18" s="71"/>
      <c r="B18" s="72" t="s">
        <v>20</v>
      </c>
    </row>
    <row r="19" spans="1:15" s="64" customFormat="1" ht="12.65" customHeight="1">
      <c r="E19" s="95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0" spans="1:15" s="64" customFormat="1" ht="12.65" customHeight="1" thickBot="1">
      <c r="C20" s="97" t="s">
        <v>21</v>
      </c>
      <c r="E20" s="95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pans="1:15" s="64" customFormat="1" ht="12.65" customHeight="1">
      <c r="C21" s="98" t="s">
        <v>22</v>
      </c>
      <c r="D21" s="99" t="s">
        <v>23</v>
      </c>
      <c r="E21" s="100" t="s">
        <v>24</v>
      </c>
      <c r="F21" s="101" t="s">
        <v>25</v>
      </c>
      <c r="G21" s="101" t="s">
        <v>26</v>
      </c>
      <c r="H21" s="102" t="s">
        <v>27</v>
      </c>
      <c r="I21" s="96"/>
      <c r="J21" s="96"/>
      <c r="K21" s="96"/>
      <c r="L21" s="96"/>
      <c r="M21" s="96"/>
      <c r="N21" s="96"/>
      <c r="O21" s="96"/>
    </row>
    <row r="22" spans="1:15" s="64" customFormat="1" ht="12.65" customHeight="1">
      <c r="B22" s="79" t="s">
        <v>14</v>
      </c>
      <c r="C22" s="103">
        <v>0</v>
      </c>
      <c r="D22" s="104">
        <v>0</v>
      </c>
      <c r="E22" s="105">
        <v>0</v>
      </c>
      <c r="F22" s="105">
        <v>0</v>
      </c>
      <c r="G22" s="105">
        <v>0</v>
      </c>
      <c r="H22" s="105">
        <f>AVERAGE(C22:G22)</f>
        <v>0</v>
      </c>
      <c r="I22" s="96"/>
      <c r="J22" s="96"/>
      <c r="K22" s="96"/>
      <c r="L22" s="96"/>
      <c r="M22" s="96"/>
      <c r="N22" s="96"/>
      <c r="O22" s="96"/>
    </row>
    <row r="23" spans="1:15" s="64" customFormat="1" ht="12.65" customHeight="1">
      <c r="B23" s="79" t="s">
        <v>15</v>
      </c>
      <c r="C23" s="151">
        <f>I12</f>
        <v>0</v>
      </c>
      <c r="D23" s="152">
        <f>-Option1!$E$13</f>
        <v>0</v>
      </c>
      <c r="E23" s="153">
        <f>-Option1!$D$13</f>
        <v>0</v>
      </c>
      <c r="F23" s="153">
        <f>-Option1!$C$15</f>
        <v>0</v>
      </c>
      <c r="G23" s="153">
        <f>-Option1!$C$14</f>
        <v>0</v>
      </c>
      <c r="H23" s="153">
        <f t="shared" ref="H23:H27" si="1">AVERAGE(C23:G23)</f>
        <v>0</v>
      </c>
      <c r="I23" s="96"/>
      <c r="J23" s="96"/>
      <c r="K23" s="96"/>
      <c r="L23" s="96"/>
      <c r="M23" s="96"/>
      <c r="N23" s="96"/>
      <c r="O23" s="96"/>
    </row>
    <row r="24" spans="1:15" s="64" customFormat="1" ht="12.65" customHeight="1">
      <c r="B24" s="79" t="s">
        <v>16</v>
      </c>
      <c r="C24" s="151">
        <f t="shared" ref="C24:C25" si="2">I13</f>
        <v>88.316493642409128</v>
      </c>
      <c r="D24" s="152">
        <f>-Option2!$E$33</f>
        <v>69.876581138913721</v>
      </c>
      <c r="E24" s="153">
        <f>-Option2!$D$33</f>
        <v>109.98801234849519</v>
      </c>
      <c r="F24" s="153">
        <f>-Option2!$E$34</f>
        <v>88.012479900408195</v>
      </c>
      <c r="G24" s="153">
        <f>-Option2!$D$34</f>
        <v>89.976935071430574</v>
      </c>
      <c r="H24" s="153">
        <f t="shared" si="1"/>
        <v>89.234100420331359</v>
      </c>
      <c r="I24" s="96"/>
      <c r="J24" s="96"/>
      <c r="K24" s="96"/>
      <c r="L24" s="96"/>
      <c r="M24" s="96"/>
      <c r="N24" s="96"/>
      <c r="O24" s="96"/>
    </row>
    <row r="25" spans="1:15" s="64" customFormat="1" ht="12.65" customHeight="1">
      <c r="B25" s="79" t="s">
        <v>17</v>
      </c>
      <c r="C25" s="151">
        <f t="shared" si="2"/>
        <v>93.337372521823553</v>
      </c>
      <c r="D25" s="152">
        <f>-Option3!$E$33</f>
        <v>73.081317707775071</v>
      </c>
      <c r="E25" s="153">
        <f>-Option3!$D$33</f>
        <v>117.79908766892429</v>
      </c>
      <c r="F25" s="153">
        <f>-Option3!$E$34</f>
        <v>91.992960434392771</v>
      </c>
      <c r="G25" s="153">
        <f>-Option3!$D$34</f>
        <v>94.681784609254279</v>
      </c>
      <c r="H25" s="153">
        <f t="shared" si="1"/>
        <v>94.178504588433995</v>
      </c>
      <c r="I25" s="96"/>
      <c r="J25" s="96"/>
      <c r="K25" s="96"/>
      <c r="L25" s="96"/>
      <c r="M25" s="96"/>
      <c r="N25" s="96"/>
      <c r="O25" s="96"/>
    </row>
    <row r="26" spans="1:15" s="64" customFormat="1" ht="12.65" customHeight="1">
      <c r="B26" s="79" t="s">
        <v>18</v>
      </c>
      <c r="C26" s="151">
        <f t="shared" ref="C26" si="3">I15</f>
        <v>75.115471947786858</v>
      </c>
      <c r="D26" s="152">
        <f>-Option4!$E$33</f>
        <v>56.131037811848273</v>
      </c>
      <c r="E26" s="153">
        <f>-Option4!$D$33</f>
        <v>98.644577937331803</v>
      </c>
      <c r="F26" s="153">
        <f>-Option4!$E$34</f>
        <v>67.312961166570815</v>
      </c>
      <c r="G26" s="153">
        <f>-Option4!$D$34</f>
        <v>82.917982729002944</v>
      </c>
      <c r="H26" s="153">
        <f t="shared" ref="H26" si="4">AVERAGE(C26:G26)</f>
        <v>76.024406318508142</v>
      </c>
      <c r="I26" s="96"/>
      <c r="J26" s="96"/>
      <c r="K26" s="96"/>
      <c r="L26" s="96"/>
      <c r="M26" s="96"/>
      <c r="N26" s="96"/>
      <c r="O26" s="96"/>
    </row>
    <row r="27" spans="1:15" s="64" customFormat="1" ht="12.65" customHeight="1" thickBot="1">
      <c r="B27" s="79" t="s">
        <v>19</v>
      </c>
      <c r="C27" s="106">
        <v>0</v>
      </c>
      <c r="D27" s="93">
        <v>0</v>
      </c>
      <c r="E27" s="107">
        <v>0</v>
      </c>
      <c r="F27" s="107">
        <v>0</v>
      </c>
      <c r="G27" s="107">
        <v>0</v>
      </c>
      <c r="H27" s="107">
        <f t="shared" si="1"/>
        <v>0</v>
      </c>
      <c r="I27" s="96"/>
      <c r="J27" s="96"/>
      <c r="K27" s="96"/>
      <c r="L27" s="96"/>
      <c r="M27" s="96"/>
      <c r="N27" s="96"/>
      <c r="O27" s="96"/>
    </row>
    <row r="28" spans="1:15" s="64" customFormat="1" ht="12.65" customHeight="1">
      <c r="E28" s="95"/>
      <c r="F28" s="96"/>
      <c r="G28" s="96"/>
      <c r="H28" s="96"/>
      <c r="I28" s="96"/>
      <c r="J28" s="96"/>
      <c r="K28" s="96"/>
      <c r="L28" s="96"/>
      <c r="M28" s="96"/>
      <c r="N28" s="96"/>
      <c r="O28" s="96"/>
    </row>
    <row r="29" spans="1:15" s="64" customFormat="1" ht="12.65" customHeight="1">
      <c r="E29" s="95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1:15" s="64" customFormat="1" ht="12.65" customHeight="1">
      <c r="E30" s="95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1:15" s="64" customFormat="1" ht="12.65" customHeight="1">
      <c r="E31" s="95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15" s="64" customFormat="1" ht="12.65" customHeight="1">
      <c r="E32" s="95"/>
      <c r="F32" s="96"/>
      <c r="G32" s="96"/>
      <c r="H32" s="96"/>
      <c r="I32" s="96"/>
      <c r="J32" s="96"/>
      <c r="K32" s="96"/>
      <c r="L32" s="96"/>
      <c r="M32" s="96"/>
      <c r="N32" s="96"/>
      <c r="O32" s="96"/>
    </row>
    <row r="33" spans="5:15" s="64" customFormat="1" ht="12.65" customHeight="1">
      <c r="E33" s="95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5:15" s="64" customFormat="1" ht="12.65" customHeight="1">
      <c r="E34" s="95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5:15" s="64" customFormat="1" ht="12.65" customHeight="1">
      <c r="E35" s="95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5:15" s="64" customFormat="1" ht="12.65" customHeight="1">
      <c r="E36" s="95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5:15" s="64" customFormat="1" ht="12.65" customHeight="1">
      <c r="E37" s="95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5:15" s="64" customFormat="1" ht="12.65" customHeight="1">
      <c r="E38" s="95"/>
      <c r="F38" s="96"/>
      <c r="G38" s="96"/>
      <c r="H38" s="96"/>
      <c r="I38" s="96"/>
      <c r="J38" s="96"/>
      <c r="K38" s="96"/>
      <c r="L38" s="96"/>
      <c r="M38" s="96"/>
      <c r="N38" s="96"/>
      <c r="O38" s="96"/>
    </row>
    <row r="39" spans="5:15" s="64" customFormat="1" ht="12.65" customHeight="1">
      <c r="E39" s="95"/>
      <c r="F39" s="96"/>
      <c r="G39" s="96"/>
      <c r="H39" s="96"/>
      <c r="I39" s="96"/>
      <c r="J39" s="96"/>
      <c r="K39" s="96"/>
      <c r="L39" s="96"/>
      <c r="M39" s="96"/>
      <c r="N39" s="96"/>
      <c r="O39" s="96"/>
    </row>
    <row r="40" spans="5:15" s="64" customFormat="1" ht="12.65" customHeight="1">
      <c r="E40" s="95"/>
      <c r="F40" s="96"/>
      <c r="G40" s="96"/>
      <c r="H40" s="96"/>
      <c r="I40" s="96"/>
      <c r="J40" s="96"/>
      <c r="K40" s="96"/>
      <c r="L40" s="96"/>
      <c r="M40" s="96"/>
      <c r="N40" s="96"/>
      <c r="O40" s="96"/>
    </row>
    <row r="41" spans="5:15" s="64" customFormat="1" ht="12.65" customHeight="1">
      <c r="E41" s="95"/>
      <c r="F41" s="96"/>
      <c r="G41" s="96"/>
      <c r="H41" s="96"/>
      <c r="I41" s="96"/>
      <c r="J41" s="96"/>
      <c r="K41" s="96"/>
      <c r="L41" s="96"/>
      <c r="M41" s="96"/>
      <c r="N41" s="96"/>
      <c r="O41" s="96"/>
    </row>
    <row r="42" spans="5:15" s="64" customFormat="1" ht="12.65" customHeight="1">
      <c r="E42" s="95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5:15" s="64" customFormat="1" ht="12.65" customHeight="1">
      <c r="E43" s="95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5:15" s="64" customFormat="1" ht="12.65" customHeight="1">
      <c r="E44" s="95"/>
      <c r="F44" s="96"/>
      <c r="G44" s="96"/>
      <c r="H44" s="96"/>
      <c r="I44" s="96"/>
      <c r="J44" s="96"/>
      <c r="K44" s="96"/>
      <c r="L44" s="96"/>
      <c r="M44" s="96"/>
      <c r="N44" s="96"/>
      <c r="O44" s="96"/>
    </row>
    <row r="45" spans="5:15" s="64" customFormat="1" ht="12.65" customHeight="1">
      <c r="E45" s="95"/>
      <c r="F45" s="96"/>
      <c r="G45" s="96"/>
      <c r="H45" s="96"/>
      <c r="I45" s="96"/>
      <c r="J45" s="96"/>
      <c r="K45" s="96"/>
      <c r="L45" s="96"/>
      <c r="M45" s="96"/>
      <c r="N45" s="96"/>
      <c r="O45" s="96"/>
    </row>
  </sheetData>
  <mergeCells count="4">
    <mergeCell ref="D8:F8"/>
    <mergeCell ref="G8:I8"/>
    <mergeCell ref="D9:F9"/>
    <mergeCell ref="G9:I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FA493"/>
  <sheetViews>
    <sheetView showGridLines="0" tabSelected="1" zoomScaleNormal="100" workbookViewId="0">
      <selection activeCell="D90" sqref="D90"/>
    </sheetView>
  </sheetViews>
  <sheetFormatPr defaultColWidth="0" defaultRowHeight="14" zeroHeight="1"/>
  <cols>
    <col min="1" max="1" width="2.58203125" style="4" customWidth="1"/>
    <col min="2" max="2" width="72.08203125" customWidth="1"/>
    <col min="3" max="3" width="13.25" customWidth="1"/>
    <col min="4" max="4" width="14.75" bestFit="1" customWidth="1"/>
    <col min="5" max="5" width="16.25" customWidth="1"/>
    <col min="6" max="7" width="15" bestFit="1" customWidth="1"/>
    <col min="8" max="9" width="14.75" bestFit="1" customWidth="1"/>
    <col min="10" max="10" width="23.08203125" customWidth="1"/>
    <col min="11" max="11" width="15.08203125" bestFit="1" customWidth="1"/>
    <col min="12" max="12" width="14" bestFit="1" customWidth="1"/>
    <col min="13" max="15" width="11.33203125" customWidth="1"/>
    <col min="16" max="16" width="11.08203125" bestFit="1" customWidth="1"/>
    <col min="17" max="17" width="11.75" customWidth="1"/>
    <col min="18" max="18" width="12.08203125" bestFit="1" customWidth="1"/>
    <col min="19" max="22" width="10.08203125" bestFit="1" customWidth="1"/>
    <col min="23" max="25" width="11.08203125" bestFit="1" customWidth="1"/>
    <col min="26" max="30" width="10.08203125" bestFit="1" customWidth="1"/>
    <col min="31" max="31" width="17" bestFit="1" customWidth="1"/>
    <col min="32" max="44" width="10.08203125" bestFit="1" customWidth="1"/>
    <col min="45" max="45" width="11.58203125" customWidth="1"/>
    <col min="46" max="50" width="10.08203125" bestFit="1" customWidth="1"/>
    <col min="51" max="51" width="12.25" customWidth="1"/>
    <col min="52" max="60" width="9" hidden="1" customWidth="1"/>
    <col min="61" max="69" width="0" hidden="1" customWidth="1"/>
    <col min="70" max="78" width="9" hidden="1" customWidth="1"/>
    <col min="79" max="86" width="0" hidden="1" customWidth="1"/>
    <col min="87" max="16384" width="9" hidden="1"/>
  </cols>
  <sheetData>
    <row r="1" spans="1:8"/>
    <row r="2" spans="1:8"/>
    <row r="3" spans="1:8">
      <c r="B3" s="37" t="s">
        <v>28</v>
      </c>
      <c r="C3" s="37" t="s">
        <v>29</v>
      </c>
      <c r="D3" s="18" t="s">
        <v>30</v>
      </c>
      <c r="E3" s="38" t="s">
        <v>31</v>
      </c>
      <c r="F3" s="38" t="s">
        <v>32</v>
      </c>
      <c r="G3" s="38" t="s">
        <v>33</v>
      </c>
      <c r="H3" s="38" t="s">
        <v>34</v>
      </c>
    </row>
    <row r="4" spans="1:8">
      <c r="A4" s="5">
        <v>0</v>
      </c>
      <c r="B4" s="24" t="s">
        <v>35</v>
      </c>
      <c r="C4" s="39">
        <v>0</v>
      </c>
      <c r="D4" s="40">
        <v>0</v>
      </c>
      <c r="E4" s="1" t="s">
        <v>36</v>
      </c>
      <c r="F4" s="1" t="s">
        <v>36</v>
      </c>
      <c r="G4" s="1" t="s">
        <v>36</v>
      </c>
      <c r="H4" s="1" t="s">
        <v>36</v>
      </c>
    </row>
    <row r="5" spans="1:8">
      <c r="A5" s="5">
        <v>1</v>
      </c>
      <c r="B5" s="25" t="s">
        <v>37</v>
      </c>
      <c r="C5" s="23">
        <v>5.15</v>
      </c>
      <c r="D5" s="40">
        <f t="shared" ref="D5:D7" si="0">PMT(DCRBC,45,-C5,0)</f>
        <v>0.37852279062333816</v>
      </c>
      <c r="E5" s="31">
        <v>-0.25</v>
      </c>
      <c r="F5" s="34">
        <f>C5*(1+E5)</f>
        <v>3.8625000000000003</v>
      </c>
      <c r="G5" s="33">
        <v>0.25</v>
      </c>
      <c r="H5" s="34">
        <f>C5*(1+G5)</f>
        <v>6.4375</v>
      </c>
    </row>
    <row r="6" spans="1:8">
      <c r="A6" s="5">
        <v>2</v>
      </c>
      <c r="B6" s="25" t="s">
        <v>38</v>
      </c>
      <c r="C6" s="23">
        <f>C7-1.01</f>
        <v>6.0390000000000006</v>
      </c>
      <c r="D6" s="40">
        <f>PMT(DCRBC,45,-C6,0)</f>
        <v>0.44386390923773578</v>
      </c>
      <c r="E6" s="31">
        <f>E5</f>
        <v>-0.25</v>
      </c>
      <c r="F6" s="34">
        <f t="shared" ref="F6:F8" si="1">C6*(1+E6)</f>
        <v>4.5292500000000002</v>
      </c>
      <c r="G6" s="32">
        <f>G5</f>
        <v>0.25</v>
      </c>
      <c r="H6" s="34">
        <f t="shared" ref="H6:H8" si="2">C6*(1+G6)</f>
        <v>7.548750000000001</v>
      </c>
    </row>
    <row r="7" spans="1:8">
      <c r="A7" s="5">
        <v>3</v>
      </c>
      <c r="B7" s="25" t="s">
        <v>39</v>
      </c>
      <c r="C7" s="23">
        <v>7.0490000000000004</v>
      </c>
      <c r="D7" s="40">
        <f t="shared" si="0"/>
        <v>0.51809847594250691</v>
      </c>
      <c r="E7" s="31">
        <f t="shared" ref="E7:E8" si="3">E6</f>
        <v>-0.25</v>
      </c>
      <c r="F7" s="34">
        <f t="shared" si="1"/>
        <v>5.2867500000000005</v>
      </c>
      <c r="G7" s="32">
        <f t="shared" ref="G7:G8" si="4">G6</f>
        <v>0.25</v>
      </c>
      <c r="H7" s="34">
        <f t="shared" si="2"/>
        <v>8.8112500000000011</v>
      </c>
    </row>
    <row r="8" spans="1:8">
      <c r="A8" s="5">
        <v>4</v>
      </c>
      <c r="B8" s="24" t="s">
        <v>40</v>
      </c>
      <c r="C8" s="23">
        <v>40.909999999999997</v>
      </c>
      <c r="D8" s="40">
        <v>0</v>
      </c>
      <c r="E8" s="31">
        <f t="shared" si="3"/>
        <v>-0.25</v>
      </c>
      <c r="F8" s="34">
        <f t="shared" si="1"/>
        <v>30.682499999999997</v>
      </c>
      <c r="G8" s="32">
        <f t="shared" si="4"/>
        <v>0.25</v>
      </c>
      <c r="H8" s="34">
        <f t="shared" si="2"/>
        <v>51.137499999999996</v>
      </c>
    </row>
    <row r="9" spans="1:8">
      <c r="A9" s="5"/>
      <c r="B9" s="24" t="s">
        <v>41</v>
      </c>
      <c r="C9" s="23"/>
      <c r="D9" s="40"/>
      <c r="E9" s="31"/>
      <c r="F9" s="34"/>
      <c r="G9" s="32"/>
      <c r="H9" s="34"/>
    </row>
    <row r="10" spans="1:8">
      <c r="A10" s="5"/>
      <c r="B10" s="24"/>
      <c r="C10" s="23"/>
      <c r="D10" s="40"/>
      <c r="E10" s="1"/>
      <c r="F10" s="1"/>
      <c r="G10" s="1"/>
      <c r="H10" s="1"/>
    </row>
    <row r="11" spans="1:8">
      <c r="A11" s="5"/>
    </row>
    <row r="12" spans="1:8">
      <c r="B12" s="4"/>
      <c r="C12" s="4"/>
      <c r="D12" s="4"/>
      <c r="E12" s="4"/>
    </row>
    <row r="13" spans="1:8">
      <c r="B13" s="37" t="s">
        <v>42</v>
      </c>
      <c r="C13" s="38" t="s">
        <v>43</v>
      </c>
      <c r="D13" s="38" t="s">
        <v>31</v>
      </c>
      <c r="E13" s="38" t="s">
        <v>32</v>
      </c>
      <c r="F13" s="38" t="s">
        <v>33</v>
      </c>
      <c r="G13" s="38" t="s">
        <v>34</v>
      </c>
    </row>
    <row r="14" spans="1:8">
      <c r="B14" s="58" t="s">
        <v>44</v>
      </c>
      <c r="C14" s="59">
        <v>7.0000000000000007E-2</v>
      </c>
      <c r="D14" s="60"/>
      <c r="E14" s="60">
        <v>3.9E-2</v>
      </c>
      <c r="F14" s="60"/>
      <c r="G14" s="60">
        <v>0.105</v>
      </c>
    </row>
    <row r="15" spans="1:8">
      <c r="B15" s="133" t="s">
        <v>45</v>
      </c>
      <c r="C15" s="134"/>
      <c r="D15" s="135">
        <v>-0.25</v>
      </c>
      <c r="E15" s="136"/>
      <c r="F15" s="137">
        <v>0.25</v>
      </c>
      <c r="G15" s="136"/>
    </row>
    <row r="16" spans="1:8">
      <c r="B16" s="132"/>
    </row>
    <row r="17" spans="2:63" ht="14.5" thickBot="1">
      <c r="B17" s="4"/>
      <c r="C17" s="4"/>
      <c r="D17" s="4"/>
      <c r="E17" s="4"/>
    </row>
    <row r="18" spans="2:63" ht="14.5" thickBot="1">
      <c r="B18" s="7" t="s">
        <v>46</v>
      </c>
      <c r="C18" s="57" t="s">
        <v>47</v>
      </c>
      <c r="D18" s="57" t="s">
        <v>48</v>
      </c>
      <c r="E18" s="57" t="s">
        <v>49</v>
      </c>
      <c r="F18" s="57" t="s">
        <v>50</v>
      </c>
      <c r="G18" s="57" t="s">
        <v>51</v>
      </c>
      <c r="H18" s="57" t="s">
        <v>52</v>
      </c>
      <c r="I18" s="57" t="s">
        <v>53</v>
      </c>
      <c r="J18" s="57" t="s">
        <v>54</v>
      </c>
      <c r="K18" s="57" t="s">
        <v>55</v>
      </c>
      <c r="L18" s="57" t="s">
        <v>56</v>
      </c>
      <c r="M18" s="57" t="s">
        <v>57</v>
      </c>
      <c r="N18" s="57" t="s">
        <v>58</v>
      </c>
      <c r="O18" s="57" t="s">
        <v>59</v>
      </c>
      <c r="P18" s="57" t="s">
        <v>60</v>
      </c>
      <c r="Q18" s="57" t="s">
        <v>61</v>
      </c>
      <c r="R18" s="57" t="s">
        <v>62</v>
      </c>
      <c r="S18" s="57" t="s">
        <v>63</v>
      </c>
      <c r="T18" s="57" t="s">
        <v>64</v>
      </c>
      <c r="U18" s="57" t="s">
        <v>65</v>
      </c>
      <c r="V18" s="57" t="s">
        <v>66</v>
      </c>
      <c r="W18" s="57" t="s">
        <v>67</v>
      </c>
      <c r="X18" s="57" t="s">
        <v>68</v>
      </c>
      <c r="Y18" s="57" t="s">
        <v>69</v>
      </c>
      <c r="Z18" s="57" t="s">
        <v>70</v>
      </c>
      <c r="AA18" s="57" t="s">
        <v>71</v>
      </c>
      <c r="AB18" s="57" t="s">
        <v>72</v>
      </c>
      <c r="AC18" s="57" t="s">
        <v>73</v>
      </c>
      <c r="AD18" s="57" t="s">
        <v>74</v>
      </c>
      <c r="AE18" s="57" t="s">
        <v>75</v>
      </c>
      <c r="AF18" s="57" t="s">
        <v>76</v>
      </c>
      <c r="AG18" s="57" t="s">
        <v>77</v>
      </c>
      <c r="AH18" s="57" t="s">
        <v>78</v>
      </c>
      <c r="AI18" s="57" t="s">
        <v>79</v>
      </c>
      <c r="AJ18" s="57" t="s">
        <v>80</v>
      </c>
      <c r="AK18" s="57" t="s">
        <v>81</v>
      </c>
      <c r="AL18" s="57" t="s">
        <v>82</v>
      </c>
      <c r="AM18" s="57" t="s">
        <v>83</v>
      </c>
      <c r="AN18" s="57" t="s">
        <v>84</v>
      </c>
      <c r="AO18" s="57" t="s">
        <v>85</v>
      </c>
      <c r="AP18" s="57" t="s">
        <v>86</v>
      </c>
      <c r="AQ18" s="57" t="s">
        <v>87</v>
      </c>
      <c r="AR18" s="57" t="s">
        <v>88</v>
      </c>
      <c r="AS18" s="57" t="s">
        <v>89</v>
      </c>
      <c r="AT18" s="57" t="s">
        <v>90</v>
      </c>
      <c r="AU18" s="57" t="s">
        <v>91</v>
      </c>
      <c r="AV18" s="57" t="s">
        <v>92</v>
      </c>
      <c r="AW18" s="57" t="s">
        <v>93</v>
      </c>
      <c r="AX18" s="57" t="s">
        <v>94</v>
      </c>
      <c r="AY18" s="57" t="s">
        <v>95</v>
      </c>
    </row>
    <row r="19" spans="2:63">
      <c r="B19" s="114" t="s">
        <v>96</v>
      </c>
      <c r="C19" s="115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v>0</v>
      </c>
    </row>
    <row r="20" spans="2:63">
      <c r="B20" s="117" t="s">
        <v>97</v>
      </c>
      <c r="C20" s="43"/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  <c r="U20" s="110">
        <v>0</v>
      </c>
      <c r="V20" s="110">
        <v>0</v>
      </c>
      <c r="W20" s="110">
        <v>0</v>
      </c>
      <c r="X20" s="110">
        <v>0</v>
      </c>
      <c r="Y20" s="110">
        <v>0</v>
      </c>
      <c r="Z20" s="110">
        <v>0</v>
      </c>
      <c r="AA20" s="110">
        <v>0</v>
      </c>
      <c r="AB20" s="110">
        <v>0</v>
      </c>
      <c r="AC20" s="110">
        <v>0</v>
      </c>
      <c r="AD20" s="110">
        <v>0</v>
      </c>
      <c r="AE20" s="110">
        <v>0</v>
      </c>
      <c r="AF20" s="110">
        <v>0</v>
      </c>
      <c r="AG20" s="110">
        <v>0</v>
      </c>
      <c r="AH20" s="110">
        <v>0</v>
      </c>
      <c r="AI20" s="110">
        <v>0</v>
      </c>
      <c r="AJ20" s="110">
        <v>0</v>
      </c>
      <c r="AK20" s="110">
        <v>0</v>
      </c>
      <c r="AL20" s="110">
        <v>0</v>
      </c>
      <c r="AM20" s="110">
        <v>0</v>
      </c>
      <c r="AN20" s="110">
        <v>0</v>
      </c>
      <c r="AO20" s="110">
        <v>0</v>
      </c>
      <c r="AP20" s="110">
        <v>0</v>
      </c>
      <c r="AQ20" s="110">
        <v>0</v>
      </c>
      <c r="AR20" s="110">
        <v>0</v>
      </c>
      <c r="AS20" s="110">
        <v>0</v>
      </c>
      <c r="AT20" s="110">
        <v>0</v>
      </c>
      <c r="AU20" s="110">
        <v>0</v>
      </c>
      <c r="AV20" s="110">
        <v>0</v>
      </c>
      <c r="AW20" s="110">
        <v>0</v>
      </c>
      <c r="AX20" s="110">
        <v>0</v>
      </c>
      <c r="AY20" s="110">
        <v>0</v>
      </c>
    </row>
    <row r="21" spans="2:63">
      <c r="B21" s="117" t="s">
        <v>98</v>
      </c>
      <c r="C21" s="43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10">
        <v>0</v>
      </c>
      <c r="AT21" s="110">
        <v>0</v>
      </c>
      <c r="AU21" s="110">
        <v>0</v>
      </c>
      <c r="AV21" s="110">
        <v>0</v>
      </c>
      <c r="AW21" s="110">
        <v>0</v>
      </c>
      <c r="AX21" s="110">
        <v>0</v>
      </c>
      <c r="AY21" s="110">
        <v>0</v>
      </c>
    </row>
    <row r="22" spans="2:63">
      <c r="B22" s="117" t="s">
        <v>99</v>
      </c>
      <c r="C22" s="43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10">
        <v>0</v>
      </c>
      <c r="AT22" s="110">
        <v>0</v>
      </c>
      <c r="AU22" s="110">
        <v>0</v>
      </c>
      <c r="AV22" s="110">
        <v>0</v>
      </c>
      <c r="AW22" s="110">
        <v>0</v>
      </c>
      <c r="AX22" s="110">
        <v>0</v>
      </c>
      <c r="AY22" s="110">
        <v>0</v>
      </c>
    </row>
    <row r="23" spans="2:63" ht="14.5" thickBot="1">
      <c r="B23" s="118" t="s">
        <v>100</v>
      </c>
      <c r="C23" s="119"/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0</v>
      </c>
      <c r="W23" s="120">
        <v>0</v>
      </c>
      <c r="X23" s="120">
        <v>0</v>
      </c>
      <c r="Y23" s="120">
        <v>0</v>
      </c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0</v>
      </c>
      <c r="AP23" s="120">
        <v>0</v>
      </c>
      <c r="AQ23" s="120">
        <v>0</v>
      </c>
      <c r="AR23" s="120">
        <v>0</v>
      </c>
      <c r="AS23" s="120">
        <v>0</v>
      </c>
      <c r="AT23" s="120">
        <v>0</v>
      </c>
      <c r="AU23" s="120">
        <v>0</v>
      </c>
      <c r="AV23" s="120">
        <v>0</v>
      </c>
      <c r="AW23" s="120">
        <v>0</v>
      </c>
      <c r="AX23" s="120">
        <v>0</v>
      </c>
      <c r="AY23" s="120">
        <v>0</v>
      </c>
    </row>
    <row r="24" spans="2:63">
      <c r="B24" s="114" t="s">
        <v>101</v>
      </c>
      <c r="C24" s="115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v>0</v>
      </c>
    </row>
    <row r="25" spans="2:63">
      <c r="B25" s="117" t="s">
        <v>102</v>
      </c>
      <c r="C25" s="43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</v>
      </c>
      <c r="AD25" s="110">
        <v>0</v>
      </c>
      <c r="AE25" s="110">
        <v>0</v>
      </c>
      <c r="AF25" s="110">
        <v>0</v>
      </c>
      <c r="AG25" s="110">
        <v>0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0</v>
      </c>
      <c r="AS25" s="110">
        <v>0</v>
      </c>
      <c r="AT25" s="110">
        <v>0</v>
      </c>
      <c r="AU25" s="110">
        <v>0</v>
      </c>
      <c r="AV25" s="110">
        <v>0</v>
      </c>
      <c r="AW25" s="110">
        <v>0</v>
      </c>
      <c r="AX25" s="110">
        <v>0</v>
      </c>
      <c r="AY25" s="110">
        <v>0</v>
      </c>
    </row>
    <row r="26" spans="2:63">
      <c r="B26" s="117" t="s">
        <v>103</v>
      </c>
      <c r="C26" s="43"/>
      <c r="D26" s="110"/>
      <c r="E26" s="110"/>
      <c r="F26" s="110">
        <v>0</v>
      </c>
      <c r="G26" s="110"/>
      <c r="H26" s="110"/>
      <c r="I26" s="110"/>
      <c r="J26" s="110"/>
      <c r="K26" s="110"/>
      <c r="L26" s="110"/>
      <c r="M26" s="110"/>
      <c r="N26" s="110"/>
      <c r="O26" s="110"/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110">
        <v>0</v>
      </c>
      <c r="Z26" s="110">
        <v>0</v>
      </c>
      <c r="AA26" s="110">
        <v>0</v>
      </c>
      <c r="AB26" s="110">
        <v>0</v>
      </c>
      <c r="AC26" s="110">
        <v>0</v>
      </c>
      <c r="AD26" s="110">
        <v>0</v>
      </c>
      <c r="AE26" s="110">
        <v>0</v>
      </c>
      <c r="AF26" s="110">
        <v>0</v>
      </c>
      <c r="AG26" s="110">
        <v>0</v>
      </c>
      <c r="AH26" s="110">
        <v>0</v>
      </c>
      <c r="AI26" s="110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10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0</v>
      </c>
    </row>
    <row r="27" spans="2:63">
      <c r="B27" s="117" t="s">
        <v>104</v>
      </c>
      <c r="C27" s="43"/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  <c r="AW27" s="110">
        <v>0</v>
      </c>
      <c r="AX27" s="110">
        <v>0</v>
      </c>
      <c r="AY27" s="110">
        <v>0</v>
      </c>
      <c r="BB27">
        <v>2.1772232733536661</v>
      </c>
      <c r="BC27">
        <v>2.253753751764707</v>
      </c>
      <c r="BD27">
        <v>5.6518117653978388</v>
      </c>
      <c r="BE27">
        <v>5.0561560843755826</v>
      </c>
      <c r="BF27">
        <v>0.50432293541356921</v>
      </c>
      <c r="BG27">
        <v>3.2047397639648167</v>
      </c>
      <c r="BJ27">
        <v>0.71583462981553381</v>
      </c>
      <c r="BK27">
        <v>8.8232792896886618</v>
      </c>
    </row>
    <row r="28" spans="2:63" ht="14.5" thickBot="1">
      <c r="B28" s="118" t="s">
        <v>105</v>
      </c>
      <c r="C28" s="119"/>
      <c r="D28" s="120">
        <v>0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0">
        <v>0</v>
      </c>
      <c r="Y28" s="120">
        <v>0</v>
      </c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0</v>
      </c>
      <c r="AJ28" s="120">
        <v>0</v>
      </c>
      <c r="AK28" s="120">
        <v>0</v>
      </c>
      <c r="AL28" s="120">
        <v>0</v>
      </c>
      <c r="AM28" s="120">
        <v>0</v>
      </c>
      <c r="AN28" s="120">
        <v>0</v>
      </c>
      <c r="AO28" s="120">
        <v>0</v>
      </c>
      <c r="AP28" s="120">
        <v>0</v>
      </c>
      <c r="AQ28" s="120">
        <v>0</v>
      </c>
      <c r="AR28" s="120">
        <v>0</v>
      </c>
      <c r="AS28" s="120">
        <v>0</v>
      </c>
      <c r="AT28" s="120">
        <v>0</v>
      </c>
      <c r="AU28" s="120">
        <v>0</v>
      </c>
      <c r="AV28" s="120">
        <v>0</v>
      </c>
      <c r="AW28" s="120">
        <v>0</v>
      </c>
      <c r="AX28" s="120">
        <v>0</v>
      </c>
      <c r="AY28" s="120">
        <v>0</v>
      </c>
      <c r="BB28" t="s">
        <v>50</v>
      </c>
      <c r="BC28" t="s">
        <v>51</v>
      </c>
      <c r="BD28" t="s">
        <v>52</v>
      </c>
      <c r="BE28" t="s">
        <v>53</v>
      </c>
      <c r="BF28" t="s">
        <v>54</v>
      </c>
      <c r="BG28" t="s">
        <v>55</v>
      </c>
      <c r="BH28" t="s">
        <v>56</v>
      </c>
      <c r="BI28" t="s">
        <v>57</v>
      </c>
      <c r="BJ28" t="s">
        <v>58</v>
      </c>
      <c r="BK28" t="s">
        <v>59</v>
      </c>
    </row>
    <row r="29" spans="2:63">
      <c r="B29" s="114" t="s">
        <v>106</v>
      </c>
      <c r="C29" s="115"/>
      <c r="D29" s="116">
        <v>0</v>
      </c>
      <c r="E29" s="116">
        <v>0</v>
      </c>
      <c r="F29" s="116">
        <v>0</v>
      </c>
      <c r="G29" s="121">
        <v>4.2487061819523273</v>
      </c>
      <c r="H29" s="121">
        <v>4.6652198518229797</v>
      </c>
      <c r="I29" s="121">
        <v>5.479609863725722</v>
      </c>
      <c r="J29" s="121">
        <v>-0.67249398885017631</v>
      </c>
      <c r="K29" s="121">
        <v>13.958641868057381</v>
      </c>
      <c r="L29" s="121">
        <v>6.9199750388613417</v>
      </c>
      <c r="M29" s="121">
        <v>2.7246253881759159</v>
      </c>
      <c r="N29" s="121">
        <v>2.4926114760213096</v>
      </c>
      <c r="O29" s="121">
        <v>2.2803545754789765</v>
      </c>
      <c r="P29" s="121">
        <v>2.0861722895571901</v>
      </c>
      <c r="Q29" s="121">
        <v>1.9085254848150757</v>
      </c>
      <c r="R29" s="121">
        <v>1.7460060918371068</v>
      </c>
      <c r="S29" s="121">
        <v>1.5973259445512054</v>
      </c>
      <c r="T29" s="121">
        <v>1.4613065699283005</v>
      </c>
      <c r="U29" s="121">
        <v>1.3368698471341713</v>
      </c>
      <c r="V29" s="121">
        <v>1.2230294620958511</v>
      </c>
      <c r="W29" s="121">
        <v>1.1188830897495323</v>
      </c>
      <c r="X29" s="121">
        <v>1.0236052420046662</v>
      </c>
      <c r="Y29" s="121">
        <v>0.93644072473557449</v>
      </c>
      <c r="Z29" s="121">
        <v>0.85669865193919226</v>
      </c>
      <c r="AA29" s="121">
        <v>0.78374696961376988</v>
      </c>
      <c r="AB29" s="121">
        <v>0.71700744595354804</v>
      </c>
      <c r="AC29" s="121">
        <v>0.65595108815052661</v>
      </c>
      <c r="AD29" s="121">
        <v>0.60009394947585426</v>
      </c>
      <c r="AE29" s="121">
        <v>0.54899329340679615</v>
      </c>
      <c r="AF29" s="121">
        <v>0.50224408439526791</v>
      </c>
      <c r="AG29" s="121">
        <v>0.45947577746296425</v>
      </c>
      <c r="AH29" s="121">
        <v>0.42034938117667286</v>
      </c>
      <c r="AI29" s="121">
        <v>0.38455477072423927</v>
      </c>
      <c r="AJ29" s="121">
        <v>0.35180822979400855</v>
      </c>
      <c r="AK29" s="121">
        <v>0.32185020177411233</v>
      </c>
      <c r="AL29" s="121">
        <v>0.29444323244709092</v>
      </c>
      <c r="AM29" s="121">
        <v>0.26937008787317462</v>
      </c>
      <c r="AN29" s="121">
        <v>0.24643203254413498</v>
      </c>
      <c r="AO29" s="121">
        <v>0.2254472541599572</v>
      </c>
      <c r="AP29" s="121">
        <v>0.2062494225427513</v>
      </c>
      <c r="AQ29" s="121">
        <v>0.18868637126552285</v>
      </c>
      <c r="AR29" s="121">
        <v>0.17261889154608925</v>
      </c>
      <c r="AS29" s="121">
        <v>0.15791962884626815</v>
      </c>
      <c r="AT29" s="121">
        <v>0.14447207343052876</v>
      </c>
      <c r="AU29" s="121">
        <v>0.1321696368830424</v>
      </c>
      <c r="AV29" s="121">
        <v>0.12091480726339396</v>
      </c>
      <c r="AW29" s="121">
        <v>0.11061837620452396</v>
      </c>
      <c r="AX29" s="121">
        <v>0.10119873182670225</v>
      </c>
      <c r="AY29" s="121">
        <v>9.2581211863006566E-2</v>
      </c>
      <c r="BB29">
        <v>1.6271237975692003</v>
      </c>
      <c r="BC29">
        <v>1.8577294482217133</v>
      </c>
      <c r="BD29">
        <v>2.1778032753522694</v>
      </c>
      <c r="BE29">
        <v>2.8471493812582493</v>
      </c>
      <c r="BG29">
        <v>1.0089108020787985</v>
      </c>
    </row>
    <row r="30" spans="2:63">
      <c r="B30" s="117" t="s">
        <v>107</v>
      </c>
      <c r="C30" s="43"/>
      <c r="D30" s="110">
        <v>0</v>
      </c>
      <c r="E30" s="110">
        <v>0</v>
      </c>
      <c r="F30" s="110">
        <v>0</v>
      </c>
      <c r="G30" s="111">
        <v>0.79100302356839558</v>
      </c>
      <c r="H30" s="111">
        <v>19.447036212592572</v>
      </c>
      <c r="I30" s="111">
        <v>10.921026236438841</v>
      </c>
      <c r="J30" s="111">
        <v>14.289830865084969</v>
      </c>
      <c r="K30" s="111">
        <v>2.8011968994352521</v>
      </c>
      <c r="L30" s="111">
        <v>-12.694304927210808</v>
      </c>
      <c r="M30" s="111">
        <v>2.7374679794548444</v>
      </c>
      <c r="N30" s="111">
        <v>2.3666706538679629</v>
      </c>
      <c r="O30" s="111">
        <v>2.0815247358444129</v>
      </c>
      <c r="P30" s="111">
        <v>1.8556920684026379</v>
      </c>
      <c r="Q30" s="111">
        <v>1.6725837946354332</v>
      </c>
      <c r="R30" s="111">
        <v>1.5212421609477282</v>
      </c>
      <c r="S30" s="111">
        <v>1.3941440753518561</v>
      </c>
      <c r="T30" s="111">
        <v>1.2859567209713711</v>
      </c>
      <c r="U30" s="111">
        <v>1.1927967280012941</v>
      </c>
      <c r="V30" s="111">
        <v>1.1117704596030753</v>
      </c>
      <c r="W30" s="111">
        <v>1.04067851170125</v>
      </c>
      <c r="X30" s="111">
        <v>0.97781992118875671</v>
      </c>
      <c r="Y30" s="111">
        <v>0.92185897122606686</v>
      </c>
      <c r="Z30" s="111">
        <v>0.87173245690014134</v>
      </c>
      <c r="AA30" s="111">
        <v>0.82658378253794984</v>
      </c>
      <c r="AB30" s="111">
        <v>0.785715262513343</v>
      </c>
      <c r="AC30" s="111">
        <v>0.74855302584374783</v>
      </c>
      <c r="AD30" s="111">
        <v>0.71462080863693667</v>
      </c>
      <c r="AE30" s="111">
        <v>0.6835201186083526</v>
      </c>
      <c r="AF30" s="111">
        <v>0.654915037237501</v>
      </c>
      <c r="AG30" s="111">
        <v>0.62852044389692663</v>
      </c>
      <c r="AH30" s="111">
        <v>0.60409279692862905</v>
      </c>
      <c r="AI30" s="111">
        <v>0.58142284755832208</v>
      </c>
      <c r="AJ30" s="111">
        <v>0.56032983057262664</v>
      </c>
      <c r="AK30" s="111">
        <v>0.54065679452288429</v>
      </c>
      <c r="AL30" s="111">
        <v>0.52226681935060326</v>
      </c>
      <c r="AM30" s="111">
        <v>0.50503993104487699</v>
      </c>
      <c r="AN30" s="111">
        <v>0.48887056818075242</v>
      </c>
      <c r="AO30" s="111">
        <v>0.47366548869294611</v>
      </c>
      <c r="AP30" s="111">
        <v>0.45934203029574444</v>
      </c>
      <c r="AQ30" s="111">
        <v>0.44582665686847267</v>
      </c>
      <c r="AR30" s="111">
        <v>0.43305373751695736</v>
      </c>
      <c r="AS30" s="111">
        <v>0.42096451606228485</v>
      </c>
      <c r="AT30" s="111">
        <v>0.40950623724295299</v>
      </c>
      <c r="AU30" s="111">
        <v>0.39863140256124341</v>
      </c>
      <c r="AV30" s="111">
        <v>0.38829713391288573</v>
      </c>
      <c r="AW30" s="111">
        <v>0.37846462724750912</v>
      </c>
      <c r="AX30" s="111">
        <v>0.36909868176797272</v>
      </c>
      <c r="AY30" s="111">
        <v>0.36016729277927345</v>
      </c>
    </row>
    <row r="31" spans="2:63">
      <c r="B31" s="117" t="s">
        <v>108</v>
      </c>
      <c r="C31" s="43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</row>
    <row r="32" spans="2:63">
      <c r="B32" s="117" t="s">
        <v>109</v>
      </c>
      <c r="C32" s="43"/>
      <c r="D32" s="110">
        <v>0</v>
      </c>
      <c r="E32" s="110">
        <v>0</v>
      </c>
      <c r="F32" s="110">
        <v>0</v>
      </c>
      <c r="G32" s="111">
        <v>0.32077305795642364</v>
      </c>
      <c r="H32" s="111">
        <v>1.0117738653498478</v>
      </c>
      <c r="I32" s="111">
        <v>-0.64025668045572559</v>
      </c>
      <c r="J32" s="111">
        <v>-8.5510280852566467</v>
      </c>
      <c r="K32" s="111">
        <v>1.2053538361036182</v>
      </c>
      <c r="L32" s="111">
        <v>-5.3733798362174783</v>
      </c>
      <c r="M32" s="111">
        <v>1.4727296082825212</v>
      </c>
      <c r="N32" s="111">
        <v>1.5437549560195047</v>
      </c>
      <c r="O32" s="111">
        <v>1.6064037526851354</v>
      </c>
      <c r="P32" s="111">
        <v>1.6624450109635331</v>
      </c>
      <c r="Q32" s="111">
        <v>1.7131404956014535</v>
      </c>
      <c r="R32" s="111">
        <v>1.7594218470222374</v>
      </c>
      <c r="S32" s="111">
        <v>1.8019965632337915</v>
      </c>
      <c r="T32" s="111">
        <v>1.841414593622356</v>
      </c>
      <c r="U32" s="111">
        <v>1.8781119019662655</v>
      </c>
      <c r="V32" s="111">
        <v>1.9124399413593396</v>
      </c>
      <c r="W32" s="111">
        <v>1.9446861777035014</v>
      </c>
      <c r="X32" s="111">
        <v>1.97508873802497</v>
      </c>
      <c r="Y32" s="111">
        <v>2.0038470930186296</v>
      </c>
      <c r="Z32" s="111">
        <v>2.0311299963033678</v>
      </c>
      <c r="AA32" s="111">
        <v>2.0570814846250887</v>
      </c>
      <c r="AB32" s="111">
        <v>2.0818254809412884</v>
      </c>
      <c r="AC32" s="111">
        <v>2.1054693734527148</v>
      </c>
      <c r="AD32" s="111">
        <v>2.1281068323620724</v>
      </c>
      <c r="AE32" s="111">
        <v>2.1498200512473957</v>
      </c>
      <c r="AF32" s="111">
        <v>2.1706815485736266</v>
      </c>
      <c r="AG32" s="111">
        <v>2.190755629027703</v>
      </c>
      <c r="AH32" s="111">
        <v>2.2100995789621911</v>
      </c>
      <c r="AI32" s="111">
        <v>2.2287646519698057</v>
      </c>
      <c r="AJ32" s="111">
        <v>2.2467968873061004</v>
      </c>
      <c r="AK32" s="111">
        <v>2.2642377940656493</v>
      </c>
      <c r="AL32" s="111">
        <v>2.2811249266991744</v>
      </c>
      <c r="AM32" s="111">
        <v>2.297492371944021</v>
      </c>
      <c r="AN32" s="111">
        <v>2.3133711630433362</v>
      </c>
      <c r="AO32" s="111">
        <v>2.3287896339062191</v>
      </c>
      <c r="AP32" s="111">
        <v>2.3437737233648051</v>
      </c>
      <c r="AQ32" s="111">
        <v>2.3583472377354631</v>
      </c>
      <c r="AR32" s="111">
        <v>2.3725320783584647</v>
      </c>
      <c r="AS32" s="111">
        <v>2.3863484395763592</v>
      </c>
      <c r="AT32" s="111">
        <v>2.3998149816432028</v>
      </c>
      <c r="AU32" s="111">
        <v>2.4129489822800214</v>
      </c>
      <c r="AV32" s="111">
        <v>2.4257664699649237</v>
      </c>
      <c r="AW32" s="111">
        <v>2.438282341537406</v>
      </c>
      <c r="AX32" s="111">
        <v>2.450510466281123</v>
      </c>
      <c r="AY32" s="111">
        <v>2.462463778308833</v>
      </c>
      <c r="BB32">
        <v>2.9283228377781363</v>
      </c>
      <c r="BC32">
        <v>2.3996803804574682</v>
      </c>
      <c r="BD32">
        <v>2.7270423693985117</v>
      </c>
      <c r="BE32">
        <v>3.1563140123098119</v>
      </c>
      <c r="BF32">
        <v>0.47440484404111655</v>
      </c>
      <c r="BG32">
        <v>0.82789618143619592</v>
      </c>
      <c r="BI32">
        <v>4.9150378537682222</v>
      </c>
      <c r="BJ32">
        <v>1.9425982558200807</v>
      </c>
    </row>
    <row r="33" spans="2:63" ht="14.5" thickBot="1">
      <c r="B33" s="118" t="s">
        <v>110</v>
      </c>
      <c r="C33" s="119"/>
      <c r="D33" s="120">
        <v>0</v>
      </c>
      <c r="E33" s="120">
        <v>0</v>
      </c>
      <c r="F33" s="120">
        <v>0</v>
      </c>
      <c r="G33" s="122">
        <v>8.3456886879105685</v>
      </c>
      <c r="H33" s="122">
        <v>26.027317510276916</v>
      </c>
      <c r="I33" s="122">
        <v>12.857777421684373</v>
      </c>
      <c r="J33" s="122">
        <v>36.991925315836326</v>
      </c>
      <c r="K33" s="122">
        <v>13.782019731624759</v>
      </c>
      <c r="L33" s="122">
        <v>2.694576262487594</v>
      </c>
      <c r="M33" s="122">
        <v>1.8015245596203611</v>
      </c>
      <c r="N33" s="122">
        <v>1.4893667796036594</v>
      </c>
      <c r="O33" s="122">
        <v>1.2592423413176483</v>
      </c>
      <c r="P33" s="122">
        <v>1.0836895715252992</v>
      </c>
      <c r="Q33" s="122">
        <v>0.94606356631841726</v>
      </c>
      <c r="R33" s="122">
        <v>0.83574082696175722</v>
      </c>
      <c r="S33" s="122">
        <v>0.74565102137743078</v>
      </c>
      <c r="T33" s="122">
        <v>0.67092263393212592</v>
      </c>
      <c r="U33" s="122">
        <v>0.60809978514318774</v>
      </c>
      <c r="V33" s="122">
        <v>0.55466903147480173</v>
      </c>
      <c r="W33" s="122">
        <v>0.50876260359026448</v>
      </c>
      <c r="X33" s="122">
        <v>0.468966234117692</v>
      </c>
      <c r="Y33" s="122">
        <v>0.43419119564890629</v>
      </c>
      <c r="Z33" s="122">
        <v>0.4035869829305842</v>
      </c>
      <c r="AA33" s="122">
        <v>0.37648042415650607</v>
      </c>
      <c r="AB33" s="122">
        <v>0.35233239335650895</v>
      </c>
      <c r="AC33" s="122">
        <v>0.33070649755328124</v>
      </c>
      <c r="AD33" s="122">
        <v>0.31124606873411498</v>
      </c>
      <c r="AE33" s="122">
        <v>0.29365701625332469</v>
      </c>
      <c r="AF33" s="122">
        <v>0.27769488047509572</v>
      </c>
      <c r="AG33" s="122">
        <v>0.26315494187600991</v>
      </c>
      <c r="AH33" s="122">
        <v>0.2498645818169026</v>
      </c>
      <c r="AI33" s="122">
        <v>0.2376773229032525</v>
      </c>
      <c r="AJ33" s="122">
        <v>0.22646813631439103</v>
      </c>
      <c r="AK33" s="122">
        <v>0.21612971481334395</v>
      </c>
      <c r="AL33" s="122">
        <v>0.20656948892002727</v>
      </c>
      <c r="AM33" s="122">
        <v>0.19770722015670555</v>
      </c>
      <c r="AN33" s="122">
        <v>0.18947304616201163</v>
      </c>
      <c r="AO33" s="122">
        <v>0.18180588241706633</v>
      </c>
      <c r="AP33" s="122">
        <v>0.17465210748266263</v>
      </c>
      <c r="AQ33" s="122">
        <v>0.16796447519221336</v>
      </c>
      <c r="AR33" s="122">
        <v>0.16170120971111898</v>
      </c>
      <c r="AS33" s="122">
        <v>0.15582524884371526</v>
      </c>
      <c r="AT33" s="122">
        <v>0.15030360822034447</v>
      </c>
      <c r="AU33" s="122">
        <v>0.14510684459054257</v>
      </c>
      <c r="AV33" s="122">
        <v>0.14020860079320566</v>
      </c>
      <c r="AW33" s="122">
        <v>0.13558521837202625</v>
      </c>
      <c r="AX33" s="122">
        <v>0.13121540647781868</v>
      </c>
      <c r="AY33" s="122">
        <v>0.12707995781552495</v>
      </c>
    </row>
    <row r="34" spans="2:63">
      <c r="B34" s="114" t="s">
        <v>111</v>
      </c>
      <c r="C34" s="115"/>
      <c r="D34" s="116">
        <v>0</v>
      </c>
      <c r="E34" s="116">
        <v>0</v>
      </c>
      <c r="F34" s="116">
        <v>0</v>
      </c>
      <c r="G34" s="121">
        <v>4.9900058393021673</v>
      </c>
      <c r="H34" s="121">
        <v>5.2621889712599961</v>
      </c>
      <c r="I34" s="121">
        <v>5.8739086145130992</v>
      </c>
      <c r="J34" s="121">
        <v>2.8975579882793503</v>
      </c>
      <c r="K34" s="121">
        <v>3.3366254931107275</v>
      </c>
      <c r="L34" s="121">
        <v>1.3619542429381013</v>
      </c>
      <c r="M34" s="121">
        <v>3.2030049319470217</v>
      </c>
      <c r="N34" s="121">
        <v>3.0768195850738773</v>
      </c>
      <c r="O34" s="121">
        <v>2.9696490103663589</v>
      </c>
      <c r="P34" s="121">
        <v>2.8769486969900457</v>
      </c>
      <c r="Q34" s="121">
        <v>2.7955864009717071</v>
      </c>
      <c r="R34" s="121">
        <v>2.7233192904777481</v>
      </c>
      <c r="S34" s="121">
        <v>2.6584908407473988</v>
      </c>
      <c r="T34" s="121">
        <v>2.5998457310802352</v>
      </c>
      <c r="U34" s="121">
        <v>2.5464118605575274</v>
      </c>
      <c r="V34" s="121">
        <v>2.4974223997513003</v>
      </c>
      <c r="W34" s="121">
        <v>2.4522626984164688</v>
      </c>
      <c r="X34" s="121">
        <v>2.4104331608738598</v>
      </c>
      <c r="Y34" s="121">
        <v>2.371522686391601</v>
      </c>
      <c r="Z34" s="121">
        <v>2.3351892823529781</v>
      </c>
      <c r="AA34" s="121">
        <v>2.30114565899938</v>
      </c>
      <c r="AB34" s="121">
        <v>2.2691483543905027</v>
      </c>
      <c r="AC34" s="121">
        <v>2.238989406577379</v>
      </c>
      <c r="AD34" s="121">
        <v>2.2104898937552226</v>
      </c>
      <c r="AE34" s="121">
        <v>2.1834948645288241</v>
      </c>
      <c r="AF34" s="121">
        <v>2.1578693165581893</v>
      </c>
      <c r="AG34" s="121">
        <v>2.1334949755454762</v>
      </c>
      <c r="AH34" s="121">
        <v>2.1102676920660821</v>
      </c>
      <c r="AI34" s="121">
        <v>2.0880953202840851</v>
      </c>
      <c r="AJ34" s="121">
        <v>2.0668959760915118</v>
      </c>
      <c r="AK34" s="121">
        <v>2.0465965966315225</v>
      </c>
      <c r="AL34" s="121">
        <v>2.0271317411774024</v>
      </c>
      <c r="AM34" s="121">
        <v>2.0084425867690632</v>
      </c>
      <c r="AN34" s="121">
        <v>1.9904760821238736</v>
      </c>
      <c r="AO34" s="121">
        <v>1.9731842310292407</v>
      </c>
      <c r="AP34" s="121">
        <v>1.9565234823234408</v>
      </c>
      <c r="AQ34" s="121">
        <v>1.9404542081335436</v>
      </c>
      <c r="AR34" s="121">
        <v>1.9249402555953086</v>
      </c>
      <c r="AS34" s="121">
        <v>1.909948560071925</v>
      </c>
      <c r="AT34" s="121">
        <v>1.8954488100957203</v>
      </c>
      <c r="AU34" s="121">
        <v>1.8814131560133154</v>
      </c>
      <c r="AV34" s="121">
        <v>1.86781595572089</v>
      </c>
      <c r="AW34" s="121">
        <v>1.8546335520086408</v>
      </c>
      <c r="AX34" s="121">
        <v>1.8418440769505087</v>
      </c>
      <c r="AY34" s="121">
        <v>1.829427279521719</v>
      </c>
      <c r="BB34">
        <v>2.7982306190242694</v>
      </c>
      <c r="BC34">
        <v>3.308140241823621</v>
      </c>
      <c r="BD34">
        <v>3.5880761280554978</v>
      </c>
      <c r="BE34">
        <v>4.0217929320373091</v>
      </c>
      <c r="BF34">
        <v>2.3803595774624795</v>
      </c>
      <c r="BG34">
        <v>2.1687563142240496</v>
      </c>
      <c r="BJ34">
        <v>2.4604317818348633</v>
      </c>
      <c r="BK34">
        <v>4.909778620334424</v>
      </c>
    </row>
    <row r="35" spans="2:63">
      <c r="B35" s="117" t="s">
        <v>112</v>
      </c>
      <c r="C35" s="43"/>
      <c r="D35" s="110">
        <v>0</v>
      </c>
      <c r="E35" s="110">
        <v>0</v>
      </c>
      <c r="F35" s="110">
        <v>0</v>
      </c>
      <c r="G35" s="111">
        <v>5.4935107701115014</v>
      </c>
      <c r="H35" s="111">
        <v>6.5127454066604376</v>
      </c>
      <c r="I35" s="111">
        <v>3.0164556703565566</v>
      </c>
      <c r="J35" s="111">
        <v>2.4146570345481781</v>
      </c>
      <c r="K35" s="111">
        <v>-0.10973962167298049</v>
      </c>
      <c r="L35" s="111">
        <v>1.0866082743197978</v>
      </c>
      <c r="M35" s="111">
        <v>1.9380496058628043</v>
      </c>
      <c r="N35" s="111">
        <v>1.7809674680570344</v>
      </c>
      <c r="O35" s="111">
        <v>1.6530136499034187</v>
      </c>
      <c r="P35" s="111">
        <v>1.5463647751662515</v>
      </c>
      <c r="Q35" s="111">
        <v>1.4558290413597144</v>
      </c>
      <c r="R35" s="111">
        <v>1.3778128141791985</v>
      </c>
      <c r="S35" s="111">
        <v>1.3097421563683183</v>
      </c>
      <c r="T35" s="111">
        <v>1.249720522438706</v>
      </c>
      <c r="U35" s="111">
        <v>1.1963167440356444</v>
      </c>
      <c r="V35" s="111">
        <v>1.1484285995020789</v>
      </c>
      <c r="W35" s="111">
        <v>1.1051921233325781</v>
      </c>
      <c r="X35" s="111">
        <v>1.0659196110906215</v>
      </c>
      <c r="Y35" s="111">
        <v>1.0300561961282819</v>
      </c>
      <c r="Z35" s="111">
        <v>0.99714877723227091</v>
      </c>
      <c r="AA35" s="111">
        <v>0.96682335912473238</v>
      </c>
      <c r="AB35" s="111">
        <v>0.9387682465122088</v>
      </c>
      <c r="AC35" s="111">
        <v>0.91272138909181511</v>
      </c>
      <c r="AD35" s="111">
        <v>0.888460720896875</v>
      </c>
      <c r="AE35" s="111">
        <v>0.86579669329631104</v>
      </c>
      <c r="AF35" s="111">
        <v>0.84456643780689822</v>
      </c>
      <c r="AG35" s="111">
        <v>0.82462915543751758</v>
      </c>
      <c r="AH35" s="111">
        <v>0.80586243999114282</v>
      </c>
      <c r="AI35" s="111">
        <v>0.78815932027689561</v>
      </c>
      <c r="AJ35" s="111">
        <v>0.77142586125539714</v>
      </c>
      <c r="AK35" s="111">
        <v>0.75557920377827748</v>
      </c>
      <c r="AL35" s="111">
        <v>0.74054595146151725</v>
      </c>
      <c r="AM35" s="111">
        <v>0.7262608345115692</v>
      </c>
      <c r="AN35" s="111">
        <v>0.71266559616849512</v>
      </c>
      <c r="AO35" s="111">
        <v>0.69970805934559777</v>
      </c>
      <c r="AP35" s="111">
        <v>0.6873413400875219</v>
      </c>
      <c r="AQ35" s="111">
        <v>0.67552318139043177</v>
      </c>
      <c r="AR35" s="111">
        <v>0.66421538626900878</v>
      </c>
      <c r="AS35" s="111">
        <v>0.6533833331080019</v>
      </c>
      <c r="AT35" s="111">
        <v>0.64299555958839916</v>
      </c>
      <c r="AU35" s="111">
        <v>0.63302340404260526</v>
      </c>
      <c r="AV35" s="111">
        <v>0.62344069512782041</v>
      </c>
      <c r="AW35" s="111">
        <v>0.61422348233127833</v>
      </c>
      <c r="AX35" s="111">
        <v>0.60534980112534698</v>
      </c>
      <c r="AY35" s="111">
        <v>0.59679946764354541</v>
      </c>
    </row>
    <row r="36" spans="2:63">
      <c r="B36" s="117" t="s">
        <v>113</v>
      </c>
      <c r="C36" s="43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</row>
    <row r="37" spans="2:63">
      <c r="B37" s="117" t="s">
        <v>114</v>
      </c>
      <c r="C37" s="43"/>
      <c r="D37" s="110">
        <v>0</v>
      </c>
      <c r="E37" s="110">
        <v>0</v>
      </c>
      <c r="F37" s="110">
        <v>0</v>
      </c>
      <c r="G37" s="111">
        <v>3.7911829733455478</v>
      </c>
      <c r="H37" s="111">
        <v>3.9048622025006861</v>
      </c>
      <c r="I37" s="111">
        <v>4.1705721459607554</v>
      </c>
      <c r="J37" s="111">
        <v>1.5542669767092019</v>
      </c>
      <c r="K37" s="111">
        <v>1.8602066948701479</v>
      </c>
      <c r="L37" s="111">
        <v>1.8796282875891328</v>
      </c>
      <c r="M37" s="111">
        <v>1.6845499646787225</v>
      </c>
      <c r="N37" s="111">
        <v>1.5713397340961894</v>
      </c>
      <c r="O37" s="111">
        <v>1.4778134958451292</v>
      </c>
      <c r="P37" s="111">
        <v>1.3988784369091325</v>
      </c>
      <c r="Q37" s="111">
        <v>1.3311113507554526</v>
      </c>
      <c r="R37" s="111">
        <v>1.2721155067298742</v>
      </c>
      <c r="S37" s="111">
        <v>1.2201563634256789</v>
      </c>
      <c r="T37" s="111">
        <v>1.1739436991004921</v>
      </c>
      <c r="U37" s="111">
        <v>1.1324953560381497</v>
      </c>
      <c r="V37" s="111">
        <v>1.0950487778142446</v>
      </c>
      <c r="W37" s="111">
        <v>1.061001719486848</v>
      </c>
      <c r="X37" s="111">
        <v>1.02987140676705</v>
      </c>
      <c r="Y37" s="111">
        <v>1.0012657247208689</v>
      </c>
      <c r="Z37" s="111">
        <v>0.974862462527327</v>
      </c>
      <c r="AA37" s="111">
        <v>0.95039408171813444</v>
      </c>
      <c r="AB37" s="111">
        <v>0.92763635142074108</v>
      </c>
      <c r="AC37" s="111">
        <v>0.90639974193126471</v>
      </c>
      <c r="AD37" s="111">
        <v>0.8865228191307376</v>
      </c>
      <c r="AE37" s="111">
        <v>0.86786711249684168</v>
      </c>
      <c r="AF37" s="111">
        <v>0.85031308349119361</v>
      </c>
      <c r="AG37" s="111">
        <v>0.83375692605369833</v>
      </c>
      <c r="AH37" s="111">
        <v>0.81810800365341863</v>
      </c>
      <c r="AI37" s="111">
        <v>0.80328677850714825</v>
      </c>
      <c r="AJ37" s="111">
        <v>0.78922312508261727</v>
      </c>
      <c r="AK37" s="111">
        <v>0.7758549463917469</v>
      </c>
      <c r="AL37" s="111">
        <v>0.76312703088501266</v>
      </c>
      <c r="AM37" s="111">
        <v>0.75099010204015559</v>
      </c>
      <c r="AN37" s="111">
        <v>0.73940002341451805</v>
      </c>
      <c r="AO37" s="111">
        <v>0.7283171299883191</v>
      </c>
      <c r="AP37" s="111">
        <v>0.71770566276347936</v>
      </c>
      <c r="AQ37" s="111">
        <v>0.70753328829686701</v>
      </c>
      <c r="AR37" s="111">
        <v>0.69777068849692991</v>
      </c>
      <c r="AS37" s="111">
        <v>0.68839120886013683</v>
      </c>
      <c r="AT37" s="111">
        <v>0.67937055556070203</v>
      </c>
      <c r="AU37" s="111">
        <v>0.67068653357634467</v>
      </c>
      <c r="AV37" s="111">
        <v>0.66231881944100723</v>
      </c>
      <c r="AW37" s="111">
        <v>0.65424876334296522</v>
      </c>
      <c r="AX37" s="111">
        <v>0.64645921619465985</v>
      </c>
      <c r="AY37" s="111">
        <v>0.63893437803562236</v>
      </c>
    </row>
    <row r="38" spans="2:63" ht="14.5" thickBot="1">
      <c r="B38" s="118" t="s">
        <v>115</v>
      </c>
      <c r="C38" s="119"/>
      <c r="D38" s="120">
        <v>0</v>
      </c>
      <c r="E38" s="120">
        <v>0</v>
      </c>
      <c r="F38" s="120">
        <v>0</v>
      </c>
      <c r="G38" s="122">
        <v>6.0836666435318962</v>
      </c>
      <c r="H38" s="122">
        <v>6.8352411903580945</v>
      </c>
      <c r="I38" s="122">
        <v>7.3385399983880966</v>
      </c>
      <c r="J38" s="122">
        <v>4.6712318651971962</v>
      </c>
      <c r="K38" s="122">
        <v>3.4416382226703877</v>
      </c>
      <c r="L38" s="122">
        <v>1.875171033986017</v>
      </c>
      <c r="M38" s="122">
        <v>4.0545972179152523</v>
      </c>
      <c r="N38" s="122">
        <v>3.893822569965657</v>
      </c>
      <c r="O38" s="122">
        <v>3.7573092684387399</v>
      </c>
      <c r="P38" s="122">
        <v>3.6392544705319887</v>
      </c>
      <c r="Q38" s="122">
        <v>3.5356595548471397</v>
      </c>
      <c r="R38" s="122">
        <v>3.4436619074377326</v>
      </c>
      <c r="S38" s="122">
        <v>3.3611476318281057</v>
      </c>
      <c r="T38" s="122">
        <v>3.2865150800261174</v>
      </c>
      <c r="U38" s="122">
        <v>3.2185241536966127</v>
      </c>
      <c r="V38" s="122">
        <v>3.1561967582363351</v>
      </c>
      <c r="W38" s="122">
        <v>3.0987490097760504</v>
      </c>
      <c r="X38" s="122">
        <v>3.0455438376182307</v>
      </c>
      <c r="Y38" s="122">
        <v>2.9960570794905808</v>
      </c>
      <c r="Z38" s="122">
        <v>2.9498527361999085</v>
      </c>
      <c r="AA38" s="122">
        <v>2.9065645868413137</v>
      </c>
      <c r="AB38" s="122">
        <v>2.8658823109483103</v>
      </c>
      <c r="AC38" s="122">
        <v>2.8275408622667628</v>
      </c>
      <c r="AD38" s="122">
        <v>2.7913122268467379</v>
      </c>
      <c r="AE38" s="122">
        <v>2.7569989553276488</v>
      </c>
      <c r="AF38" s="122">
        <v>2.7244290331449714</v>
      </c>
      <c r="AG38" s="122">
        <v>2.6934517720282587</v>
      </c>
      <c r="AH38" s="122">
        <v>2.663934489846246</v>
      </c>
      <c r="AI38" s="122">
        <v>2.6357598052704647</v>
      </c>
      <c r="AJ38" s="122">
        <v>2.6088234164948583</v>
      </c>
      <c r="AK38" s="122">
        <v>2.5830322644225019</v>
      </c>
      <c r="AL38" s="122">
        <v>2.5583030037214591</v>
      </c>
      <c r="AM38" s="122">
        <v>2.5345607222928401</v>
      </c>
      <c r="AN38" s="122">
        <v>2.5117378626036069</v>
      </c>
      <c r="AO38" s="122">
        <v>2.4897733081512263</v>
      </c>
      <c r="AP38" s="122">
        <v>2.4686116058549845</v>
      </c>
      <c r="AQ38" s="122">
        <v>2.4482023009904164</v>
      </c>
      <c r="AR38" s="122">
        <v>2.4284993658205107</v>
      </c>
      <c r="AS38" s="122">
        <v>2.4094607066396194</v>
      </c>
      <c r="AT38" s="122">
        <v>2.3910477367618856</v>
      </c>
      <c r="AU38" s="122">
        <v>2.3732250052266988</v>
      </c>
      <c r="AV38" s="122">
        <v>2.3559598727874236</v>
      </c>
      <c r="AW38" s="122">
        <v>2.3392222281941719</v>
      </c>
      <c r="AX38" s="122">
        <v>2.3229842389510043</v>
      </c>
      <c r="AY38" s="122">
        <v>2.3072201316800487</v>
      </c>
    </row>
    <row r="39" spans="2:63">
      <c r="B39" s="114" t="s">
        <v>116</v>
      </c>
      <c r="C39" s="115"/>
      <c r="D39" s="116">
        <v>0</v>
      </c>
      <c r="E39" s="116">
        <v>0</v>
      </c>
      <c r="F39" s="116">
        <v>0</v>
      </c>
      <c r="G39" s="121">
        <v>5.1576950215033817</v>
      </c>
      <c r="H39" s="121">
        <v>5.5952255162702427</v>
      </c>
      <c r="I39" s="121">
        <v>6.3905567534439713</v>
      </c>
      <c r="J39" s="121">
        <v>3.5012328291185724</v>
      </c>
      <c r="K39" s="121">
        <v>3.3945546979876422</v>
      </c>
      <c r="L39" s="121">
        <v>1.8230239511242061</v>
      </c>
      <c r="M39" s="121">
        <v>4.2187776683822422</v>
      </c>
      <c r="N39" s="121">
        <v>3.4566271395185684</v>
      </c>
      <c r="O39" s="121">
        <v>3.3500089282265653</v>
      </c>
      <c r="P39" s="121">
        <v>3.2574253513137594</v>
      </c>
      <c r="Q39" s="121">
        <v>3.1758795130962989</v>
      </c>
      <c r="R39" s="121">
        <v>3.1032178203630107</v>
      </c>
      <c r="S39" s="121">
        <v>3.0378445048267939</v>
      </c>
      <c r="T39" s="121">
        <v>2.9785467055779145</v>
      </c>
      <c r="U39" s="121">
        <v>2.9243826396928041</v>
      </c>
      <c r="V39" s="121">
        <v>2.8746075150660824</v>
      </c>
      <c r="W39" s="121">
        <v>2.8286229384094521</v>
      </c>
      <c r="X39" s="121">
        <v>2.7859414544664478</v>
      </c>
      <c r="Y39" s="121">
        <v>2.7461611200790856</v>
      </c>
      <c r="Z39" s="121">
        <v>2.7089469059591651</v>
      </c>
      <c r="AA39" s="121">
        <v>2.6740168500847559</v>
      </c>
      <c r="AB39" s="121">
        <v>2.6411315848670194</v>
      </c>
      <c r="AC39" s="121">
        <v>2.6100863031005219</v>
      </c>
      <c r="AD39" s="121">
        <v>2.5807045154846899</v>
      </c>
      <c r="AE39" s="121">
        <v>2.5528331436011835</v>
      </c>
      <c r="AF39" s="121">
        <v>2.5263386216407366</v>
      </c>
      <c r="AG39" s="121">
        <v>2.5011037693791969</v>
      </c>
      <c r="AH39" s="121">
        <v>2.47702526140037</v>
      </c>
      <c r="AI39" s="121">
        <v>2.4540115620040512</v>
      </c>
      <c r="AJ39" s="121">
        <v>2.4319812272724772</v>
      </c>
      <c r="AK39" s="121">
        <v>2.4108614991528552</v>
      </c>
      <c r="AL39" s="121">
        <v>2.3905871336835305</v>
      </c>
      <c r="AM39" s="121">
        <v>2.3710994183840319</v>
      </c>
      <c r="AN39" s="121">
        <v>2.352345343551463</v>
      </c>
      <c r="AO39" s="121">
        <v>2.33427689960623</v>
      </c>
      <c r="AP39" s="121">
        <v>2.3168504783130253</v>
      </c>
      <c r="AQ39" s="121">
        <v>2.3000263601029456</v>
      </c>
      <c r="AR39" s="121">
        <v>2.283768273155752</v>
      </c>
      <c r="AS39" s="121">
        <v>2.2680430125994921</v>
      </c>
      <c r="AT39" s="121">
        <v>2.2528201103199708</v>
      </c>
      <c r="AU39" s="121">
        <v>2.2380715475732567</v>
      </c>
      <c r="AV39" s="121">
        <v>2.2237715039573418</v>
      </c>
      <c r="AW39" s="121">
        <v>2.2098961373976311</v>
      </c>
      <c r="AX39" s="121">
        <v>2.1964233906913528</v>
      </c>
      <c r="AY39" s="121">
        <v>2.1833328208813936</v>
      </c>
      <c r="BB39">
        <v>0.65459386270704867</v>
      </c>
      <c r="BC39">
        <v>1.8180827243978754</v>
      </c>
      <c r="BE39">
        <v>1.1283739046302588</v>
      </c>
      <c r="BF39">
        <v>8.0567295608761089</v>
      </c>
      <c r="BG39">
        <v>11.39993339291633</v>
      </c>
      <c r="BH39">
        <v>2.9297934672637806</v>
      </c>
    </row>
    <row r="40" spans="2:63">
      <c r="B40" s="117" t="s">
        <v>117</v>
      </c>
      <c r="C40" s="43"/>
      <c r="D40" s="110">
        <v>0</v>
      </c>
      <c r="E40" s="110">
        <v>0</v>
      </c>
      <c r="F40" s="110">
        <v>0</v>
      </c>
      <c r="G40" s="111">
        <v>5.7749730094840901</v>
      </c>
      <c r="H40" s="111">
        <v>6.8022686262894272</v>
      </c>
      <c r="I40" s="111">
        <v>2.6991754387311189</v>
      </c>
      <c r="J40" s="111">
        <v>2.517570113063194</v>
      </c>
      <c r="K40" s="111">
        <v>1.7801110968074501</v>
      </c>
      <c r="L40" s="111">
        <v>1.4648482870756985</v>
      </c>
      <c r="M40" s="111">
        <v>5.4627750284965559</v>
      </c>
      <c r="N40" s="111">
        <v>1.6824897946866526</v>
      </c>
      <c r="O40" s="111">
        <v>1.5526244406721237</v>
      </c>
      <c r="P40" s="111">
        <v>1.4449732581996477</v>
      </c>
      <c r="Q40" s="111">
        <v>1.3540353369368545</v>
      </c>
      <c r="R40" s="111">
        <v>1.2760221111034504</v>
      </c>
      <c r="S40" s="111">
        <v>1.2082323051235013</v>
      </c>
      <c r="T40" s="111">
        <v>1.1486837820924869</v>
      </c>
      <c r="U40" s="111">
        <v>1.0958864851595367</v>
      </c>
      <c r="V40" s="111">
        <v>1.0486968937060221</v>
      </c>
      <c r="W40" s="111">
        <v>1.0062216221194282</v>
      </c>
      <c r="X40" s="111">
        <v>0.9677517410012878</v>
      </c>
      <c r="Y40" s="111">
        <v>0.93271691731367923</v>
      </c>
      <c r="Z40" s="111">
        <v>0.90065269468362985</v>
      </c>
      <c r="AA40" s="111">
        <v>0.8711766985124163</v>
      </c>
      <c r="AB40" s="111">
        <v>0.84397103405808338</v>
      </c>
      <c r="AC40" s="111">
        <v>0.81876906493676915</v>
      </c>
      <c r="AD40" s="111">
        <v>0.79534534381149613</v>
      </c>
      <c r="AE40" s="111">
        <v>0.7735078470331368</v>
      </c>
      <c r="AF40" s="111">
        <v>0.7530919172643552</v>
      </c>
      <c r="AG40" s="111">
        <v>0.73395548875022187</v>
      </c>
      <c r="AH40" s="111">
        <v>0.715975287300465</v>
      </c>
      <c r="AI40" s="111">
        <v>0.69904377909531823</v>
      </c>
      <c r="AJ40" s="111">
        <v>0.68306670059490848</v>
      </c>
      <c r="AK40" s="111">
        <v>0.66796104362011255</v>
      </c>
      <c r="AL40" s="111">
        <v>0.6536534000632559</v>
      </c>
      <c r="AM40" s="111">
        <v>0.64007859304105008</v>
      </c>
      <c r="AN40" s="111">
        <v>0.62717853791975264</v>
      </c>
      <c r="AO40" s="111">
        <v>0.61490128911816655</v>
      </c>
      <c r="AP40" s="111">
        <v>0.60320023804700496</v>
      </c>
      <c r="AQ40" s="111">
        <v>0.59203343476787118</v>
      </c>
      <c r="AR40" s="111">
        <v>0.58136301152190983</v>
      </c>
      <c r="AS40" s="111">
        <v>0.57115469060041324</v>
      </c>
      <c r="AT40" s="111">
        <v>0.56137736240984881</v>
      </c>
      <c r="AU40" s="111">
        <v>0.55200272224525471</v>
      </c>
      <c r="AV40" s="111">
        <v>0.54300495639510726</v>
      </c>
      <c r="AW40" s="111">
        <v>0.53436046988239161</v>
      </c>
      <c r="AX40" s="111">
        <v>0.526047649495198</v>
      </c>
      <c r="AY40" s="111">
        <v>0.51804665684757545</v>
      </c>
    </row>
    <row r="41" spans="2:63">
      <c r="B41" s="117" t="s">
        <v>118</v>
      </c>
      <c r="C41" s="43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</row>
    <row r="42" spans="2:63">
      <c r="B42" s="117" t="s">
        <v>119</v>
      </c>
      <c r="C42" s="43"/>
      <c r="D42" s="110">
        <v>0</v>
      </c>
      <c r="E42" s="110">
        <v>0</v>
      </c>
      <c r="F42" s="110">
        <v>0</v>
      </c>
      <c r="G42" s="111">
        <v>3.9896774929863663</v>
      </c>
      <c r="H42" s="111">
        <v>3.9027925805102361</v>
      </c>
      <c r="I42" s="111">
        <v>4.3722153843497482</v>
      </c>
      <c r="J42" s="111">
        <v>2.4241478037770241</v>
      </c>
      <c r="K42" s="111">
        <v>2.1529666195275934</v>
      </c>
      <c r="L42" s="111">
        <v>3.0603599132083876</v>
      </c>
      <c r="M42" s="111">
        <v>4.2612952795770358</v>
      </c>
      <c r="N42" s="111">
        <v>1.9882891674714938</v>
      </c>
      <c r="O42" s="111">
        <v>1.7883162847262204</v>
      </c>
      <c r="P42" s="111">
        <v>1.6084557450383243</v>
      </c>
      <c r="Q42" s="111">
        <v>1.4466847424267935</v>
      </c>
      <c r="R42" s="111">
        <v>1.3011839153340274</v>
      </c>
      <c r="S42" s="111">
        <v>1.1703168851313608</v>
      </c>
      <c r="T42" s="111">
        <v>1.0526118525465857</v>
      </c>
      <c r="U42" s="111">
        <v>0.94674504503725943</v>
      </c>
      <c r="V42" s="111">
        <v>0.85152582895026185</v>
      </c>
      <c r="W42" s="111">
        <v>0.7658833190311487</v>
      </c>
      <c r="X42" s="111">
        <v>0.68885433468681168</v>
      </c>
      <c r="Y42" s="111">
        <v>0.61957256755126044</v>
      </c>
      <c r="Z42" s="111">
        <v>0.55725883852728897</v>
      </c>
      <c r="AA42" s="111">
        <v>0.50121233472960514</v>
      </c>
      <c r="AB42" s="111">
        <v>0.45080272777548741</v>
      </c>
      <c r="AC42" s="111">
        <v>0.40546308478113441</v>
      </c>
      <c r="AD42" s="111">
        <v>0.36468349233705027</v>
      </c>
      <c r="AE42" s="111">
        <v>0.32800532175435043</v>
      </c>
      <c r="AF42" s="111">
        <v>0.29501607108593692</v>
      </c>
      <c r="AG42" s="111">
        <v>0.26534472591321051</v>
      </c>
      <c r="AH42" s="111">
        <v>0.23865758672329193</v>
      </c>
      <c r="AI42" s="111">
        <v>0.21465451594924617</v>
      </c>
      <c r="AJ42" s="111">
        <v>0.19306556246555862</v>
      </c>
      <c r="AK42" s="111">
        <v>0.17364792557616532</v>
      </c>
      <c r="AL42" s="111">
        <v>0.15618322435045678</v>
      </c>
      <c r="AM42" s="111">
        <v>0.14047504159677271</v>
      </c>
      <c r="AN42" s="111">
        <v>0.12634671485162802</v>
      </c>
      <c r="AO42" s="111">
        <v>0.11363934954097468</v>
      </c>
      <c r="AP42" s="111">
        <v>0.1022100319684681</v>
      </c>
      <c r="AQ42" s="111">
        <v>9.1930222033068373E-2</v>
      </c>
      <c r="AR42" s="111">
        <v>8.2684307599634091E-2</v>
      </c>
      <c r="AS42" s="111">
        <v>7.4368304264202351E-2</v>
      </c>
      <c r="AT42" s="111">
        <v>6.6888685890833396E-2</v>
      </c>
      <c r="AU42" s="111">
        <v>6.0161332767623865E-2</v>
      </c>
      <c r="AV42" s="111">
        <v>5.4110585552298654E-2</v>
      </c>
      <c r="AW42" s="111">
        <v>4.8668394367558411E-2</v>
      </c>
      <c r="AX42" s="111">
        <v>4.3773553476461509E-2</v>
      </c>
      <c r="AY42" s="111">
        <v>3.9371012930599046E-2</v>
      </c>
    </row>
    <row r="43" spans="2:63" ht="14.5" thickBot="1">
      <c r="B43" s="118" t="s">
        <v>120</v>
      </c>
      <c r="C43" s="119"/>
      <c r="D43" s="120">
        <v>0</v>
      </c>
      <c r="E43" s="120">
        <v>0</v>
      </c>
      <c r="F43" s="120">
        <v>0</v>
      </c>
      <c r="G43" s="122">
        <v>6.5820023502677083</v>
      </c>
      <c r="H43" s="122">
        <v>7.0172981176826283</v>
      </c>
      <c r="I43" s="122">
        <v>7.4514529597650911</v>
      </c>
      <c r="J43" s="122">
        <v>4.9121160476534813</v>
      </c>
      <c r="K43" s="122">
        <v>4.8973956294434036</v>
      </c>
      <c r="L43" s="122">
        <v>2.5323040016499387</v>
      </c>
      <c r="M43" s="122">
        <v>4.4603710294760619</v>
      </c>
      <c r="N43" s="122">
        <v>3.7760790316061099</v>
      </c>
      <c r="O43" s="122">
        <v>3.4338640697556055</v>
      </c>
      <c r="P43" s="122">
        <v>3.1226630456786788</v>
      </c>
      <c r="Q43" s="122">
        <v>2.8396652572043255</v>
      </c>
      <c r="R43" s="122">
        <v>2.5823147278513816</v>
      </c>
      <c r="S43" s="122">
        <v>2.3482871217867434</v>
      </c>
      <c r="T43" s="122">
        <v>2.1354687509131685</v>
      </c>
      <c r="U43" s="122">
        <v>1.9419374844831165</v>
      </c>
      <c r="V43" s="122">
        <v>1.7659453888182672</v>
      </c>
      <c r="W43" s="122">
        <v>1.6059029403403098</v>
      </c>
      <c r="X43" s="122">
        <v>1.4603646693284289</v>
      </c>
      <c r="Y43" s="122">
        <v>1.3280161047409216</v>
      </c>
      <c r="Z43" s="122">
        <v>1.2076619021893222</v>
      </c>
      <c r="AA43" s="122">
        <v>1.0982150478393899</v>
      </c>
      <c r="AB43" s="122">
        <v>0.99868704073087544</v>
      </c>
      <c r="AC43" s="122">
        <v>0.90817896484483018</v>
      </c>
      <c r="AD43" s="122">
        <v>0.8258733702832638</v>
      </c>
      <c r="AE43" s="122">
        <v>0.7510268902336602</v>
      </c>
      <c r="AF43" s="122">
        <v>0.68296352703633367</v>
      </c>
      <c r="AG43" s="122">
        <v>0.62106854671580425</v>
      </c>
      <c r="AH43" s="122">
        <v>0.56478292683287068</v>
      </c>
      <c r="AI43" s="122">
        <v>0.5135983075115641</v>
      </c>
      <c r="AJ43" s="122">
        <v>0.4670524000397081</v>
      </c>
      <c r="AK43" s="122">
        <v>0.42472481157453984</v>
      </c>
      <c r="AL43" s="122">
        <v>0.38623324824300587</v>
      </c>
      <c r="AM43" s="122">
        <v>0.351230062343939</v>
      </c>
      <c r="AN43" s="122">
        <v>0.31939911246716779</v>
      </c>
      <c r="AO43" s="122">
        <v>0.29045290817081704</v>
      </c>
      <c r="AP43" s="122">
        <v>0.2641300134281277</v>
      </c>
      <c r="AQ43" s="122">
        <v>0.24019268539226979</v>
      </c>
      <c r="AR43" s="122">
        <v>0.21842472715297315</v>
      </c>
      <c r="AS43" s="122">
        <v>0.19862953509152192</v>
      </c>
      <c r="AT43" s="122">
        <v>0.18062832319823791</v>
      </c>
      <c r="AU43" s="122">
        <v>0.16425850831485769</v>
      </c>
      <c r="AV43" s="122">
        <v>0.14937224171765648</v>
      </c>
      <c r="AW43" s="122">
        <v>0.13583507377888329</v>
      </c>
      <c r="AX43" s="122">
        <v>0.12352473964601184</v>
      </c>
      <c r="AY43" s="122">
        <v>0.11233005497131801</v>
      </c>
    </row>
    <row r="44" spans="2:63">
      <c r="B44" s="114" t="s">
        <v>121</v>
      </c>
      <c r="C44" s="115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v>0</v>
      </c>
    </row>
    <row r="45" spans="2:63">
      <c r="B45" s="117" t="s">
        <v>122</v>
      </c>
      <c r="C45" s="43"/>
      <c r="D45" s="110">
        <v>0</v>
      </c>
      <c r="E45" s="110">
        <v>0</v>
      </c>
      <c r="F45" s="110">
        <v>0</v>
      </c>
      <c r="G45" s="110">
        <v>0</v>
      </c>
      <c r="H45" s="110">
        <v>0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110">
        <v>0</v>
      </c>
      <c r="O45" s="110">
        <v>0</v>
      </c>
      <c r="P45" s="110">
        <v>0</v>
      </c>
      <c r="Q45" s="110">
        <v>0</v>
      </c>
      <c r="R45" s="110">
        <v>0</v>
      </c>
      <c r="S45" s="110">
        <v>0</v>
      </c>
      <c r="T45" s="110">
        <v>0</v>
      </c>
      <c r="U45" s="110">
        <v>0</v>
      </c>
      <c r="V45" s="110">
        <v>0</v>
      </c>
      <c r="W45" s="110">
        <v>0</v>
      </c>
      <c r="X45" s="110">
        <v>0</v>
      </c>
      <c r="Y45" s="110">
        <v>0</v>
      </c>
      <c r="Z45" s="110">
        <v>0</v>
      </c>
      <c r="AA45" s="110">
        <v>0</v>
      </c>
      <c r="AB45" s="110">
        <v>0</v>
      </c>
      <c r="AC45" s="110">
        <v>0</v>
      </c>
      <c r="AD45" s="110">
        <v>0</v>
      </c>
      <c r="AE45" s="110">
        <v>0</v>
      </c>
      <c r="AF45" s="110">
        <v>0</v>
      </c>
      <c r="AG45" s="110">
        <v>0</v>
      </c>
      <c r="AH45" s="110">
        <v>0</v>
      </c>
      <c r="AI45" s="110">
        <v>0</v>
      </c>
      <c r="AJ45" s="110">
        <v>0</v>
      </c>
      <c r="AK45" s="110">
        <v>0</v>
      </c>
      <c r="AL45" s="110">
        <v>0</v>
      </c>
      <c r="AM45" s="110">
        <v>0</v>
      </c>
      <c r="AN45" s="110">
        <v>0</v>
      </c>
      <c r="AO45" s="110">
        <v>0</v>
      </c>
      <c r="AP45" s="110">
        <v>0</v>
      </c>
      <c r="AQ45" s="110">
        <v>0</v>
      </c>
      <c r="AR45" s="110">
        <v>0</v>
      </c>
      <c r="AS45" s="110">
        <v>0</v>
      </c>
      <c r="AT45" s="110">
        <v>0</v>
      </c>
      <c r="AU45" s="110">
        <v>0</v>
      </c>
      <c r="AV45" s="110">
        <v>0</v>
      </c>
      <c r="AW45" s="110">
        <v>0</v>
      </c>
      <c r="AX45" s="110">
        <v>0</v>
      </c>
      <c r="AY45" s="110">
        <v>0</v>
      </c>
    </row>
    <row r="46" spans="2:63">
      <c r="B46" s="117" t="s">
        <v>123</v>
      </c>
      <c r="C46" s="43"/>
      <c r="D46" s="110"/>
      <c r="E46" s="110"/>
      <c r="F46" s="110">
        <v>0</v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>
        <v>0</v>
      </c>
      <c r="AW46" s="110">
        <v>0</v>
      </c>
      <c r="AX46" s="110">
        <v>0</v>
      </c>
      <c r="AY46" s="110">
        <v>0</v>
      </c>
    </row>
    <row r="47" spans="2:63">
      <c r="B47" s="117" t="s">
        <v>124</v>
      </c>
      <c r="C47" s="43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0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0</v>
      </c>
      <c r="AS47" s="110">
        <v>0</v>
      </c>
      <c r="AT47" s="110">
        <v>0</v>
      </c>
      <c r="AU47" s="110">
        <v>0</v>
      </c>
      <c r="AV47" s="110">
        <v>0</v>
      </c>
      <c r="AW47" s="110">
        <v>0</v>
      </c>
      <c r="AX47" s="110">
        <v>0</v>
      </c>
      <c r="AY47" s="110">
        <v>0</v>
      </c>
    </row>
    <row r="48" spans="2:63" ht="14.5" thickBot="1">
      <c r="B48" s="118" t="s">
        <v>125</v>
      </c>
      <c r="C48" s="119"/>
      <c r="D48" s="120">
        <v>0</v>
      </c>
      <c r="E48" s="120"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0</v>
      </c>
      <c r="X48" s="120">
        <v>0</v>
      </c>
      <c r="Y48" s="120">
        <v>0</v>
      </c>
      <c r="Z48" s="120">
        <v>0</v>
      </c>
      <c r="AA48" s="120">
        <v>0</v>
      </c>
      <c r="AB48" s="120">
        <v>0</v>
      </c>
      <c r="AC48" s="120">
        <v>0</v>
      </c>
      <c r="AD48" s="120">
        <v>0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0">
        <v>0</v>
      </c>
      <c r="AR48" s="120">
        <v>0</v>
      </c>
      <c r="AS48" s="120">
        <v>0</v>
      </c>
      <c r="AT48" s="120">
        <v>0</v>
      </c>
      <c r="AU48" s="120">
        <v>0</v>
      </c>
      <c r="AV48" s="120">
        <v>0</v>
      </c>
      <c r="AW48" s="120">
        <v>0</v>
      </c>
      <c r="AX48" s="120">
        <v>0</v>
      </c>
      <c r="AY48" s="120">
        <v>0</v>
      </c>
    </row>
    <row r="49" spans="2:60">
      <c r="AY49" s="6"/>
    </row>
    <row r="50" spans="2:60" ht="14.5" thickBot="1">
      <c r="B50" s="26"/>
      <c r="C50" s="6"/>
      <c r="D50" s="27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AY50" s="6"/>
    </row>
    <row r="51" spans="2:60" ht="14.5" thickBot="1">
      <c r="B51" s="7" t="s">
        <v>126</v>
      </c>
      <c r="C51" s="57" t="s">
        <v>127</v>
      </c>
      <c r="D51" s="57" t="s">
        <v>48</v>
      </c>
      <c r="E51" s="57" t="s">
        <v>49</v>
      </c>
      <c r="F51" s="57" t="s">
        <v>50</v>
      </c>
      <c r="G51" s="57" t="s">
        <v>51</v>
      </c>
      <c r="H51" s="57" t="s">
        <v>52</v>
      </c>
      <c r="I51" s="57" t="s">
        <v>53</v>
      </c>
      <c r="J51" s="57" t="s">
        <v>54</v>
      </c>
      <c r="K51" s="57" t="s">
        <v>55</v>
      </c>
      <c r="L51" s="57" t="s">
        <v>56</v>
      </c>
      <c r="M51" s="57" t="s">
        <v>57</v>
      </c>
      <c r="N51" s="57" t="s">
        <v>58</v>
      </c>
      <c r="O51" s="57" t="s">
        <v>59</v>
      </c>
      <c r="P51" s="57" t="s">
        <v>60</v>
      </c>
      <c r="Q51" s="57" t="s">
        <v>61</v>
      </c>
      <c r="R51" s="57" t="s">
        <v>62</v>
      </c>
      <c r="S51" s="57" t="s">
        <v>63</v>
      </c>
      <c r="T51" s="57" t="s">
        <v>64</v>
      </c>
      <c r="U51" s="57" t="s">
        <v>65</v>
      </c>
      <c r="V51" s="57" t="s">
        <v>66</v>
      </c>
      <c r="W51" s="57" t="s">
        <v>67</v>
      </c>
      <c r="X51" s="57" t="s">
        <v>68</v>
      </c>
      <c r="Y51" s="57" t="s">
        <v>69</v>
      </c>
      <c r="Z51" s="57" t="s">
        <v>70</v>
      </c>
      <c r="AA51" s="57" t="s">
        <v>71</v>
      </c>
      <c r="AB51" s="57" t="s">
        <v>72</v>
      </c>
      <c r="AC51" s="57" t="s">
        <v>73</v>
      </c>
      <c r="AD51" s="57" t="s">
        <v>74</v>
      </c>
      <c r="AE51" s="57" t="s">
        <v>75</v>
      </c>
      <c r="AF51" s="57" t="s">
        <v>76</v>
      </c>
      <c r="AG51" s="57" t="s">
        <v>77</v>
      </c>
      <c r="AH51" s="57" t="s">
        <v>78</v>
      </c>
      <c r="AI51" s="57" t="s">
        <v>79</v>
      </c>
      <c r="AJ51" s="57" t="s">
        <v>80</v>
      </c>
      <c r="AK51" s="57" t="s">
        <v>81</v>
      </c>
      <c r="AL51" s="57" t="s">
        <v>82</v>
      </c>
      <c r="AM51" s="57" t="s">
        <v>83</v>
      </c>
      <c r="AN51" s="57" t="s">
        <v>84</v>
      </c>
      <c r="AO51" s="57" t="s">
        <v>85</v>
      </c>
      <c r="AP51" s="57" t="s">
        <v>86</v>
      </c>
      <c r="AQ51" s="57" t="s">
        <v>87</v>
      </c>
      <c r="AR51" s="57" t="s">
        <v>88</v>
      </c>
      <c r="AS51" s="57" t="s">
        <v>89</v>
      </c>
      <c r="AT51" s="57" t="s">
        <v>90</v>
      </c>
      <c r="AU51" s="57" t="s">
        <v>91</v>
      </c>
      <c r="AV51" s="57" t="s">
        <v>92</v>
      </c>
      <c r="AW51" s="57" t="s">
        <v>93</v>
      </c>
      <c r="AX51" s="57" t="s">
        <v>94</v>
      </c>
      <c r="AY51" s="57" t="s">
        <v>95</v>
      </c>
    </row>
    <row r="52" spans="2:60">
      <c r="B52" s="114" t="s">
        <v>96</v>
      </c>
      <c r="C52" s="123"/>
      <c r="D52" s="124">
        <v>0</v>
      </c>
      <c r="E52" s="124">
        <v>0</v>
      </c>
      <c r="F52" s="124">
        <v>0</v>
      </c>
      <c r="G52" s="124">
        <v>0</v>
      </c>
      <c r="H52" s="124">
        <v>0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0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  <c r="AF52" s="124">
        <v>0</v>
      </c>
      <c r="AG52" s="124">
        <v>0</v>
      </c>
      <c r="AH52" s="124">
        <v>0</v>
      </c>
      <c r="AI52" s="124">
        <v>0</v>
      </c>
      <c r="AJ52" s="124">
        <v>0</v>
      </c>
      <c r="AK52" s="124">
        <v>0</v>
      </c>
      <c r="AL52" s="124">
        <v>0</v>
      </c>
      <c r="AM52" s="124">
        <v>0</v>
      </c>
      <c r="AN52" s="124">
        <v>0</v>
      </c>
      <c r="AO52" s="124">
        <v>0</v>
      </c>
      <c r="AP52" s="124">
        <v>0</v>
      </c>
      <c r="AQ52" s="124">
        <v>0</v>
      </c>
      <c r="AR52" s="124">
        <v>0</v>
      </c>
      <c r="AS52" s="124">
        <v>0</v>
      </c>
      <c r="AT52" s="124">
        <v>0</v>
      </c>
      <c r="AU52" s="124">
        <v>0</v>
      </c>
      <c r="AV52" s="124">
        <v>0</v>
      </c>
      <c r="AW52" s="124">
        <v>0</v>
      </c>
      <c r="AX52" s="125">
        <v>0</v>
      </c>
      <c r="AY52" s="116"/>
    </row>
    <row r="53" spans="2:60">
      <c r="B53" s="117" t="s">
        <v>97</v>
      </c>
      <c r="C53" s="2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26">
        <v>0</v>
      </c>
      <c r="AY53" s="110"/>
    </row>
    <row r="54" spans="2:60">
      <c r="B54" s="117" t="s">
        <v>98</v>
      </c>
      <c r="C54" s="2"/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0</v>
      </c>
      <c r="AW54" s="112">
        <v>0</v>
      </c>
      <c r="AX54" s="126">
        <v>0</v>
      </c>
      <c r="AY54" s="110"/>
    </row>
    <row r="55" spans="2:60">
      <c r="B55" s="117" t="s">
        <v>99</v>
      </c>
      <c r="C55" s="2"/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0</v>
      </c>
      <c r="AS55" s="112">
        <v>0</v>
      </c>
      <c r="AT55" s="112">
        <v>0</v>
      </c>
      <c r="AU55" s="112">
        <v>0</v>
      </c>
      <c r="AV55" s="112">
        <v>0</v>
      </c>
      <c r="AW55" s="112">
        <v>0</v>
      </c>
      <c r="AX55" s="126">
        <v>0</v>
      </c>
      <c r="AY55" s="110"/>
    </row>
    <row r="56" spans="2:60" ht="14.5" thickBot="1">
      <c r="B56" s="118" t="s">
        <v>100</v>
      </c>
      <c r="C56" s="127"/>
      <c r="D56" s="128">
        <v>0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9">
        <v>0</v>
      </c>
      <c r="AY56" s="120"/>
    </row>
    <row r="57" spans="2:60">
      <c r="B57" s="114" t="s">
        <v>101</v>
      </c>
      <c r="C57" s="123"/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  <c r="J57" s="124">
        <v>0</v>
      </c>
      <c r="K57" s="124">
        <v>0</v>
      </c>
      <c r="L57" s="124">
        <v>0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0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  <c r="AC57" s="124">
        <v>0</v>
      </c>
      <c r="AD57" s="124">
        <v>0</v>
      </c>
      <c r="AE57" s="124">
        <v>0</v>
      </c>
      <c r="AF57" s="124">
        <v>0</v>
      </c>
      <c r="AG57" s="124">
        <v>0</v>
      </c>
      <c r="AH57" s="124">
        <v>0</v>
      </c>
      <c r="AI57" s="124">
        <v>0</v>
      </c>
      <c r="AJ57" s="124">
        <v>0</v>
      </c>
      <c r="AK57" s="124">
        <v>0</v>
      </c>
      <c r="AL57" s="124">
        <v>0</v>
      </c>
      <c r="AM57" s="124">
        <v>0</v>
      </c>
      <c r="AN57" s="124">
        <v>0</v>
      </c>
      <c r="AO57" s="124">
        <v>0</v>
      </c>
      <c r="AP57" s="124">
        <v>0</v>
      </c>
      <c r="AQ57" s="124">
        <v>0</v>
      </c>
      <c r="AR57" s="124">
        <v>0</v>
      </c>
      <c r="AS57" s="124">
        <v>0</v>
      </c>
      <c r="AT57" s="124">
        <v>0</v>
      </c>
      <c r="AU57" s="124">
        <v>0</v>
      </c>
      <c r="AV57" s="124">
        <v>0</v>
      </c>
      <c r="AW57" s="124">
        <v>0</v>
      </c>
      <c r="AX57" s="124">
        <v>0</v>
      </c>
      <c r="AY57" s="124">
        <v>0</v>
      </c>
    </row>
    <row r="58" spans="2:60">
      <c r="B58" s="117" t="s">
        <v>102</v>
      </c>
      <c r="C58" s="2"/>
      <c r="D58" s="112">
        <v>0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112">
        <v>0</v>
      </c>
      <c r="AW58" s="112">
        <v>0</v>
      </c>
      <c r="AX58" s="112">
        <v>0</v>
      </c>
      <c r="AY58" s="112">
        <v>0</v>
      </c>
    </row>
    <row r="59" spans="2:60">
      <c r="B59" s="117" t="s">
        <v>103</v>
      </c>
      <c r="C59" s="2"/>
      <c r="D59" s="112">
        <v>0</v>
      </c>
      <c r="E59" s="112">
        <v>0</v>
      </c>
      <c r="F59" s="112">
        <v>0</v>
      </c>
      <c r="G59" s="112"/>
      <c r="H59" s="112"/>
      <c r="I59" s="112"/>
      <c r="J59" s="112"/>
      <c r="K59" s="112"/>
      <c r="L59" s="112">
        <v>0</v>
      </c>
      <c r="M59" s="112">
        <v>0</v>
      </c>
      <c r="N59" s="112">
        <v>0</v>
      </c>
      <c r="O59" s="112">
        <v>0</v>
      </c>
      <c r="P59" s="112">
        <v>0</v>
      </c>
      <c r="Q59" s="112">
        <v>0</v>
      </c>
      <c r="R59" s="112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  <c r="AW59" s="112">
        <v>0</v>
      </c>
      <c r="AX59" s="126">
        <v>0</v>
      </c>
      <c r="AY59" s="112">
        <v>0</v>
      </c>
    </row>
    <row r="60" spans="2:60">
      <c r="B60" s="117" t="s">
        <v>104</v>
      </c>
      <c r="C60" s="2"/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  <c r="AW60" s="112">
        <v>0</v>
      </c>
      <c r="AX60" s="112">
        <v>0</v>
      </c>
      <c r="AY60" s="112">
        <v>0</v>
      </c>
    </row>
    <row r="61" spans="2:60" ht="14.5" thickBot="1">
      <c r="B61" s="118" t="s">
        <v>105</v>
      </c>
      <c r="C61" s="127"/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</row>
    <row r="62" spans="2:60">
      <c r="B62" s="114" t="s">
        <v>106</v>
      </c>
      <c r="C62" s="123"/>
      <c r="D62" s="124">
        <v>0</v>
      </c>
      <c r="E62" s="124">
        <v>0</v>
      </c>
      <c r="F62" s="124">
        <v>0</v>
      </c>
      <c r="G62" s="130">
        <v>213872.00911775231</v>
      </c>
      <c r="H62" s="130">
        <v>156201.60127206147</v>
      </c>
      <c r="I62" s="130">
        <v>100560.49601005018</v>
      </c>
      <c r="J62" s="130">
        <v>54220.651921715587</v>
      </c>
      <c r="K62" s="130">
        <v>300552.20117101073</v>
      </c>
      <c r="L62" s="130">
        <v>86700.034606076777</v>
      </c>
      <c r="M62" s="130">
        <v>14915.774781097814</v>
      </c>
      <c r="N62" s="130">
        <v>9453.8244473053765</v>
      </c>
      <c r="O62" s="130">
        <v>5991.9647482026903</v>
      </c>
      <c r="P62" s="130">
        <v>3797.7901688175871</v>
      </c>
      <c r="Q62" s="130">
        <v>2407.0919593934223</v>
      </c>
      <c r="R62" s="130">
        <v>1525.6481910322088</v>
      </c>
      <c r="S62" s="130">
        <v>966.97693402058496</v>
      </c>
      <c r="T62" s="130">
        <v>612.88336093737723</v>
      </c>
      <c r="U62" s="130">
        <v>388.45395468957423</v>
      </c>
      <c r="V62" s="130">
        <v>246.20749155790486</v>
      </c>
      <c r="W62" s="130">
        <v>156.04971494672421</v>
      </c>
      <c r="X62" s="130">
        <v>98.906468608518125</v>
      </c>
      <c r="Y62" s="130">
        <v>62.688288382632095</v>
      </c>
      <c r="Z62" s="130">
        <v>39.732704600936387</v>
      </c>
      <c r="AA62" s="130">
        <v>25.183137961422677</v>
      </c>
      <c r="AB62" s="130">
        <v>15.961421301511447</v>
      </c>
      <c r="AC62" s="130">
        <v>10.116569680657491</v>
      </c>
      <c r="AD62" s="130">
        <v>6.4120218475723592</v>
      </c>
      <c r="AE62" s="130">
        <v>4.0640281707695669</v>
      </c>
      <c r="AF62" s="130">
        <v>2.5758372889920578</v>
      </c>
      <c r="AG62" s="130">
        <v>1.6326013158775781</v>
      </c>
      <c r="AH62" s="130">
        <v>1.0347653044685086</v>
      </c>
      <c r="AI62" s="130">
        <v>0.65584856812163406</v>
      </c>
      <c r="AJ62" s="130">
        <v>0.41568589751676227</v>
      </c>
      <c r="AK62" s="130">
        <v>0.26346747373285295</v>
      </c>
      <c r="AL62" s="130">
        <v>0.16698933047728076</v>
      </c>
      <c r="AM62" s="130">
        <v>0.10584014830432305</v>
      </c>
      <c r="AN62" s="130">
        <v>6.7082950515842399E-2</v>
      </c>
      <c r="AO62" s="130">
        <v>4.2518102270338178E-2</v>
      </c>
      <c r="AP62" s="130">
        <v>2.6948561546111582E-2</v>
      </c>
      <c r="AQ62" s="130">
        <v>1.7080371197827397E-2</v>
      </c>
      <c r="AR62" s="130">
        <v>1.0825775607962529E-2</v>
      </c>
      <c r="AS62" s="130">
        <v>6.861526377650611E-3</v>
      </c>
      <c r="AT62" s="130">
        <v>4.3489303617716283E-3</v>
      </c>
      <c r="AU62" s="130">
        <v>2.756412239868858E-3</v>
      </c>
      <c r="AV62" s="130">
        <v>1.7470522183766876E-3</v>
      </c>
      <c r="AW62" s="130">
        <v>1.1073058701408613E-3</v>
      </c>
      <c r="AX62" s="130">
        <v>7.018257823957273E-4</v>
      </c>
      <c r="AY62" s="130">
        <v>4.4482689211492745E-4</v>
      </c>
      <c r="BA62">
        <v>190366.17344862223</v>
      </c>
      <c r="BB62">
        <v>149275.19497057796</v>
      </c>
      <c r="BC62">
        <v>99981.992429733276</v>
      </c>
      <c r="BD62">
        <v>93113.087738208473</v>
      </c>
      <c r="BE62">
        <v>69103.857675082982</v>
      </c>
      <c r="BF62">
        <v>78131.532584581524</v>
      </c>
      <c r="BH62">
        <v>11409.684075791389</v>
      </c>
    </row>
    <row r="63" spans="2:60" ht="14.5" thickBot="1">
      <c r="B63" s="117" t="s">
        <v>107</v>
      </c>
      <c r="C63" s="2"/>
      <c r="D63" s="112">
        <v>0</v>
      </c>
      <c r="E63" s="112">
        <v>0</v>
      </c>
      <c r="F63" s="112">
        <v>0</v>
      </c>
      <c r="G63" s="113">
        <v>288494.46127077937</v>
      </c>
      <c r="H63" s="113">
        <v>158795.8165839985</v>
      </c>
      <c r="I63" s="113">
        <v>89318.468208573759</v>
      </c>
      <c r="J63" s="113">
        <v>65345.315660938621</v>
      </c>
      <c r="K63" s="113">
        <v>52883.21306464076</v>
      </c>
      <c r="L63" s="113">
        <v>29689.36698576211</v>
      </c>
      <c r="M63" s="113">
        <v>19351.868299468366</v>
      </c>
      <c r="N63" s="113">
        <v>12613.768655275207</v>
      </c>
      <c r="O63" s="113">
        <v>8221.7983931388317</v>
      </c>
      <c r="P63" s="113">
        <v>5359.0620428217608</v>
      </c>
      <c r="Q63" s="113">
        <v>3493.0978121258349</v>
      </c>
      <c r="R63" s="113">
        <v>2276.8410269520955</v>
      </c>
      <c r="S63" s="113">
        <v>1484.0709710494432</v>
      </c>
      <c r="T63" s="113">
        <v>967.33439930146551</v>
      </c>
      <c r="U63" s="113">
        <v>630.51960339216976</v>
      </c>
      <c r="V63" s="113">
        <v>410.97987474538559</v>
      </c>
      <c r="W63" s="113">
        <v>267.88137361159539</v>
      </c>
      <c r="X63" s="113">
        <v>174.6081371320017</v>
      </c>
      <c r="Y63" s="113">
        <v>113.81157689938104</v>
      </c>
      <c r="Z63" s="113">
        <v>74.183684959260177</v>
      </c>
      <c r="AA63" s="113">
        <v>48.353772648278834</v>
      </c>
      <c r="AB63" s="113">
        <v>31.517540960730827</v>
      </c>
      <c r="AC63" s="113">
        <v>20.543492964590964</v>
      </c>
      <c r="AD63" s="113">
        <v>13.39048321415782</v>
      </c>
      <c r="AE63" s="113">
        <v>8.7280698086588888</v>
      </c>
      <c r="AF63" s="113">
        <v>5.6890555304440431</v>
      </c>
      <c r="AG63" s="113">
        <v>3.7081913341672852</v>
      </c>
      <c r="AH63" s="113">
        <v>2.4170414398679738</v>
      </c>
      <c r="AI63" s="113">
        <v>1.5754552005475095</v>
      </c>
      <c r="AJ63" s="113">
        <v>1.0268996832208912</v>
      </c>
      <c r="AK63" s="113">
        <v>0.66934493537657946</v>
      </c>
      <c r="AL63" s="113">
        <v>0.43628666931617366</v>
      </c>
      <c r="AM63" s="113">
        <v>0.28437663118480144</v>
      </c>
      <c r="AN63" s="113">
        <v>0.18535993430826281</v>
      </c>
      <c r="AO63" s="113">
        <v>0.12081972102846868</v>
      </c>
      <c r="AP63" s="113">
        <v>7.8751673299154348E-2</v>
      </c>
      <c r="AQ63" s="113">
        <v>5.1331239590889276E-2</v>
      </c>
      <c r="AR63" s="113">
        <v>3.3458287901110252E-2</v>
      </c>
      <c r="AS63" s="113">
        <v>2.1808493973565952E-2</v>
      </c>
      <c r="AT63" s="113">
        <v>1.421502531153963E-2</v>
      </c>
      <c r="AU63" s="113">
        <v>9.2655157597144565E-3</v>
      </c>
      <c r="AV63" s="113">
        <v>6.0393689361794229E-3</v>
      </c>
      <c r="AW63" s="113">
        <v>3.9365296107826192E-3</v>
      </c>
      <c r="AX63" s="113">
        <v>2.5658749350013178E-3</v>
      </c>
      <c r="AY63" s="113">
        <v>1.672466571579818E-3</v>
      </c>
    </row>
    <row r="64" spans="2:60" ht="14.5" thickBot="1">
      <c r="B64" s="117" t="s">
        <v>108</v>
      </c>
      <c r="C64" s="2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BA64" s="57" t="s">
        <v>50</v>
      </c>
      <c r="BB64" s="57" t="s">
        <v>51</v>
      </c>
      <c r="BC64" s="57" t="s">
        <v>52</v>
      </c>
      <c r="BD64" s="57" t="s">
        <v>53</v>
      </c>
      <c r="BE64" s="57" t="s">
        <v>54</v>
      </c>
      <c r="BF64" s="57" t="s">
        <v>55</v>
      </c>
      <c r="BG64" s="57" t="s">
        <v>56</v>
      </c>
      <c r="BH64" s="57" t="s">
        <v>57</v>
      </c>
    </row>
    <row r="65" spans="2:60">
      <c r="B65" s="117" t="s">
        <v>109</v>
      </c>
      <c r="C65" s="2"/>
      <c r="D65" s="112">
        <v>0</v>
      </c>
      <c r="E65" s="112">
        <v>0</v>
      </c>
      <c r="F65" s="112">
        <v>0</v>
      </c>
      <c r="G65" s="113">
        <v>180325.78000450134</v>
      </c>
      <c r="H65" s="113">
        <v>131633.39681341499</v>
      </c>
      <c r="I65" s="113">
        <v>66328.311820745468</v>
      </c>
      <c r="J65" s="113">
        <v>-107764.19695465267</v>
      </c>
      <c r="K65" s="113">
        <v>106547.15401980653</v>
      </c>
      <c r="L65" s="113">
        <v>-40052.978230051696</v>
      </c>
      <c r="M65" s="113">
        <v>67866.962949628622</v>
      </c>
      <c r="N65" s="113">
        <v>60012.289224718137</v>
      </c>
      <c r="O65" s="113">
        <v>53066.686668508541</v>
      </c>
      <c r="P65" s="113">
        <v>46924.942713462849</v>
      </c>
      <c r="Q65" s="113">
        <v>41494.021709263361</v>
      </c>
      <c r="R65" s="113">
        <v>36691.655611011432</v>
      </c>
      <c r="S65" s="113">
        <v>32445.097776013263</v>
      </c>
      <c r="T65" s="113">
        <v>28690.020991561432</v>
      </c>
      <c r="U65" s="113">
        <v>25369.543040944947</v>
      </c>
      <c r="V65" s="113">
        <v>22433.365046880361</v>
      </c>
      <c r="W65" s="113">
        <v>19837.009539918326</v>
      </c>
      <c r="X65" s="113">
        <v>17541.146710022127</v>
      </c>
      <c r="Y65" s="113">
        <v>15510.998635320862</v>
      </c>
      <c r="Z65" s="113">
        <v>13715.812463244718</v>
      </c>
      <c r="AA65" s="113">
        <v>12128.394563746126</v>
      </c>
      <c r="AB65" s="113">
        <v>10724.6985979209</v>
      </c>
      <c r="AC65" s="113">
        <v>9483.4612620584376</v>
      </c>
      <c r="AD65" s="113">
        <v>8385.8801893414566</v>
      </c>
      <c r="AE65" s="113">
        <v>7415.329130023305</v>
      </c>
      <c r="AF65" s="113">
        <v>6557.1060956083547</v>
      </c>
      <c r="AG65" s="113">
        <v>5798.2106519025292</v>
      </c>
      <c r="AH65" s="113">
        <v>5127.1469873504939</v>
      </c>
      <c r="AI65" s="113">
        <v>4533.749773522225</v>
      </c>
      <c r="AJ65" s="113">
        <v>4009.0301798690562</v>
      </c>
      <c r="AK65" s="113">
        <v>3545.0397101678791</v>
      </c>
      <c r="AL65" s="113">
        <v>3134.7497980365993</v>
      </c>
      <c r="AM65" s="113">
        <v>2771.9453376236356</v>
      </c>
      <c r="AN65" s="113">
        <v>2451.1305366654669</v>
      </c>
      <c r="AO65" s="113">
        <v>2167.4456657664773</v>
      </c>
      <c r="AP65" s="113">
        <v>1916.5934428122418</v>
      </c>
      <c r="AQ65" s="113">
        <v>1694.7739373812058</v>
      </c>
      <c r="AR65" s="113">
        <v>1498.6270090813293</v>
      </c>
      <c r="AS65" s="113">
        <v>1325.1814078628247</v>
      </c>
      <c r="AT65" s="113">
        <v>1171.8097652742858</v>
      </c>
      <c r="AU65" s="113">
        <v>1036.1887948659755</v>
      </c>
      <c r="AV65" s="113">
        <v>916.26409885267049</v>
      </c>
      <c r="AW65" s="113">
        <v>810.21904792445298</v>
      </c>
      <c r="AX65" s="113">
        <v>716.44726279421786</v>
      </c>
      <c r="AY65" s="113">
        <v>633.52828063008985</v>
      </c>
      <c r="BA65">
        <v>178309.26567365229</v>
      </c>
      <c r="BB65">
        <v>122870.43285501003</v>
      </c>
      <c r="BC65">
        <v>92226.691139526665</v>
      </c>
      <c r="BD65">
        <v>79155.253452830017</v>
      </c>
      <c r="BE65">
        <v>40509.274147357792</v>
      </c>
      <c r="BF65">
        <v>40322.283344071358</v>
      </c>
      <c r="BH65">
        <v>35942.475290659815</v>
      </c>
    </row>
    <row r="66" spans="2:60" ht="14.5" thickBot="1">
      <c r="B66" s="118" t="s">
        <v>110</v>
      </c>
      <c r="C66" s="127"/>
      <c r="D66" s="128">
        <v>0</v>
      </c>
      <c r="E66" s="128">
        <v>0</v>
      </c>
      <c r="F66" s="128">
        <v>0</v>
      </c>
      <c r="G66" s="131">
        <v>243936.35354949534</v>
      </c>
      <c r="H66" s="131">
        <v>171703.01229286939</v>
      </c>
      <c r="I66" s="131">
        <v>90172.889260992408</v>
      </c>
      <c r="J66" s="131">
        <v>149433.8767603226</v>
      </c>
      <c r="K66" s="131">
        <v>-150614.89629315585</v>
      </c>
      <c r="L66" s="131">
        <v>-569.89367059245706</v>
      </c>
      <c r="M66" s="131">
        <v>12901.091729180565</v>
      </c>
      <c r="N66" s="131">
        <v>7840.5731531218962</v>
      </c>
      <c r="O66" s="131">
        <v>4765.0686205422771</v>
      </c>
      <c r="P66" s="131">
        <v>2895.9463185973646</v>
      </c>
      <c r="Q66" s="131">
        <v>1759.9967068770627</v>
      </c>
      <c r="R66" s="131">
        <v>1069.6290840495972</v>
      </c>
      <c r="S66" s="131">
        <v>650.06165805553258</v>
      </c>
      <c r="T66" s="131">
        <v>395.07168005756472</v>
      </c>
      <c r="U66" s="131">
        <v>240.10281247840203</v>
      </c>
      <c r="V66" s="131">
        <v>145.92126813959123</v>
      </c>
      <c r="W66" s="131">
        <v>88.682911606384735</v>
      </c>
      <c r="X66" s="131">
        <v>53.896590341185529</v>
      </c>
      <c r="Y66" s="131">
        <v>32.75537978837</v>
      </c>
      <c r="Z66" s="131">
        <v>19.906916157189247</v>
      </c>
      <c r="AA66" s="131">
        <v>12.098327464060317</v>
      </c>
      <c r="AB66" s="131">
        <v>7.3526972370743504</v>
      </c>
      <c r="AC66" s="131">
        <v>4.4685645037034654</v>
      </c>
      <c r="AD66" s="131">
        <v>2.7157474434108431</v>
      </c>
      <c r="AE66" s="131">
        <v>1.6504817532073279</v>
      </c>
      <c r="AF66" s="131">
        <v>1.0030719256607343</v>
      </c>
      <c r="AG66" s="131">
        <v>0.60961188216319884</v>
      </c>
      <c r="AH66" s="131">
        <v>0.37048853364105805</v>
      </c>
      <c r="AI66" s="131">
        <v>0.22516252975980361</v>
      </c>
      <c r="AJ66" s="131">
        <v>0.13684138699135195</v>
      </c>
      <c r="AK66" s="131">
        <v>8.3164659829025558E-2</v>
      </c>
      <c r="AL66" s="131">
        <v>5.054290077397891E-2</v>
      </c>
      <c r="AM66" s="131">
        <v>3.0717191940664804E-2</v>
      </c>
      <c r="AN66" s="131">
        <v>1.866821781636667E-2</v>
      </c>
      <c r="AO66" s="131">
        <v>1.1345514821553259E-2</v>
      </c>
      <c r="AP66" s="131">
        <v>6.8951791666601141E-3</v>
      </c>
      <c r="AQ66" s="131">
        <v>4.1905102137828679E-3</v>
      </c>
      <c r="AR66" s="131">
        <v>2.5467613570836867E-3</v>
      </c>
      <c r="AS66" s="131">
        <v>1.5477813151730008E-3</v>
      </c>
      <c r="AT66" s="131">
        <v>9.4065625463310497E-4</v>
      </c>
      <c r="AU66" s="131">
        <v>5.7167907423761796E-4</v>
      </c>
      <c r="AV66" s="131">
        <v>3.474350617576566E-4</v>
      </c>
      <c r="AW66" s="131">
        <v>2.1115189899074941E-4</v>
      </c>
      <c r="AX66" s="131">
        <v>1.283264971066705E-4</v>
      </c>
      <c r="AY66" s="131">
        <v>7.7989778630357972E-5</v>
      </c>
    </row>
    <row r="67" spans="2:60">
      <c r="B67" s="114" t="s">
        <v>111</v>
      </c>
      <c r="C67" s="123"/>
      <c r="D67" s="124">
        <v>0</v>
      </c>
      <c r="E67" s="124">
        <v>0</v>
      </c>
      <c r="F67" s="124">
        <v>0</v>
      </c>
      <c r="G67" s="130">
        <v>265557.95877219737</v>
      </c>
      <c r="H67" s="130">
        <v>181618.39035179466</v>
      </c>
      <c r="I67" s="130">
        <v>130575.12307041138</v>
      </c>
      <c r="J67" s="130">
        <v>117060.74333459139</v>
      </c>
      <c r="K67" s="130">
        <v>115815.55512114614</v>
      </c>
      <c r="L67" s="130">
        <v>40625.059483289719</v>
      </c>
      <c r="M67" s="130">
        <v>41557.683937504808</v>
      </c>
      <c r="N67" s="130">
        <v>30480.356791693932</v>
      </c>
      <c r="O67" s="130">
        <v>22355.724913498256</v>
      </c>
      <c r="P67" s="130">
        <v>16396.738391992807</v>
      </c>
      <c r="Q67" s="130">
        <v>12026.137865613071</v>
      </c>
      <c r="R67" s="130">
        <v>8820.5342126675805</v>
      </c>
      <c r="S67" s="130">
        <v>6469.3939705532412</v>
      </c>
      <c r="T67" s="130">
        <v>4744.9573163180467</v>
      </c>
      <c r="U67" s="130">
        <v>3480.1745010676414</v>
      </c>
      <c r="V67" s="130">
        <v>2552.5233949374474</v>
      </c>
      <c r="W67" s="130">
        <v>1872.1405147081607</v>
      </c>
      <c r="X67" s="130">
        <v>1373.1157621368741</v>
      </c>
      <c r="Y67" s="130">
        <v>1007.1075762828859</v>
      </c>
      <c r="Z67" s="130">
        <v>738.6599864151035</v>
      </c>
      <c r="AA67" s="130">
        <v>541.76791872083277</v>
      </c>
      <c r="AB67" s="130">
        <v>397.35803096576268</v>
      </c>
      <c r="AC67" s="130">
        <v>291.44103834311562</v>
      </c>
      <c r="AD67" s="130">
        <v>213.75654249160462</v>
      </c>
      <c r="AE67" s="130">
        <v>156.77908546349531</v>
      </c>
      <c r="AF67" s="130">
        <v>114.98914303282828</v>
      </c>
      <c r="AG67" s="130">
        <v>84.338436956267458</v>
      </c>
      <c r="AH67" s="130">
        <v>61.857769878288437</v>
      </c>
      <c r="AI67" s="130">
        <v>45.369393036053161</v>
      </c>
      <c r="AJ67" s="130">
        <v>33.276043228036635</v>
      </c>
      <c r="AK67" s="130">
        <v>24.406212620791376</v>
      </c>
      <c r="AL67" s="130">
        <v>17.900662359682258</v>
      </c>
      <c r="AM67" s="130">
        <v>13.129186322107651</v>
      </c>
      <c r="AN67" s="130">
        <v>9.62956174565144</v>
      </c>
      <c r="AO67" s="130">
        <v>7.0627727521218988</v>
      </c>
      <c r="AP67" s="130">
        <v>5.1801691775476506</v>
      </c>
      <c r="AQ67" s="130">
        <v>3.7993793159992024</v>
      </c>
      <c r="AR67" s="130">
        <v>2.7866431948611403</v>
      </c>
      <c r="AS67" s="130">
        <v>2.0438549693540318</v>
      </c>
      <c r="AT67" s="130">
        <v>1.4990592062366019</v>
      </c>
      <c r="AU67" s="130">
        <v>1.0994804120142361</v>
      </c>
      <c r="AV67" s="130">
        <v>0.80641056162006852</v>
      </c>
      <c r="AW67" s="130">
        <v>0.59145937188735853</v>
      </c>
      <c r="AX67" s="130">
        <v>0.43380407604111293</v>
      </c>
      <c r="AY67" s="130">
        <v>0.31817227917004481</v>
      </c>
    </row>
    <row r="68" spans="2:60">
      <c r="B68" s="117" t="s">
        <v>112</v>
      </c>
      <c r="C68" s="2"/>
      <c r="D68" s="112">
        <v>0</v>
      </c>
      <c r="E68" s="112">
        <v>0</v>
      </c>
      <c r="F68" s="112">
        <v>0</v>
      </c>
      <c r="G68" s="113">
        <v>333083.64295224845</v>
      </c>
      <c r="H68" s="113">
        <v>221110.89246304333</v>
      </c>
      <c r="I68" s="113">
        <v>121213.52690128982</v>
      </c>
      <c r="J68" s="113">
        <v>118249.15862863511</v>
      </c>
      <c r="K68" s="113">
        <v>54559.605612792075</v>
      </c>
      <c r="L68" s="113">
        <v>103138.65542984009</v>
      </c>
      <c r="M68" s="113">
        <v>49135.270043492907</v>
      </c>
      <c r="N68" s="113">
        <v>36839.738302904516</v>
      </c>
      <c r="O68" s="113">
        <v>27621.020847655294</v>
      </c>
      <c r="P68" s="113">
        <v>20709.180570005781</v>
      </c>
      <c r="Q68" s="113">
        <v>15526.948198133354</v>
      </c>
      <c r="R68" s="113">
        <v>11641.509403645578</v>
      </c>
      <c r="S68" s="113">
        <v>8728.35662654308</v>
      </c>
      <c r="T68" s="113">
        <v>6544.1865619471246</v>
      </c>
      <c r="U68" s="113">
        <v>4906.5797365948165</v>
      </c>
      <c r="V68" s="113">
        <v>3678.7650357571442</v>
      </c>
      <c r="W68" s="113">
        <v>2758.19673068259</v>
      </c>
      <c r="X68" s="113">
        <v>2067.9899725050977</v>
      </c>
      <c r="Y68" s="113">
        <v>1550.4994545197933</v>
      </c>
      <c r="Z68" s="113">
        <v>1162.5049397865248</v>
      </c>
      <c r="AA68" s="113">
        <v>871.6015546400962</v>
      </c>
      <c r="AB68" s="113">
        <v>653.4933694049821</v>
      </c>
      <c r="AC68" s="113">
        <v>489.96422916273525</v>
      </c>
      <c r="AD68" s="113">
        <v>367.35636059722719</v>
      </c>
      <c r="AE68" s="113">
        <v>275.42968984051635</v>
      </c>
      <c r="AF68" s="113">
        <v>206.50660280473079</v>
      </c>
      <c r="AG68" s="113">
        <v>154.8307193267502</v>
      </c>
      <c r="AH68" s="113">
        <v>116.08612664994031</v>
      </c>
      <c r="AI68" s="113">
        <v>87.036919153922383</v>
      </c>
      <c r="AJ68" s="113">
        <v>65.25693908842554</v>
      </c>
      <c r="AK68" s="113">
        <v>48.927146555584052</v>
      </c>
      <c r="AL68" s="113">
        <v>36.683695305227616</v>
      </c>
      <c r="AM68" s="113">
        <v>27.504025801259292</v>
      </c>
      <c r="AN68" s="113">
        <v>20.621462177735836</v>
      </c>
      <c r="AO68" s="113">
        <v>15.461180316676385</v>
      </c>
      <c r="AP68" s="113">
        <v>11.592199172126229</v>
      </c>
      <c r="AQ68" s="113">
        <v>8.6913857088454538</v>
      </c>
      <c r="AR68" s="113">
        <v>6.5164671878276161</v>
      </c>
      <c r="AS68" s="113">
        <v>4.8857968145190993</v>
      </c>
      <c r="AT68" s="113">
        <v>3.6631827990102752</v>
      </c>
      <c r="AU68" s="113">
        <v>2.7465137680486111</v>
      </c>
      <c r="AV68" s="113">
        <v>2.0592305358385787</v>
      </c>
      <c r="AW68" s="113">
        <v>1.5439319653375867</v>
      </c>
      <c r="AX68" s="113">
        <v>1.157580888640261</v>
      </c>
      <c r="AY68" s="113">
        <v>0.86790969021240627</v>
      </c>
    </row>
    <row r="69" spans="2:60">
      <c r="B69" s="117" t="s">
        <v>113</v>
      </c>
      <c r="C69" s="2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</row>
    <row r="70" spans="2:60">
      <c r="B70" s="117" t="s">
        <v>114</v>
      </c>
      <c r="C70" s="2"/>
      <c r="D70" s="112">
        <v>0</v>
      </c>
      <c r="E70" s="112">
        <v>0</v>
      </c>
      <c r="F70" s="112">
        <v>0</v>
      </c>
      <c r="G70" s="113">
        <v>201363.71528638899</v>
      </c>
      <c r="H70" s="113">
        <v>135896.38347110152</v>
      </c>
      <c r="I70" s="113">
        <v>99943.111381143332</v>
      </c>
      <c r="J70" s="113">
        <v>56354.509225476533</v>
      </c>
      <c r="K70" s="113">
        <v>51349.333643104881</v>
      </c>
      <c r="L70" s="113">
        <v>25235.146991886199</v>
      </c>
      <c r="M70" s="113">
        <v>17361.034085051375</v>
      </c>
      <c r="N70" s="113">
        <v>11487.141444967181</v>
      </c>
      <c r="O70" s="113">
        <v>7600.6082316433749</v>
      </c>
      <c r="P70" s="113">
        <v>5029.0357934292897</v>
      </c>
      <c r="Q70" s="113">
        <v>3327.523303503383</v>
      </c>
      <c r="R70" s="113">
        <v>2201.6966651589132</v>
      </c>
      <c r="S70" s="113">
        <v>1456.7796415635069</v>
      </c>
      <c r="T70" s="113">
        <v>963.89614321404451</v>
      </c>
      <c r="U70" s="113">
        <v>637.77372252796374</v>
      </c>
      <c r="V70" s="113">
        <v>421.9908171754671</v>
      </c>
      <c r="W70" s="113">
        <v>279.2154074247087</v>
      </c>
      <c r="X70" s="113">
        <v>184.74630387734064</v>
      </c>
      <c r="Y70" s="113">
        <v>122.23966116748855</v>
      </c>
      <c r="Z70" s="113">
        <v>80.881373260183153</v>
      </c>
      <c r="AA70" s="113">
        <v>53.516154069584054</v>
      </c>
      <c r="AB70" s="113">
        <v>35.409620669847826</v>
      </c>
      <c r="AC70" s="113">
        <v>23.429210446479711</v>
      </c>
      <c r="AD70" s="113">
        <v>15.502224868871837</v>
      </c>
      <c r="AE70" s="113">
        <v>10.257237495648379</v>
      </c>
      <c r="AF70" s="113">
        <v>6.7868271768781065</v>
      </c>
      <c r="AG70" s="113">
        <v>4.4905875630112488</v>
      </c>
      <c r="AH70" s="113">
        <v>2.9712524181803666</v>
      </c>
      <c r="AI70" s="113">
        <v>1.965965657870989</v>
      </c>
      <c r="AJ70" s="113">
        <v>1.3008053251480711</v>
      </c>
      <c r="AK70" s="113">
        <v>0.86069382095209401</v>
      </c>
      <c r="AL70" s="113">
        <v>0.56948863838698571</v>
      </c>
      <c r="AM70" s="113">
        <v>0.37680915251965597</v>
      </c>
      <c r="AN70" s="113">
        <v>0.24932040404658237</v>
      </c>
      <c r="AO70" s="113">
        <v>0.16496590769702318</v>
      </c>
      <c r="AP70" s="113">
        <v>0.10915171907558065</v>
      </c>
      <c r="AQ70" s="113">
        <v>7.2221575618132666E-2</v>
      </c>
      <c r="AR70" s="113">
        <v>4.778629259291773E-2</v>
      </c>
      <c r="AS70" s="113">
        <v>3.161838744490944E-2</v>
      </c>
      <c r="AT70" s="113">
        <v>2.0920694416134152E-2</v>
      </c>
      <c r="AU70" s="113">
        <v>1.384243442572314E-2</v>
      </c>
      <c r="AV70" s="113">
        <v>9.1590167620187665E-3</v>
      </c>
      <c r="AW70" s="113">
        <v>6.060175939215864E-3</v>
      </c>
      <c r="AX70" s="113">
        <v>4.0097898462799677E-3</v>
      </c>
      <c r="AY70" s="113">
        <v>2.6531267033495392E-3</v>
      </c>
    </row>
    <row r="71" spans="2:60" ht="14.5" thickBot="1">
      <c r="B71" s="118" t="s">
        <v>115</v>
      </c>
      <c r="C71" s="127"/>
      <c r="D71" s="128">
        <v>0</v>
      </c>
      <c r="E71" s="128">
        <v>0</v>
      </c>
      <c r="F71" s="128">
        <v>0</v>
      </c>
      <c r="G71" s="131">
        <v>307631.95759962499</v>
      </c>
      <c r="H71" s="131">
        <v>215405.35180272907</v>
      </c>
      <c r="I71" s="131">
        <v>166112.93952600658</v>
      </c>
      <c r="J71" s="131">
        <v>173238.66349967569</v>
      </c>
      <c r="K71" s="131">
        <v>92517.214141976088</v>
      </c>
      <c r="L71" s="131">
        <v>50732.231173574924</v>
      </c>
      <c r="M71" s="131">
        <v>45511.413077975885</v>
      </c>
      <c r="N71" s="131">
        <v>32751.970603856855</v>
      </c>
      <c r="O71" s="131">
        <v>23569.726929771077</v>
      </c>
      <c r="P71" s="131">
        <v>16961.789391645245</v>
      </c>
      <c r="Q71" s="131">
        <v>12206.433287232123</v>
      </c>
      <c r="R71" s="131">
        <v>8784.2744745456439</v>
      </c>
      <c r="S71" s="131">
        <v>6321.5417827963593</v>
      </c>
      <c r="T71" s="131">
        <v>4549.2533990642578</v>
      </c>
      <c r="U71" s="131">
        <v>3273.8384400494879</v>
      </c>
      <c r="V71" s="131">
        <v>2355.9949713397532</v>
      </c>
      <c r="W71" s="131">
        <v>1695.47532861588</v>
      </c>
      <c r="X71" s="131">
        <v>1220.1369803053699</v>
      </c>
      <c r="Y71" s="131">
        <v>878.06305735162368</v>
      </c>
      <c r="Z71" s="131">
        <v>631.89194748668297</v>
      </c>
      <c r="AA71" s="131">
        <v>454.7366273475007</v>
      </c>
      <c r="AB71" s="131">
        <v>327.24803832974618</v>
      </c>
      <c r="AC71" s="131">
        <v>235.50176552818112</v>
      </c>
      <c r="AD71" s="131">
        <v>169.47720099396258</v>
      </c>
      <c r="AE71" s="131">
        <v>121.96308419314582</v>
      </c>
      <c r="AF71" s="131">
        <v>87.769881840532946</v>
      </c>
      <c r="AG71" s="131">
        <v>63.162982547255439</v>
      </c>
      <c r="AH71" s="131">
        <v>45.454799307049825</v>
      </c>
      <c r="AI71" s="131">
        <v>32.71122889895819</v>
      </c>
      <c r="AJ71" s="131">
        <v>23.540407446350372</v>
      </c>
      <c r="AK71" s="131">
        <v>16.940689830146919</v>
      </c>
      <c r="AL71" s="131">
        <v>12.191249135143421</v>
      </c>
      <c r="AM71" s="131">
        <v>8.7733473055297804</v>
      </c>
      <c r="AN71" s="131">
        <v>6.3136781219212832</v>
      </c>
      <c r="AO71" s="131">
        <v>4.5435943704294388</v>
      </c>
      <c r="AP71" s="131">
        <v>3.2697659596108681</v>
      </c>
      <c r="AQ71" s="131">
        <v>2.3530642392312635</v>
      </c>
      <c r="AR71" s="131">
        <v>1.6933662477200473</v>
      </c>
      <c r="AS71" s="131">
        <v>1.2186191949669296</v>
      </c>
      <c r="AT71" s="131">
        <v>0.87697079373189468</v>
      </c>
      <c r="AU71" s="131">
        <v>0.6311059076002975</v>
      </c>
      <c r="AV71" s="131">
        <v>0.45417095923237882</v>
      </c>
      <c r="AW71" s="131">
        <v>0.32684095922090245</v>
      </c>
      <c r="AX71" s="131">
        <v>0.23520881389023796</v>
      </c>
      <c r="AY71" s="131">
        <v>0.16926638039347214</v>
      </c>
    </row>
    <row r="72" spans="2:60">
      <c r="B72" s="114" t="s">
        <v>116</v>
      </c>
      <c r="C72" s="123"/>
      <c r="D72" s="124">
        <v>0</v>
      </c>
      <c r="E72" s="124">
        <v>0</v>
      </c>
      <c r="F72" s="124">
        <v>0</v>
      </c>
      <c r="G72" s="130">
        <v>273645.86885018647</v>
      </c>
      <c r="H72" s="130">
        <v>187220.81975916028</v>
      </c>
      <c r="I72" s="130">
        <v>144694.61130540818</v>
      </c>
      <c r="J72" s="130">
        <v>126419.1789871566</v>
      </c>
      <c r="K72" s="130">
        <v>111242.70735536516</v>
      </c>
      <c r="L72" s="130">
        <v>58222.772981919647</v>
      </c>
      <c r="M72" s="130">
        <v>42490.331951297994</v>
      </c>
      <c r="N72" s="130">
        <v>31008.971522056301</v>
      </c>
      <c r="O72" s="130">
        <v>22630.002419322711</v>
      </c>
      <c r="P72" s="130">
        <v>16515.123990303553</v>
      </c>
      <c r="Q72" s="130">
        <v>12052.553745297522</v>
      </c>
      <c r="R72" s="130">
        <v>8795.8196298479797</v>
      </c>
      <c r="S72" s="130">
        <v>6419.0913059404338</v>
      </c>
      <c r="T72" s="130">
        <v>4684.5814179925565</v>
      </c>
      <c r="U72" s="130">
        <v>3418.755399458531</v>
      </c>
      <c r="V72" s="130">
        <v>2494.9696543721002</v>
      </c>
      <c r="W72" s="130">
        <v>1820.801095399672</v>
      </c>
      <c r="X72" s="130">
        <v>1328.8003816795926</v>
      </c>
      <c r="Y72" s="130">
        <v>969.74373467424266</v>
      </c>
      <c r="Z72" s="130">
        <v>707.70818845738677</v>
      </c>
      <c r="AA72" s="130">
        <v>516.47756216530956</v>
      </c>
      <c r="AB72" s="130">
        <v>376.91957867784828</v>
      </c>
      <c r="AC72" s="130">
        <v>275.07171501327394</v>
      </c>
      <c r="AD72" s="130">
        <v>200.74427724279593</v>
      </c>
      <c r="AE72" s="130">
        <v>146.50094010497557</v>
      </c>
      <c r="AF72" s="130">
        <v>106.91475615856866</v>
      </c>
      <c r="AG72" s="130">
        <v>78.025199539712446</v>
      </c>
      <c r="AH72" s="130">
        <v>56.941922536705299</v>
      </c>
      <c r="AI72" s="130">
        <v>41.555581546778022</v>
      </c>
      <c r="AJ72" s="130">
        <v>30.326801076619134</v>
      </c>
      <c r="AK72" s="130">
        <v>22.132162017887467</v>
      </c>
      <c r="AL72" s="130">
        <v>16.151805604174481</v>
      </c>
      <c r="AM72" s="130">
        <v>11.787408029283142</v>
      </c>
      <c r="AN72" s="130">
        <v>8.6023192362405752</v>
      </c>
      <c r="AO72" s="130">
        <v>6.277876871519064</v>
      </c>
      <c r="AP72" s="130">
        <v>4.5815246948656485</v>
      </c>
      <c r="AQ72" s="130">
        <v>3.3435457495018874</v>
      </c>
      <c r="AR72" s="130">
        <v>2.4400824885960692</v>
      </c>
      <c r="AS72" s="130">
        <v>1.7807450524761645</v>
      </c>
      <c r="AT72" s="130">
        <v>1.2995679272067735</v>
      </c>
      <c r="AU72" s="130">
        <v>0.9484102146324016</v>
      </c>
      <c r="AV72" s="130">
        <v>0.69213922288185514</v>
      </c>
      <c r="AW72" s="130">
        <v>0.5051155043044091</v>
      </c>
      <c r="AX72" s="130">
        <v>0.36862767526216189</v>
      </c>
      <c r="AY72" s="130">
        <v>0.26902037615399216</v>
      </c>
    </row>
    <row r="73" spans="2:60">
      <c r="B73" s="117" t="s">
        <v>117</v>
      </c>
      <c r="C73" s="2"/>
      <c r="D73" s="112">
        <v>0</v>
      </c>
      <c r="E73" s="112">
        <v>0</v>
      </c>
      <c r="F73" s="112">
        <v>0</v>
      </c>
      <c r="G73" s="113">
        <v>349307.25149782002</v>
      </c>
      <c r="H73" s="113">
        <v>234018.07323932648</v>
      </c>
      <c r="I73" s="113">
        <v>128874.79648628831</v>
      </c>
      <c r="J73" s="113">
        <v>119130.10122113302</v>
      </c>
      <c r="K73" s="113">
        <v>113100.29222999513</v>
      </c>
      <c r="L73" s="113">
        <v>114464.30407448113</v>
      </c>
      <c r="M73" s="113">
        <v>101515.78973919526</v>
      </c>
      <c r="N73" s="113">
        <v>34077.751870208202</v>
      </c>
      <c r="O73" s="113">
        <v>25781.179101673715</v>
      </c>
      <c r="P73" s="113">
        <v>19504.490742350034</v>
      </c>
      <c r="Q73" s="113">
        <v>14755.925538476278</v>
      </c>
      <c r="R73" s="113">
        <v>11163.44647872729</v>
      </c>
      <c r="S73" s="113">
        <v>8445.5927185627061</v>
      </c>
      <c r="T73" s="113">
        <v>6389.4278978951361</v>
      </c>
      <c r="U73" s="113">
        <v>4833.8571634731106</v>
      </c>
      <c r="V73" s="113">
        <v>3657.0058306093106</v>
      </c>
      <c r="W73" s="113">
        <v>2766.6708371460322</v>
      </c>
      <c r="X73" s="113">
        <v>2093.0968873623533</v>
      </c>
      <c r="Y73" s="113">
        <v>1583.511316584832</v>
      </c>
      <c r="Z73" s="113">
        <v>1197.9894981890211</v>
      </c>
      <c r="AA73" s="113">
        <v>906.32685901256457</v>
      </c>
      <c r="AB73" s="113">
        <v>685.67243419856356</v>
      </c>
      <c r="AC73" s="113">
        <v>518.73855700580725</v>
      </c>
      <c r="AD73" s="113">
        <v>392.44641771108678</v>
      </c>
      <c r="AE73" s="113">
        <v>296.90137487223768</v>
      </c>
      <c r="AF73" s="113">
        <v>224.61773741025718</v>
      </c>
      <c r="AG73" s="113">
        <v>169.93228132073892</v>
      </c>
      <c r="AH73" s="113">
        <v>128.56055166350393</v>
      </c>
      <c r="AI73" s="113">
        <v>97.261187312780365</v>
      </c>
      <c r="AJ73" s="113">
        <v>73.581969236191455</v>
      </c>
      <c r="AK73" s="113">
        <v>55.667695884320885</v>
      </c>
      <c r="AL73" s="113">
        <v>42.114833256528819</v>
      </c>
      <c r="AM73" s="113">
        <v>31.861551875812172</v>
      </c>
      <c r="AN73" s="113">
        <v>24.104535372408154</v>
      </c>
      <c r="AO73" s="113">
        <v>18.236042857685351</v>
      </c>
      <c r="AP73" s="113">
        <v>13.796294098578734</v>
      </c>
      <c r="AQ73" s="113">
        <v>10.437447002065085</v>
      </c>
      <c r="AR73" s="113">
        <v>7.8963451447545063</v>
      </c>
      <c r="AS73" s="113">
        <v>5.9739001915651846</v>
      </c>
      <c r="AT73" s="113">
        <v>4.5194938727430785</v>
      </c>
      <c r="AU73" s="113">
        <v>3.4191774570660423</v>
      </c>
      <c r="AV73" s="113">
        <v>2.5867441824438155</v>
      </c>
      <c r="AW73" s="113">
        <v>1.9569751934281314</v>
      </c>
      <c r="AX73" s="113">
        <v>1.4805298234303672</v>
      </c>
      <c r="AY73" s="113">
        <v>1.1200798893250012</v>
      </c>
    </row>
    <row r="74" spans="2:60">
      <c r="B74" s="117" t="s">
        <v>118</v>
      </c>
      <c r="C74" s="2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</row>
    <row r="75" spans="2:60">
      <c r="B75" s="117" t="s">
        <v>119</v>
      </c>
      <c r="C75" s="2"/>
      <c r="D75" s="112">
        <v>0</v>
      </c>
      <c r="E75" s="112">
        <v>0</v>
      </c>
      <c r="F75" s="112">
        <v>0</v>
      </c>
      <c r="G75" s="113">
        <v>210891.58189764619</v>
      </c>
      <c r="H75" s="113">
        <v>143135.95111745596</v>
      </c>
      <c r="I75" s="113">
        <v>89013.844344042242</v>
      </c>
      <c r="J75" s="113">
        <v>94730.100135296583</v>
      </c>
      <c r="K75" s="113">
        <v>82213.436452258378</v>
      </c>
      <c r="L75" s="113">
        <v>50288.432700339705</v>
      </c>
      <c r="M75" s="113">
        <v>37115.067539332544</v>
      </c>
      <c r="N75" s="113">
        <v>28079.029604026593</v>
      </c>
      <c r="O75" s="113">
        <v>21242.90633900273</v>
      </c>
      <c r="P75" s="113">
        <v>16071.106305715442</v>
      </c>
      <c r="Q75" s="113">
        <v>12158.433209084695</v>
      </c>
      <c r="R75" s="113">
        <v>9198.3398832475541</v>
      </c>
      <c r="S75" s="113">
        <v>6958.9111650112145</v>
      </c>
      <c r="T75" s="113">
        <v>5264.693979259695</v>
      </c>
      <c r="U75" s="113">
        <v>3982.9510735259732</v>
      </c>
      <c r="V75" s="113">
        <v>3013.2614196756085</v>
      </c>
      <c r="W75" s="113">
        <v>2279.6525028030219</v>
      </c>
      <c r="X75" s="113">
        <v>1724.6480838345385</v>
      </c>
      <c r="Y75" s="113">
        <v>1304.7650944241989</v>
      </c>
      <c r="Z75" s="113">
        <v>987.10685825405562</v>
      </c>
      <c r="AA75" s="113">
        <v>746.78572700643224</v>
      </c>
      <c r="AB75" s="113">
        <v>564.97320163182508</v>
      </c>
      <c r="AC75" s="113">
        <v>427.42477128163642</v>
      </c>
      <c r="AD75" s="113">
        <v>323.36389509712302</v>
      </c>
      <c r="AE75" s="113">
        <v>244.63768990001819</v>
      </c>
      <c r="AF75" s="113">
        <v>185.07817423971252</v>
      </c>
      <c r="AG75" s="113">
        <v>140.01902402652979</v>
      </c>
      <c r="AH75" s="113">
        <v>105.92997888529618</v>
      </c>
      <c r="AI75" s="113">
        <v>80.140255973453989</v>
      </c>
      <c r="AJ75" s="113">
        <v>60.629301497786003</v>
      </c>
      <c r="AK75" s="113">
        <v>45.868485887130959</v>
      </c>
      <c r="AL75" s="113">
        <v>34.701339873670825</v>
      </c>
      <c r="AM75" s="113">
        <v>26.252948309459391</v>
      </c>
      <c r="AN75" s="113">
        <v>19.861402973148049</v>
      </c>
      <c r="AO75" s="113">
        <v>15.025943883020481</v>
      </c>
      <c r="AP75" s="113">
        <v>11.367726130975051</v>
      </c>
      <c r="AQ75" s="113">
        <v>8.6001384269030297</v>
      </c>
      <c r="AR75" s="113">
        <v>6.5063478931252279</v>
      </c>
      <c r="AS75" s="113">
        <v>4.9223118053483885</v>
      </c>
      <c r="AT75" s="113">
        <v>3.7239252968125554</v>
      </c>
      <c r="AU75" s="113">
        <v>2.8172980836306323</v>
      </c>
      <c r="AV75" s="113">
        <v>2.1313984195178572</v>
      </c>
      <c r="AW75" s="113">
        <v>1.612487954014745</v>
      </c>
      <c r="AX75" s="113">
        <v>1.219911480665745</v>
      </c>
      <c r="AY75" s="113">
        <v>0.92291171351378787</v>
      </c>
    </row>
    <row r="76" spans="2:60" ht="14.5" thickBot="1">
      <c r="B76" s="118" t="s">
        <v>120</v>
      </c>
      <c r="C76" s="127"/>
      <c r="D76" s="128">
        <v>0</v>
      </c>
      <c r="E76" s="128">
        <v>0</v>
      </c>
      <c r="F76" s="128">
        <v>0</v>
      </c>
      <c r="G76" s="131">
        <v>332648.12247607112</v>
      </c>
      <c r="H76" s="131">
        <v>230105.04233268648</v>
      </c>
      <c r="I76" s="131">
        <v>173435.01156722009</v>
      </c>
      <c r="J76" s="131">
        <v>153421.0679901205</v>
      </c>
      <c r="K76" s="131">
        <v>123895.63208039105</v>
      </c>
      <c r="L76" s="131">
        <v>62795.756095409393</v>
      </c>
      <c r="M76" s="131">
        <v>43332.534423962948</v>
      </c>
      <c r="N76" s="131">
        <v>30353.2539293876</v>
      </c>
      <c r="O76" s="131">
        <v>21261.623312584106</v>
      </c>
      <c r="P76" s="131">
        <v>14893.184992220718</v>
      </c>
      <c r="Q76" s="131">
        <v>10432.26831514918</v>
      </c>
      <c r="R76" s="131">
        <v>7307.5183217097456</v>
      </c>
      <c r="S76" s="131">
        <v>5118.7165062251406</v>
      </c>
      <c r="T76" s="131">
        <v>3585.5207633569617</v>
      </c>
      <c r="U76" s="131">
        <v>2511.5591240165536</v>
      </c>
      <c r="V76" s="131">
        <v>1759.2784004756306</v>
      </c>
      <c r="W76" s="131">
        <v>1232.3263509044489</v>
      </c>
      <c r="X76" s="131">
        <v>863.21086800298656</v>
      </c>
      <c r="Y76" s="131">
        <v>604.65557852559857</v>
      </c>
      <c r="Z76" s="131">
        <v>423.54467742968853</v>
      </c>
      <c r="AA76" s="131">
        <v>296.68144998586848</v>
      </c>
      <c r="AB76" s="131">
        <v>207.8172326467953</v>
      </c>
      <c r="AC76" s="131">
        <v>145.57028148213988</v>
      </c>
      <c r="AD76" s="131">
        <v>101.9679964981776</v>
      </c>
      <c r="AE76" s="131">
        <v>71.425789687217517</v>
      </c>
      <c r="AF76" s="131">
        <v>50.031810054577328</v>
      </c>
      <c r="AG76" s="131">
        <v>35.045913084042233</v>
      </c>
      <c r="AH76" s="131">
        <v>24.548702566515978</v>
      </c>
      <c r="AI76" s="131">
        <v>17.195694010143317</v>
      </c>
      <c r="AJ76" s="131">
        <v>12.045112840048725</v>
      </c>
      <c r="AK76" s="131">
        <v>8.4372717520982139</v>
      </c>
      <c r="AL76" s="131">
        <v>5.9100778518291159</v>
      </c>
      <c r="AM76" s="131">
        <v>4.1398477186650728</v>
      </c>
      <c r="AN76" s="131">
        <v>2.8998499788682559</v>
      </c>
      <c r="AO76" s="131">
        <v>2.0312655129869892</v>
      </c>
      <c r="AP76" s="131">
        <v>1.4228458762755003</v>
      </c>
      <c r="AQ76" s="131">
        <v>0.99666457914562367</v>
      </c>
      <c r="AR76" s="131">
        <v>0.69813624924980022</v>
      </c>
      <c r="AS76" s="131">
        <v>0.48902532779321889</v>
      </c>
      <c r="AT76" s="131">
        <v>0.34254885272071928</v>
      </c>
      <c r="AU76" s="131">
        <v>0.23994609242386139</v>
      </c>
      <c r="AV76" s="131">
        <v>0.16807566807535226</v>
      </c>
      <c r="AW76" s="131">
        <v>0.11773240361453256</v>
      </c>
      <c r="AX76" s="131">
        <v>8.246832524646594E-2</v>
      </c>
      <c r="AY76" s="131">
        <v>5.7766803871805023E-2</v>
      </c>
    </row>
    <row r="77" spans="2:60">
      <c r="B77" s="114" t="s">
        <v>121</v>
      </c>
      <c r="C77" s="115"/>
      <c r="D77" s="124">
        <v>0</v>
      </c>
      <c r="E77" s="124">
        <v>0</v>
      </c>
      <c r="F77" s="124">
        <v>0</v>
      </c>
      <c r="G77" s="124">
        <v>0</v>
      </c>
      <c r="H77" s="124">
        <v>0</v>
      </c>
      <c r="I77" s="124">
        <v>0</v>
      </c>
      <c r="J77" s="124">
        <v>0</v>
      </c>
      <c r="K77" s="124">
        <v>0</v>
      </c>
      <c r="L77" s="124">
        <v>0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  <c r="AC77" s="124">
        <v>0</v>
      </c>
      <c r="AD77" s="124">
        <v>0</v>
      </c>
      <c r="AE77" s="124">
        <v>0</v>
      </c>
      <c r="AF77" s="124">
        <v>0</v>
      </c>
      <c r="AG77" s="124">
        <v>0</v>
      </c>
      <c r="AH77" s="124">
        <v>0</v>
      </c>
      <c r="AI77" s="124">
        <v>0</v>
      </c>
      <c r="AJ77" s="124">
        <v>0</v>
      </c>
      <c r="AK77" s="124">
        <v>0</v>
      </c>
      <c r="AL77" s="124">
        <v>0</v>
      </c>
      <c r="AM77" s="124">
        <v>0</v>
      </c>
      <c r="AN77" s="124">
        <v>0</v>
      </c>
      <c r="AO77" s="124">
        <v>0</v>
      </c>
      <c r="AP77" s="124">
        <v>0</v>
      </c>
      <c r="AQ77" s="124">
        <v>0</v>
      </c>
      <c r="AR77" s="124">
        <v>0</v>
      </c>
      <c r="AS77" s="124">
        <v>0</v>
      </c>
      <c r="AT77" s="124">
        <v>0</v>
      </c>
      <c r="AU77" s="124">
        <v>0</v>
      </c>
      <c r="AV77" s="124">
        <v>0</v>
      </c>
      <c r="AW77" s="124">
        <v>0</v>
      </c>
      <c r="AX77" s="124">
        <v>0</v>
      </c>
      <c r="AY77" s="124">
        <v>0</v>
      </c>
    </row>
    <row r="78" spans="2:60">
      <c r="B78" s="117" t="s">
        <v>122</v>
      </c>
      <c r="C78" s="43"/>
      <c r="D78" s="112">
        <v>0</v>
      </c>
      <c r="E78" s="112">
        <v>0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12">
        <v>0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112">
        <v>0</v>
      </c>
      <c r="AW78" s="112">
        <v>0</v>
      </c>
      <c r="AX78" s="112">
        <v>0</v>
      </c>
      <c r="AY78" s="112">
        <v>0</v>
      </c>
    </row>
    <row r="79" spans="2:60">
      <c r="B79" s="117" t="s">
        <v>123</v>
      </c>
      <c r="C79" s="43"/>
      <c r="D79" s="112">
        <v>0</v>
      </c>
      <c r="E79" s="112">
        <v>0</v>
      </c>
      <c r="F79" s="112">
        <v>0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  <c r="AW79" s="112">
        <v>0</v>
      </c>
      <c r="AX79" s="112">
        <v>0</v>
      </c>
      <c r="AY79" s="112">
        <v>0</v>
      </c>
    </row>
    <row r="80" spans="2:60">
      <c r="B80" s="117" t="s">
        <v>124</v>
      </c>
      <c r="C80" s="43"/>
      <c r="D80" s="112">
        <v>0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  <c r="AW80" s="112">
        <v>0</v>
      </c>
      <c r="AX80" s="112">
        <v>0</v>
      </c>
      <c r="AY80" s="112">
        <v>0</v>
      </c>
    </row>
    <row r="81" spans="2:16381" ht="14.5" thickBot="1">
      <c r="B81" s="118" t="s">
        <v>125</v>
      </c>
      <c r="C81" s="119"/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</row>
    <row r="82" spans="2:16381"/>
    <row r="83" spans="2:16381">
      <c r="B83" s="36" t="s">
        <v>128</v>
      </c>
      <c r="C83" s="37" t="s">
        <v>129</v>
      </c>
      <c r="D83" s="37" t="s">
        <v>48</v>
      </c>
      <c r="E83" s="37" t="s">
        <v>49</v>
      </c>
      <c r="F83" s="37" t="s">
        <v>50</v>
      </c>
      <c r="G83" s="37" t="s">
        <v>51</v>
      </c>
      <c r="H83" s="37" t="s">
        <v>52</v>
      </c>
      <c r="I83" s="37" t="s">
        <v>53</v>
      </c>
      <c r="J83" s="37" t="s">
        <v>54</v>
      </c>
      <c r="K83" s="37" t="s">
        <v>55</v>
      </c>
      <c r="L83" s="37" t="s">
        <v>56</v>
      </c>
      <c r="M83" s="37" t="s">
        <v>57</v>
      </c>
      <c r="N83" s="37" t="s">
        <v>58</v>
      </c>
      <c r="O83" s="37" t="s">
        <v>59</v>
      </c>
      <c r="AY83" s="6"/>
    </row>
    <row r="84" spans="2:16381">
      <c r="B84" s="41"/>
      <c r="C84" s="2"/>
      <c r="D84" s="42">
        <v>70</v>
      </c>
      <c r="E84" s="43">
        <v>75</v>
      </c>
      <c r="F84" s="43">
        <v>80</v>
      </c>
      <c r="G84" s="43">
        <v>84</v>
      </c>
      <c r="H84" s="43">
        <v>89</v>
      </c>
      <c r="I84" s="43">
        <v>95</v>
      </c>
      <c r="J84" s="43">
        <v>105</v>
      </c>
      <c r="K84" s="43">
        <v>114</v>
      </c>
      <c r="L84" s="43">
        <v>124</v>
      </c>
      <c r="M84" s="43">
        <v>135</v>
      </c>
      <c r="N84" s="43">
        <v>146</v>
      </c>
      <c r="O84" s="43">
        <v>157</v>
      </c>
      <c r="P84" s="43">
        <v>169</v>
      </c>
      <c r="Q84" s="43">
        <v>181</v>
      </c>
      <c r="R84" s="43">
        <v>194</v>
      </c>
      <c r="S84" s="43">
        <v>207</v>
      </c>
      <c r="T84" s="43">
        <v>221</v>
      </c>
      <c r="U84" s="43">
        <v>236</v>
      </c>
      <c r="V84" s="43">
        <v>252</v>
      </c>
      <c r="W84" s="43">
        <v>268</v>
      </c>
      <c r="X84" s="43">
        <v>286</v>
      </c>
      <c r="Y84" s="43">
        <v>305</v>
      </c>
      <c r="Z84" s="43">
        <v>325</v>
      </c>
      <c r="AA84" s="43">
        <v>346</v>
      </c>
      <c r="AB84" s="43">
        <v>369</v>
      </c>
      <c r="AC84" s="43">
        <v>393</v>
      </c>
      <c r="AD84" s="43">
        <v>420</v>
      </c>
      <c r="AE84" s="43">
        <v>420</v>
      </c>
      <c r="AF84" s="43">
        <f>AE84</f>
        <v>420</v>
      </c>
      <c r="AG84" s="43">
        <f t="shared" ref="AG84:AX84" si="5">AF84</f>
        <v>420</v>
      </c>
      <c r="AH84" s="43">
        <f t="shared" si="5"/>
        <v>420</v>
      </c>
      <c r="AI84" s="43">
        <f t="shared" si="5"/>
        <v>420</v>
      </c>
      <c r="AJ84" s="43">
        <f t="shared" si="5"/>
        <v>420</v>
      </c>
      <c r="AK84" s="43">
        <f t="shared" si="5"/>
        <v>420</v>
      </c>
      <c r="AL84" s="43">
        <f t="shared" si="5"/>
        <v>420</v>
      </c>
      <c r="AM84" s="43">
        <f t="shared" si="5"/>
        <v>420</v>
      </c>
      <c r="AN84" s="43">
        <f t="shared" si="5"/>
        <v>420</v>
      </c>
      <c r="AO84" s="43">
        <f t="shared" si="5"/>
        <v>420</v>
      </c>
      <c r="AP84" s="43">
        <f t="shared" si="5"/>
        <v>420</v>
      </c>
      <c r="AQ84" s="43">
        <f t="shared" si="5"/>
        <v>420</v>
      </c>
      <c r="AR84" s="43">
        <f t="shared" si="5"/>
        <v>420</v>
      </c>
      <c r="AS84" s="43">
        <f t="shared" si="5"/>
        <v>420</v>
      </c>
      <c r="AT84" s="43">
        <f t="shared" si="5"/>
        <v>420</v>
      </c>
      <c r="AU84" s="43">
        <f t="shared" si="5"/>
        <v>420</v>
      </c>
      <c r="AV84" s="43">
        <f t="shared" si="5"/>
        <v>420</v>
      </c>
      <c r="AW84" s="43">
        <f t="shared" si="5"/>
        <v>420</v>
      </c>
      <c r="AX84" s="43">
        <f t="shared" si="5"/>
        <v>420</v>
      </c>
      <c r="AY84" s="43">
        <f t="shared" ref="AY84" si="6">AX84</f>
        <v>420</v>
      </c>
      <c r="AZ84" s="43" t="e">
        <f>#REF!</f>
        <v>#REF!</v>
      </c>
      <c r="BA84" s="43" t="e">
        <f t="shared" ref="BA84" si="7">AZ84</f>
        <v>#REF!</v>
      </c>
      <c r="BB84" s="43" t="e">
        <f t="shared" ref="BB84" si="8">BA84</f>
        <v>#REF!</v>
      </c>
      <c r="BC84" s="43" t="e">
        <f t="shared" ref="BC84" si="9">BB84</f>
        <v>#REF!</v>
      </c>
      <c r="BD84" s="43" t="e">
        <f t="shared" ref="BD84" si="10">BC84</f>
        <v>#REF!</v>
      </c>
      <c r="BE84" s="43" t="e">
        <f t="shared" ref="BE84" si="11">BD84</f>
        <v>#REF!</v>
      </c>
      <c r="BF84" s="43" t="e">
        <f t="shared" ref="BF84" si="12">BE84</f>
        <v>#REF!</v>
      </c>
      <c r="BG84" s="43" t="e">
        <f t="shared" ref="BG84" si="13">BF84</f>
        <v>#REF!</v>
      </c>
      <c r="BH84" s="43" t="e">
        <f t="shared" ref="BH84" si="14">BG84</f>
        <v>#REF!</v>
      </c>
      <c r="BI84" s="43" t="e">
        <f t="shared" ref="BI84" si="15">BH84</f>
        <v>#REF!</v>
      </c>
      <c r="BJ84" s="43" t="e">
        <f t="shared" ref="BJ84" si="16">BI84</f>
        <v>#REF!</v>
      </c>
      <c r="BK84" s="43" t="e">
        <f t="shared" ref="BK84" si="17">BJ84</f>
        <v>#REF!</v>
      </c>
      <c r="BL84" s="43" t="e">
        <f t="shared" ref="BL84" si="18">BK84</f>
        <v>#REF!</v>
      </c>
      <c r="BM84" s="43" t="e">
        <f t="shared" ref="BM84" si="19">BL84</f>
        <v>#REF!</v>
      </c>
      <c r="BN84" s="43" t="e">
        <f t="shared" ref="BN84" si="20">BM84</f>
        <v>#REF!</v>
      </c>
      <c r="BO84" s="43" t="e">
        <f t="shared" ref="BO84" si="21">BN84</f>
        <v>#REF!</v>
      </c>
      <c r="BP84" s="43" t="e">
        <f t="shared" ref="BP84" si="22">BO84</f>
        <v>#REF!</v>
      </c>
      <c r="BQ84" s="43" t="e">
        <f t="shared" ref="BQ84" si="23">BP84</f>
        <v>#REF!</v>
      </c>
      <c r="BR84" s="43" t="e">
        <f t="shared" ref="BR84" si="24">BQ84</f>
        <v>#REF!</v>
      </c>
      <c r="BS84" s="43" t="e">
        <f t="shared" ref="BS84" si="25">BR84</f>
        <v>#REF!</v>
      </c>
      <c r="BT84" s="43" t="e">
        <f t="shared" ref="BT84" si="26">BS84</f>
        <v>#REF!</v>
      </c>
      <c r="BU84" s="43" t="e">
        <f t="shared" ref="BU84" si="27">BT84</f>
        <v>#REF!</v>
      </c>
      <c r="BV84" s="43" t="e">
        <f t="shared" ref="BV84" si="28">BU84</f>
        <v>#REF!</v>
      </c>
      <c r="BW84" s="43" t="e">
        <f t="shared" ref="BW84" si="29">BV84</f>
        <v>#REF!</v>
      </c>
      <c r="BX84" s="43" t="e">
        <f t="shared" ref="BX84" si="30">BW84</f>
        <v>#REF!</v>
      </c>
      <c r="BY84" s="43" t="e">
        <f t="shared" ref="BY84" si="31">BX84</f>
        <v>#REF!</v>
      </c>
      <c r="BZ84" s="43" t="e">
        <f t="shared" ref="BZ84" si="32">BY84</f>
        <v>#REF!</v>
      </c>
      <c r="CA84" s="43" t="e">
        <f t="shared" ref="CA84" si="33">BZ84</f>
        <v>#REF!</v>
      </c>
      <c r="CB84" s="43" t="e">
        <f t="shared" ref="CB84" si="34">CA84</f>
        <v>#REF!</v>
      </c>
      <c r="CC84" s="43" t="e">
        <f t="shared" ref="CC84" si="35">CB84</f>
        <v>#REF!</v>
      </c>
      <c r="CD84" s="43" t="e">
        <f t="shared" ref="CD84" si="36">CC84</f>
        <v>#REF!</v>
      </c>
      <c r="CE84" s="43" t="e">
        <f t="shared" ref="CE84" si="37">CD84</f>
        <v>#REF!</v>
      </c>
      <c r="CF84" s="43" t="e">
        <f t="shared" ref="CF84" si="38">CE84</f>
        <v>#REF!</v>
      </c>
      <c r="CG84" s="43" t="e">
        <f t="shared" ref="CG84" si="39">CF84</f>
        <v>#REF!</v>
      </c>
      <c r="CH84" s="43" t="e">
        <f t="shared" ref="CH84" si="40">CG84</f>
        <v>#REF!</v>
      </c>
      <c r="CI84" s="43" t="e">
        <f t="shared" ref="CI84" si="41">CH84</f>
        <v>#REF!</v>
      </c>
      <c r="CJ84" s="43" t="e">
        <f t="shared" ref="CJ84" si="42">CI84</f>
        <v>#REF!</v>
      </c>
      <c r="CK84" s="43" t="e">
        <f t="shared" ref="CK84" si="43">CJ84</f>
        <v>#REF!</v>
      </c>
      <c r="CL84" s="43" t="e">
        <f t="shared" ref="CL84" si="44">CK84</f>
        <v>#REF!</v>
      </c>
      <c r="CM84" s="43" t="e">
        <f t="shared" ref="CM84" si="45">CL84</f>
        <v>#REF!</v>
      </c>
      <c r="CN84" s="43" t="e">
        <f t="shared" ref="CN84" si="46">CM84</f>
        <v>#REF!</v>
      </c>
      <c r="CO84" s="43" t="e">
        <f t="shared" ref="CO84" si="47">CN84</f>
        <v>#REF!</v>
      </c>
      <c r="CP84" s="43" t="e">
        <f t="shared" ref="CP84" si="48">CO84</f>
        <v>#REF!</v>
      </c>
      <c r="CQ84" s="43" t="e">
        <f t="shared" ref="CQ84" si="49">CP84</f>
        <v>#REF!</v>
      </c>
      <c r="CR84" s="43" t="e">
        <f t="shared" ref="CR84" si="50">CQ84</f>
        <v>#REF!</v>
      </c>
      <c r="CS84" s="43" t="e">
        <f t="shared" ref="CS84" si="51">CR84</f>
        <v>#REF!</v>
      </c>
      <c r="CT84" s="43" t="e">
        <f t="shared" ref="CT84" si="52">CS84</f>
        <v>#REF!</v>
      </c>
      <c r="CU84" s="43" t="e">
        <f t="shared" ref="CU84" si="53">CT84</f>
        <v>#REF!</v>
      </c>
      <c r="CV84" s="43" t="e">
        <f t="shared" ref="CV84" si="54">CU84</f>
        <v>#REF!</v>
      </c>
      <c r="CW84" s="43" t="e">
        <f t="shared" ref="CW84" si="55">CV84</f>
        <v>#REF!</v>
      </c>
      <c r="CX84" s="43" t="e">
        <f t="shared" ref="CX84" si="56">CW84</f>
        <v>#REF!</v>
      </c>
      <c r="CY84" s="43" t="e">
        <f t="shared" ref="CY84" si="57">CX84</f>
        <v>#REF!</v>
      </c>
      <c r="CZ84" s="43" t="e">
        <f t="shared" ref="CZ84" si="58">CY84</f>
        <v>#REF!</v>
      </c>
      <c r="DA84" s="43" t="e">
        <f t="shared" ref="DA84" si="59">CZ84</f>
        <v>#REF!</v>
      </c>
      <c r="DB84" s="43" t="e">
        <f t="shared" ref="DB84" si="60">DA84</f>
        <v>#REF!</v>
      </c>
      <c r="DC84" s="43" t="e">
        <f t="shared" ref="DC84" si="61">DB84</f>
        <v>#REF!</v>
      </c>
      <c r="DD84" s="43" t="e">
        <f t="shared" ref="DD84" si="62">DC84</f>
        <v>#REF!</v>
      </c>
      <c r="DE84" s="43" t="e">
        <f t="shared" ref="DE84" si="63">DD84</f>
        <v>#REF!</v>
      </c>
      <c r="DF84" s="43" t="e">
        <f t="shared" ref="DF84" si="64">DE84</f>
        <v>#REF!</v>
      </c>
      <c r="DG84" s="43" t="e">
        <f t="shared" ref="DG84" si="65">DF84</f>
        <v>#REF!</v>
      </c>
      <c r="DH84" s="43" t="e">
        <f t="shared" ref="DH84" si="66">DG84</f>
        <v>#REF!</v>
      </c>
      <c r="DI84" s="43" t="e">
        <f t="shared" ref="DI84" si="67">DH84</f>
        <v>#REF!</v>
      </c>
      <c r="DJ84" s="43" t="e">
        <f t="shared" ref="DJ84" si="68">DI84</f>
        <v>#REF!</v>
      </c>
      <c r="DK84" s="43" t="e">
        <f t="shared" ref="DK84" si="69">DJ84</f>
        <v>#REF!</v>
      </c>
      <c r="DL84" s="43" t="e">
        <f t="shared" ref="DL84" si="70">DK84</f>
        <v>#REF!</v>
      </c>
      <c r="DM84" s="43" t="e">
        <f t="shared" ref="DM84" si="71">DL84</f>
        <v>#REF!</v>
      </c>
      <c r="DN84" s="43" t="e">
        <f t="shared" ref="DN84" si="72">DM84</f>
        <v>#REF!</v>
      </c>
      <c r="DO84" s="43" t="e">
        <f t="shared" ref="DO84" si="73">DN84</f>
        <v>#REF!</v>
      </c>
      <c r="DP84" s="43" t="e">
        <f t="shared" ref="DP84" si="74">DO84</f>
        <v>#REF!</v>
      </c>
      <c r="DQ84" s="43" t="e">
        <f t="shared" ref="DQ84" si="75">DP84</f>
        <v>#REF!</v>
      </c>
      <c r="DR84" s="43" t="e">
        <f t="shared" ref="DR84" si="76">DQ84</f>
        <v>#REF!</v>
      </c>
      <c r="DS84" s="43" t="e">
        <f t="shared" ref="DS84" si="77">DR84</f>
        <v>#REF!</v>
      </c>
      <c r="DT84" s="43" t="e">
        <f t="shared" ref="DT84" si="78">DS84</f>
        <v>#REF!</v>
      </c>
      <c r="DU84" s="43" t="e">
        <f t="shared" ref="DU84" si="79">DT84</f>
        <v>#REF!</v>
      </c>
      <c r="DV84" s="43" t="e">
        <f t="shared" ref="DV84" si="80">DU84</f>
        <v>#REF!</v>
      </c>
      <c r="DW84" s="43" t="e">
        <f t="shared" ref="DW84" si="81">DV84</f>
        <v>#REF!</v>
      </c>
      <c r="DX84" s="43" t="e">
        <f t="shared" ref="DX84" si="82">DW84</f>
        <v>#REF!</v>
      </c>
      <c r="DY84" s="43" t="e">
        <f t="shared" ref="DY84" si="83">DX84</f>
        <v>#REF!</v>
      </c>
      <c r="DZ84" s="43" t="e">
        <f t="shared" ref="DZ84" si="84">DY84</f>
        <v>#REF!</v>
      </c>
      <c r="EA84" s="43" t="e">
        <f t="shared" ref="EA84" si="85">DZ84</f>
        <v>#REF!</v>
      </c>
      <c r="EB84" s="43" t="e">
        <f t="shared" ref="EB84" si="86">EA84</f>
        <v>#REF!</v>
      </c>
      <c r="EC84" s="43" t="e">
        <f t="shared" ref="EC84" si="87">EB84</f>
        <v>#REF!</v>
      </c>
      <c r="ED84" s="43" t="e">
        <f t="shared" ref="ED84" si="88">EC84</f>
        <v>#REF!</v>
      </c>
      <c r="EE84" s="43" t="e">
        <f t="shared" ref="EE84" si="89">ED84</f>
        <v>#REF!</v>
      </c>
      <c r="EF84" s="43" t="e">
        <f t="shared" ref="EF84" si="90">EE84</f>
        <v>#REF!</v>
      </c>
      <c r="EG84" s="43" t="e">
        <f t="shared" ref="EG84" si="91">EF84</f>
        <v>#REF!</v>
      </c>
      <c r="EH84" s="43" t="e">
        <f t="shared" ref="EH84" si="92">EG84</f>
        <v>#REF!</v>
      </c>
      <c r="EI84" s="43" t="e">
        <f t="shared" ref="EI84" si="93">EH84</f>
        <v>#REF!</v>
      </c>
      <c r="EJ84" s="43" t="e">
        <f t="shared" ref="EJ84" si="94">EI84</f>
        <v>#REF!</v>
      </c>
      <c r="EK84" s="43" t="e">
        <f t="shared" ref="EK84" si="95">EJ84</f>
        <v>#REF!</v>
      </c>
      <c r="EL84" s="43" t="e">
        <f t="shared" ref="EL84" si="96">EK84</f>
        <v>#REF!</v>
      </c>
      <c r="EM84" s="43" t="e">
        <f t="shared" ref="EM84" si="97">EL84</f>
        <v>#REF!</v>
      </c>
      <c r="EN84" s="43" t="e">
        <f t="shared" ref="EN84" si="98">EM84</f>
        <v>#REF!</v>
      </c>
      <c r="EO84" s="43" t="e">
        <f t="shared" ref="EO84" si="99">EN84</f>
        <v>#REF!</v>
      </c>
      <c r="EP84" s="43" t="e">
        <f t="shared" ref="EP84" si="100">EO84</f>
        <v>#REF!</v>
      </c>
      <c r="EQ84" s="43" t="e">
        <f t="shared" ref="EQ84" si="101">EP84</f>
        <v>#REF!</v>
      </c>
      <c r="ER84" s="43" t="e">
        <f t="shared" ref="ER84" si="102">EQ84</f>
        <v>#REF!</v>
      </c>
      <c r="ES84" s="43" t="e">
        <f t="shared" ref="ES84" si="103">ER84</f>
        <v>#REF!</v>
      </c>
      <c r="ET84" s="43" t="e">
        <f t="shared" ref="ET84" si="104">ES84</f>
        <v>#REF!</v>
      </c>
      <c r="EU84" s="43" t="e">
        <f t="shared" ref="EU84" si="105">ET84</f>
        <v>#REF!</v>
      </c>
      <c r="EV84" s="43" t="e">
        <f t="shared" ref="EV84" si="106">EU84</f>
        <v>#REF!</v>
      </c>
      <c r="EW84" s="43" t="e">
        <f t="shared" ref="EW84" si="107">EV84</f>
        <v>#REF!</v>
      </c>
      <c r="EX84" s="43" t="e">
        <f t="shared" ref="EX84" si="108">EW84</f>
        <v>#REF!</v>
      </c>
      <c r="EY84" s="43" t="e">
        <f t="shared" ref="EY84" si="109">EX84</f>
        <v>#REF!</v>
      </c>
      <c r="EZ84" s="43" t="e">
        <f t="shared" ref="EZ84" si="110">EY84</f>
        <v>#REF!</v>
      </c>
      <c r="FA84" s="43" t="e">
        <f t="shared" ref="FA84" si="111">EZ84</f>
        <v>#REF!</v>
      </c>
      <c r="FB84" s="43" t="e">
        <f t="shared" ref="FB84" si="112">FA84</f>
        <v>#REF!</v>
      </c>
      <c r="FC84" s="43" t="e">
        <f t="shared" ref="FC84" si="113">FB84</f>
        <v>#REF!</v>
      </c>
      <c r="FD84" s="43" t="e">
        <f t="shared" ref="FD84" si="114">FC84</f>
        <v>#REF!</v>
      </c>
      <c r="FE84" s="43" t="e">
        <f t="shared" ref="FE84" si="115">FD84</f>
        <v>#REF!</v>
      </c>
      <c r="FF84" s="43" t="e">
        <f t="shared" ref="FF84" si="116">FE84</f>
        <v>#REF!</v>
      </c>
      <c r="FG84" s="43" t="e">
        <f t="shared" ref="FG84" si="117">FF84</f>
        <v>#REF!</v>
      </c>
      <c r="FH84" s="43" t="e">
        <f t="shared" ref="FH84" si="118">FG84</f>
        <v>#REF!</v>
      </c>
      <c r="FI84" s="43" t="e">
        <f t="shared" ref="FI84" si="119">FH84</f>
        <v>#REF!</v>
      </c>
      <c r="FJ84" s="43" t="e">
        <f t="shared" ref="FJ84" si="120">FI84</f>
        <v>#REF!</v>
      </c>
      <c r="FK84" s="43" t="e">
        <f t="shared" ref="FK84" si="121">FJ84</f>
        <v>#REF!</v>
      </c>
      <c r="FL84" s="43" t="e">
        <f t="shared" ref="FL84" si="122">FK84</f>
        <v>#REF!</v>
      </c>
      <c r="FM84" s="43" t="e">
        <f t="shared" ref="FM84" si="123">FL84</f>
        <v>#REF!</v>
      </c>
      <c r="FN84" s="43" t="e">
        <f t="shared" ref="FN84" si="124">FM84</f>
        <v>#REF!</v>
      </c>
      <c r="FO84" s="43" t="e">
        <f t="shared" ref="FO84" si="125">FN84</f>
        <v>#REF!</v>
      </c>
      <c r="FP84" s="43" t="e">
        <f t="shared" ref="FP84" si="126">FO84</f>
        <v>#REF!</v>
      </c>
      <c r="FQ84" s="43" t="e">
        <f t="shared" ref="FQ84" si="127">FP84</f>
        <v>#REF!</v>
      </c>
      <c r="FR84" s="43" t="e">
        <f t="shared" ref="FR84" si="128">FQ84</f>
        <v>#REF!</v>
      </c>
      <c r="FS84" s="43" t="e">
        <f t="shared" ref="FS84" si="129">FR84</f>
        <v>#REF!</v>
      </c>
      <c r="FT84" s="43" t="e">
        <f t="shared" ref="FT84" si="130">FS84</f>
        <v>#REF!</v>
      </c>
      <c r="FU84" s="43" t="e">
        <f t="shared" ref="FU84" si="131">FT84</f>
        <v>#REF!</v>
      </c>
      <c r="FV84" s="43" t="e">
        <f t="shared" ref="FV84" si="132">FU84</f>
        <v>#REF!</v>
      </c>
      <c r="FW84" s="43" t="e">
        <f t="shared" ref="FW84" si="133">FV84</f>
        <v>#REF!</v>
      </c>
      <c r="FX84" s="43" t="e">
        <f t="shared" ref="FX84" si="134">FW84</f>
        <v>#REF!</v>
      </c>
      <c r="FY84" s="43" t="e">
        <f t="shared" ref="FY84" si="135">FX84</f>
        <v>#REF!</v>
      </c>
      <c r="FZ84" s="43" t="e">
        <f t="shared" ref="FZ84" si="136">FY84</f>
        <v>#REF!</v>
      </c>
      <c r="GA84" s="43" t="e">
        <f t="shared" ref="GA84" si="137">FZ84</f>
        <v>#REF!</v>
      </c>
      <c r="GB84" s="43" t="e">
        <f t="shared" ref="GB84" si="138">GA84</f>
        <v>#REF!</v>
      </c>
      <c r="GC84" s="43" t="e">
        <f t="shared" ref="GC84" si="139">GB84</f>
        <v>#REF!</v>
      </c>
      <c r="GD84" s="43" t="e">
        <f t="shared" ref="GD84" si="140">GC84</f>
        <v>#REF!</v>
      </c>
      <c r="GE84" s="43" t="e">
        <f t="shared" ref="GE84" si="141">GD84</f>
        <v>#REF!</v>
      </c>
      <c r="GF84" s="43" t="e">
        <f t="shared" ref="GF84" si="142">GE84</f>
        <v>#REF!</v>
      </c>
      <c r="GG84" s="43" t="e">
        <f t="shared" ref="GG84" si="143">GF84</f>
        <v>#REF!</v>
      </c>
      <c r="GH84" s="43" t="e">
        <f t="shared" ref="GH84" si="144">GG84</f>
        <v>#REF!</v>
      </c>
      <c r="GI84" s="43" t="e">
        <f t="shared" ref="GI84" si="145">GH84</f>
        <v>#REF!</v>
      </c>
      <c r="GJ84" s="43" t="e">
        <f t="shared" ref="GJ84" si="146">GI84</f>
        <v>#REF!</v>
      </c>
      <c r="GK84" s="43" t="e">
        <f t="shared" ref="GK84" si="147">GJ84</f>
        <v>#REF!</v>
      </c>
      <c r="GL84" s="43" t="e">
        <f t="shared" ref="GL84" si="148">GK84</f>
        <v>#REF!</v>
      </c>
      <c r="GM84" s="43" t="e">
        <f t="shared" ref="GM84" si="149">GL84</f>
        <v>#REF!</v>
      </c>
      <c r="GN84" s="43" t="e">
        <f t="shared" ref="GN84" si="150">GM84</f>
        <v>#REF!</v>
      </c>
      <c r="GO84" s="43" t="e">
        <f t="shared" ref="GO84" si="151">GN84</f>
        <v>#REF!</v>
      </c>
      <c r="GP84" s="43" t="e">
        <f t="shared" ref="GP84" si="152">GO84</f>
        <v>#REF!</v>
      </c>
      <c r="GQ84" s="43" t="e">
        <f t="shared" ref="GQ84" si="153">GP84</f>
        <v>#REF!</v>
      </c>
      <c r="GR84" s="43" t="e">
        <f t="shared" ref="GR84" si="154">GQ84</f>
        <v>#REF!</v>
      </c>
      <c r="GS84" s="43" t="e">
        <f t="shared" ref="GS84" si="155">GR84</f>
        <v>#REF!</v>
      </c>
      <c r="GT84" s="43" t="e">
        <f t="shared" ref="GT84" si="156">GS84</f>
        <v>#REF!</v>
      </c>
      <c r="GU84" s="43" t="e">
        <f t="shared" ref="GU84" si="157">GT84</f>
        <v>#REF!</v>
      </c>
      <c r="GV84" s="43" t="e">
        <f t="shared" ref="GV84" si="158">GU84</f>
        <v>#REF!</v>
      </c>
      <c r="GW84" s="43" t="e">
        <f t="shared" ref="GW84" si="159">GV84</f>
        <v>#REF!</v>
      </c>
      <c r="GX84" s="43" t="e">
        <f t="shared" ref="GX84" si="160">GW84</f>
        <v>#REF!</v>
      </c>
      <c r="GY84" s="43" t="e">
        <f t="shared" ref="GY84" si="161">GX84</f>
        <v>#REF!</v>
      </c>
      <c r="GZ84" s="43" t="e">
        <f t="shared" ref="GZ84" si="162">GY84</f>
        <v>#REF!</v>
      </c>
      <c r="HA84" s="43" t="e">
        <f t="shared" ref="HA84" si="163">GZ84</f>
        <v>#REF!</v>
      </c>
      <c r="HB84" s="43" t="e">
        <f t="shared" ref="HB84" si="164">HA84</f>
        <v>#REF!</v>
      </c>
      <c r="HC84" s="43" t="e">
        <f t="shared" ref="HC84" si="165">HB84</f>
        <v>#REF!</v>
      </c>
      <c r="HD84" s="43" t="e">
        <f t="shared" ref="HD84" si="166">HC84</f>
        <v>#REF!</v>
      </c>
      <c r="HE84" s="43" t="e">
        <f t="shared" ref="HE84" si="167">HD84</f>
        <v>#REF!</v>
      </c>
      <c r="HF84" s="43" t="e">
        <f t="shared" ref="HF84" si="168">HE84</f>
        <v>#REF!</v>
      </c>
      <c r="HG84" s="43" t="e">
        <f t="shared" ref="HG84" si="169">HF84</f>
        <v>#REF!</v>
      </c>
      <c r="HH84" s="43" t="e">
        <f t="shared" ref="HH84" si="170">HG84</f>
        <v>#REF!</v>
      </c>
      <c r="HI84" s="43" t="e">
        <f t="shared" ref="HI84" si="171">HH84</f>
        <v>#REF!</v>
      </c>
      <c r="HJ84" s="43" t="e">
        <f t="shared" ref="HJ84" si="172">HI84</f>
        <v>#REF!</v>
      </c>
      <c r="HK84" s="43" t="e">
        <f t="shared" ref="HK84" si="173">HJ84</f>
        <v>#REF!</v>
      </c>
      <c r="HL84" s="43" t="e">
        <f t="shared" ref="HL84" si="174">HK84</f>
        <v>#REF!</v>
      </c>
      <c r="HM84" s="43" t="e">
        <f t="shared" ref="HM84" si="175">HL84</f>
        <v>#REF!</v>
      </c>
      <c r="HN84" s="43" t="e">
        <f t="shared" ref="HN84" si="176">HM84</f>
        <v>#REF!</v>
      </c>
      <c r="HO84" s="43" t="e">
        <f t="shared" ref="HO84" si="177">HN84</f>
        <v>#REF!</v>
      </c>
      <c r="HP84" s="43" t="e">
        <f t="shared" ref="HP84" si="178">HO84</f>
        <v>#REF!</v>
      </c>
      <c r="HQ84" s="43" t="e">
        <f t="shared" ref="HQ84" si="179">HP84</f>
        <v>#REF!</v>
      </c>
      <c r="HR84" s="43" t="e">
        <f t="shared" ref="HR84" si="180">HQ84</f>
        <v>#REF!</v>
      </c>
      <c r="HS84" s="43" t="e">
        <f t="shared" ref="HS84" si="181">HR84</f>
        <v>#REF!</v>
      </c>
      <c r="HT84" s="43" t="e">
        <f t="shared" ref="HT84" si="182">HS84</f>
        <v>#REF!</v>
      </c>
      <c r="HU84" s="43" t="e">
        <f t="shared" ref="HU84" si="183">HT84</f>
        <v>#REF!</v>
      </c>
      <c r="HV84" s="43" t="e">
        <f t="shared" ref="HV84" si="184">HU84</f>
        <v>#REF!</v>
      </c>
      <c r="HW84" s="43" t="e">
        <f t="shared" ref="HW84" si="185">HV84</f>
        <v>#REF!</v>
      </c>
      <c r="HX84" s="43" t="e">
        <f t="shared" ref="HX84" si="186">HW84</f>
        <v>#REF!</v>
      </c>
      <c r="HY84" s="43" t="e">
        <f t="shared" ref="HY84" si="187">HX84</f>
        <v>#REF!</v>
      </c>
      <c r="HZ84" s="43" t="e">
        <f t="shared" ref="HZ84" si="188">HY84</f>
        <v>#REF!</v>
      </c>
      <c r="IA84" s="43" t="e">
        <f t="shared" ref="IA84" si="189">HZ84</f>
        <v>#REF!</v>
      </c>
      <c r="IB84" s="43" t="e">
        <f t="shared" ref="IB84" si="190">IA84</f>
        <v>#REF!</v>
      </c>
      <c r="IC84" s="43" t="e">
        <f t="shared" ref="IC84" si="191">IB84</f>
        <v>#REF!</v>
      </c>
      <c r="ID84" s="43" t="e">
        <f t="shared" ref="ID84" si="192">IC84</f>
        <v>#REF!</v>
      </c>
      <c r="IE84" s="43" t="e">
        <f t="shared" ref="IE84" si="193">ID84</f>
        <v>#REF!</v>
      </c>
      <c r="IF84" s="43" t="e">
        <f t="shared" ref="IF84" si="194">IE84</f>
        <v>#REF!</v>
      </c>
      <c r="IG84" s="43" t="e">
        <f t="shared" ref="IG84" si="195">IF84</f>
        <v>#REF!</v>
      </c>
      <c r="IH84" s="43" t="e">
        <f t="shared" ref="IH84" si="196">IG84</f>
        <v>#REF!</v>
      </c>
      <c r="II84" s="43" t="e">
        <f t="shared" ref="II84" si="197">IH84</f>
        <v>#REF!</v>
      </c>
      <c r="IJ84" s="43" t="e">
        <f t="shared" ref="IJ84" si="198">II84</f>
        <v>#REF!</v>
      </c>
      <c r="IK84" s="43" t="e">
        <f t="shared" ref="IK84" si="199">IJ84</f>
        <v>#REF!</v>
      </c>
      <c r="IL84" s="43" t="e">
        <f t="shared" ref="IL84" si="200">IK84</f>
        <v>#REF!</v>
      </c>
      <c r="IM84" s="43" t="e">
        <f t="shared" ref="IM84" si="201">IL84</f>
        <v>#REF!</v>
      </c>
      <c r="IN84" s="43" t="e">
        <f t="shared" ref="IN84" si="202">IM84</f>
        <v>#REF!</v>
      </c>
      <c r="IO84" s="43" t="e">
        <f t="shared" ref="IO84" si="203">IN84</f>
        <v>#REF!</v>
      </c>
      <c r="IP84" s="43" t="e">
        <f t="shared" ref="IP84" si="204">IO84</f>
        <v>#REF!</v>
      </c>
      <c r="IQ84" s="43" t="e">
        <f t="shared" ref="IQ84" si="205">IP84</f>
        <v>#REF!</v>
      </c>
      <c r="IR84" s="43" t="e">
        <f t="shared" ref="IR84" si="206">IQ84</f>
        <v>#REF!</v>
      </c>
      <c r="IS84" s="43" t="e">
        <f t="shared" ref="IS84" si="207">IR84</f>
        <v>#REF!</v>
      </c>
      <c r="IT84" s="43" t="e">
        <f t="shared" ref="IT84" si="208">IS84</f>
        <v>#REF!</v>
      </c>
      <c r="IU84" s="43" t="e">
        <f t="shared" ref="IU84" si="209">IT84</f>
        <v>#REF!</v>
      </c>
      <c r="IV84" s="43" t="e">
        <f t="shared" ref="IV84" si="210">IU84</f>
        <v>#REF!</v>
      </c>
      <c r="IW84" s="43" t="e">
        <f t="shared" ref="IW84" si="211">IV84</f>
        <v>#REF!</v>
      </c>
      <c r="IX84" s="43" t="e">
        <f t="shared" ref="IX84" si="212">IW84</f>
        <v>#REF!</v>
      </c>
      <c r="IY84" s="43" t="e">
        <f t="shared" ref="IY84" si="213">IX84</f>
        <v>#REF!</v>
      </c>
      <c r="IZ84" s="43" t="e">
        <f t="shared" ref="IZ84" si="214">IY84</f>
        <v>#REF!</v>
      </c>
      <c r="JA84" s="43" t="e">
        <f t="shared" ref="JA84" si="215">IZ84</f>
        <v>#REF!</v>
      </c>
      <c r="JB84" s="43" t="e">
        <f t="shared" ref="JB84" si="216">JA84</f>
        <v>#REF!</v>
      </c>
      <c r="JC84" s="43" t="e">
        <f t="shared" ref="JC84" si="217">JB84</f>
        <v>#REF!</v>
      </c>
      <c r="JD84" s="43" t="e">
        <f t="shared" ref="JD84" si="218">JC84</f>
        <v>#REF!</v>
      </c>
      <c r="JE84" s="43" t="e">
        <f t="shared" ref="JE84" si="219">JD84</f>
        <v>#REF!</v>
      </c>
      <c r="JF84" s="43" t="e">
        <f t="shared" ref="JF84" si="220">JE84</f>
        <v>#REF!</v>
      </c>
      <c r="JG84" s="43" t="e">
        <f t="shared" ref="JG84" si="221">JF84</f>
        <v>#REF!</v>
      </c>
      <c r="JH84" s="43" t="e">
        <f t="shared" ref="JH84" si="222">JG84</f>
        <v>#REF!</v>
      </c>
      <c r="JI84" s="43" t="e">
        <f t="shared" ref="JI84" si="223">JH84</f>
        <v>#REF!</v>
      </c>
      <c r="JJ84" s="43" t="e">
        <f t="shared" ref="JJ84" si="224">JI84</f>
        <v>#REF!</v>
      </c>
      <c r="JK84" s="43" t="e">
        <f t="shared" ref="JK84" si="225">JJ84</f>
        <v>#REF!</v>
      </c>
      <c r="JL84" s="43" t="e">
        <f t="shared" ref="JL84" si="226">JK84</f>
        <v>#REF!</v>
      </c>
      <c r="JM84" s="43" t="e">
        <f t="shared" ref="JM84" si="227">JL84</f>
        <v>#REF!</v>
      </c>
      <c r="JN84" s="43" t="e">
        <f t="shared" ref="JN84" si="228">JM84</f>
        <v>#REF!</v>
      </c>
      <c r="JO84" s="43" t="e">
        <f t="shared" ref="JO84" si="229">JN84</f>
        <v>#REF!</v>
      </c>
      <c r="JP84" s="43" t="e">
        <f t="shared" ref="JP84" si="230">JO84</f>
        <v>#REF!</v>
      </c>
      <c r="JQ84" s="43" t="e">
        <f t="shared" ref="JQ84" si="231">JP84</f>
        <v>#REF!</v>
      </c>
      <c r="JR84" s="43" t="e">
        <f t="shared" ref="JR84" si="232">JQ84</f>
        <v>#REF!</v>
      </c>
      <c r="JS84" s="43" t="e">
        <f t="shared" ref="JS84" si="233">JR84</f>
        <v>#REF!</v>
      </c>
      <c r="JT84" s="43" t="e">
        <f t="shared" ref="JT84" si="234">JS84</f>
        <v>#REF!</v>
      </c>
      <c r="JU84" s="43" t="e">
        <f t="shared" ref="JU84" si="235">JT84</f>
        <v>#REF!</v>
      </c>
      <c r="JV84" s="43" t="e">
        <f t="shared" ref="JV84" si="236">JU84</f>
        <v>#REF!</v>
      </c>
      <c r="JW84" s="43" t="e">
        <f t="shared" ref="JW84" si="237">JV84</f>
        <v>#REF!</v>
      </c>
      <c r="JX84" s="43" t="e">
        <f t="shared" ref="JX84" si="238">JW84</f>
        <v>#REF!</v>
      </c>
      <c r="JY84" s="43" t="e">
        <f t="shared" ref="JY84" si="239">JX84</f>
        <v>#REF!</v>
      </c>
      <c r="JZ84" s="43" t="e">
        <f t="shared" ref="JZ84" si="240">JY84</f>
        <v>#REF!</v>
      </c>
      <c r="KA84" s="43" t="e">
        <f t="shared" ref="KA84" si="241">JZ84</f>
        <v>#REF!</v>
      </c>
      <c r="KB84" s="43" t="e">
        <f t="shared" ref="KB84" si="242">KA84</f>
        <v>#REF!</v>
      </c>
      <c r="KC84" s="43" t="e">
        <f t="shared" ref="KC84" si="243">KB84</f>
        <v>#REF!</v>
      </c>
      <c r="KD84" s="43" t="e">
        <f t="shared" ref="KD84" si="244">KC84</f>
        <v>#REF!</v>
      </c>
      <c r="KE84" s="43" t="e">
        <f t="shared" ref="KE84" si="245">KD84</f>
        <v>#REF!</v>
      </c>
      <c r="KF84" s="43" t="e">
        <f t="shared" ref="KF84" si="246">KE84</f>
        <v>#REF!</v>
      </c>
      <c r="KG84" s="43" t="e">
        <f t="shared" ref="KG84" si="247">KF84</f>
        <v>#REF!</v>
      </c>
      <c r="KH84" s="43" t="e">
        <f t="shared" ref="KH84" si="248">KG84</f>
        <v>#REF!</v>
      </c>
      <c r="KI84" s="43" t="e">
        <f t="shared" ref="KI84" si="249">KH84</f>
        <v>#REF!</v>
      </c>
      <c r="KJ84" s="43" t="e">
        <f t="shared" ref="KJ84" si="250">KI84</f>
        <v>#REF!</v>
      </c>
      <c r="KK84" s="43" t="e">
        <f t="shared" ref="KK84" si="251">KJ84</f>
        <v>#REF!</v>
      </c>
      <c r="KL84" s="43" t="e">
        <f t="shared" ref="KL84" si="252">KK84</f>
        <v>#REF!</v>
      </c>
      <c r="KM84" s="43" t="e">
        <f t="shared" ref="KM84" si="253">KL84</f>
        <v>#REF!</v>
      </c>
      <c r="KN84" s="43" t="e">
        <f t="shared" ref="KN84" si="254">KM84</f>
        <v>#REF!</v>
      </c>
      <c r="KO84" s="43" t="e">
        <f t="shared" ref="KO84" si="255">KN84</f>
        <v>#REF!</v>
      </c>
      <c r="KP84" s="43" t="e">
        <f t="shared" ref="KP84" si="256">KO84</f>
        <v>#REF!</v>
      </c>
      <c r="KQ84" s="43" t="e">
        <f t="shared" ref="KQ84" si="257">KP84</f>
        <v>#REF!</v>
      </c>
      <c r="KR84" s="43" t="e">
        <f t="shared" ref="KR84" si="258">KQ84</f>
        <v>#REF!</v>
      </c>
      <c r="KS84" s="43" t="e">
        <f t="shared" ref="KS84" si="259">KR84</f>
        <v>#REF!</v>
      </c>
      <c r="KT84" s="43" t="e">
        <f t="shared" ref="KT84" si="260">KS84</f>
        <v>#REF!</v>
      </c>
      <c r="KU84" s="43" t="e">
        <f t="shared" ref="KU84" si="261">KT84</f>
        <v>#REF!</v>
      </c>
      <c r="KV84" s="43" t="e">
        <f t="shared" ref="KV84" si="262">KU84</f>
        <v>#REF!</v>
      </c>
      <c r="KW84" s="43" t="e">
        <f t="shared" ref="KW84" si="263">KV84</f>
        <v>#REF!</v>
      </c>
      <c r="KX84" s="43" t="e">
        <f t="shared" ref="KX84" si="264">KW84</f>
        <v>#REF!</v>
      </c>
      <c r="KY84" s="43" t="e">
        <f t="shared" ref="KY84" si="265">KX84</f>
        <v>#REF!</v>
      </c>
      <c r="KZ84" s="43" t="e">
        <f t="shared" ref="KZ84" si="266">KY84</f>
        <v>#REF!</v>
      </c>
      <c r="LA84" s="43" t="e">
        <f t="shared" ref="LA84" si="267">KZ84</f>
        <v>#REF!</v>
      </c>
      <c r="LB84" s="43" t="e">
        <f t="shared" ref="LB84" si="268">LA84</f>
        <v>#REF!</v>
      </c>
      <c r="LC84" s="43" t="e">
        <f t="shared" ref="LC84" si="269">LB84</f>
        <v>#REF!</v>
      </c>
      <c r="LD84" s="43" t="e">
        <f t="shared" ref="LD84" si="270">LC84</f>
        <v>#REF!</v>
      </c>
      <c r="LE84" s="43" t="e">
        <f t="shared" ref="LE84" si="271">LD84</f>
        <v>#REF!</v>
      </c>
      <c r="LF84" s="43" t="e">
        <f t="shared" ref="LF84" si="272">LE84</f>
        <v>#REF!</v>
      </c>
      <c r="LG84" s="43" t="e">
        <f t="shared" ref="LG84" si="273">LF84</f>
        <v>#REF!</v>
      </c>
      <c r="LH84" s="43" t="e">
        <f t="shared" ref="LH84" si="274">LG84</f>
        <v>#REF!</v>
      </c>
      <c r="LI84" s="43" t="e">
        <f t="shared" ref="LI84" si="275">LH84</f>
        <v>#REF!</v>
      </c>
      <c r="LJ84" s="43" t="e">
        <f t="shared" ref="LJ84" si="276">LI84</f>
        <v>#REF!</v>
      </c>
      <c r="LK84" s="43" t="e">
        <f t="shared" ref="LK84" si="277">LJ84</f>
        <v>#REF!</v>
      </c>
      <c r="LL84" s="43" t="e">
        <f t="shared" ref="LL84" si="278">LK84</f>
        <v>#REF!</v>
      </c>
      <c r="LM84" s="43" t="e">
        <f t="shared" ref="LM84" si="279">LL84</f>
        <v>#REF!</v>
      </c>
      <c r="LN84" s="43" t="e">
        <f t="shared" ref="LN84" si="280">LM84</f>
        <v>#REF!</v>
      </c>
      <c r="LO84" s="43" t="e">
        <f t="shared" ref="LO84" si="281">LN84</f>
        <v>#REF!</v>
      </c>
      <c r="LP84" s="43" t="e">
        <f t="shared" ref="LP84" si="282">LO84</f>
        <v>#REF!</v>
      </c>
      <c r="LQ84" s="43" t="e">
        <f t="shared" ref="LQ84" si="283">LP84</f>
        <v>#REF!</v>
      </c>
      <c r="LR84" s="43" t="e">
        <f t="shared" ref="LR84" si="284">LQ84</f>
        <v>#REF!</v>
      </c>
      <c r="LS84" s="43" t="e">
        <f t="shared" ref="LS84" si="285">LR84</f>
        <v>#REF!</v>
      </c>
      <c r="LT84" s="43" t="e">
        <f t="shared" ref="LT84" si="286">LS84</f>
        <v>#REF!</v>
      </c>
      <c r="LU84" s="43" t="e">
        <f t="shared" ref="LU84" si="287">LT84</f>
        <v>#REF!</v>
      </c>
      <c r="LV84" s="43" t="e">
        <f t="shared" ref="LV84" si="288">LU84</f>
        <v>#REF!</v>
      </c>
      <c r="LW84" s="43" t="e">
        <f t="shared" ref="LW84" si="289">LV84</f>
        <v>#REF!</v>
      </c>
      <c r="LX84" s="43" t="e">
        <f t="shared" ref="LX84" si="290">LW84</f>
        <v>#REF!</v>
      </c>
      <c r="LY84" s="43" t="e">
        <f t="shared" ref="LY84" si="291">LX84</f>
        <v>#REF!</v>
      </c>
      <c r="LZ84" s="43" t="e">
        <f t="shared" ref="LZ84" si="292">LY84</f>
        <v>#REF!</v>
      </c>
      <c r="MA84" s="43" t="e">
        <f t="shared" ref="MA84" si="293">LZ84</f>
        <v>#REF!</v>
      </c>
      <c r="MB84" s="43" t="e">
        <f t="shared" ref="MB84" si="294">MA84</f>
        <v>#REF!</v>
      </c>
      <c r="MC84" s="43" t="e">
        <f t="shared" ref="MC84" si="295">MB84</f>
        <v>#REF!</v>
      </c>
      <c r="MD84" s="43" t="e">
        <f t="shared" ref="MD84" si="296">MC84</f>
        <v>#REF!</v>
      </c>
      <c r="ME84" s="43" t="e">
        <f t="shared" ref="ME84" si="297">MD84</f>
        <v>#REF!</v>
      </c>
      <c r="MF84" s="43" t="e">
        <f t="shared" ref="MF84" si="298">ME84</f>
        <v>#REF!</v>
      </c>
      <c r="MG84" s="43" t="e">
        <f t="shared" ref="MG84" si="299">MF84</f>
        <v>#REF!</v>
      </c>
      <c r="MH84" s="43" t="e">
        <f t="shared" ref="MH84" si="300">MG84</f>
        <v>#REF!</v>
      </c>
      <c r="MI84" s="43" t="e">
        <f t="shared" ref="MI84" si="301">MH84</f>
        <v>#REF!</v>
      </c>
      <c r="MJ84" s="43" t="e">
        <f t="shared" ref="MJ84" si="302">MI84</f>
        <v>#REF!</v>
      </c>
      <c r="MK84" s="43" t="e">
        <f t="shared" ref="MK84" si="303">MJ84</f>
        <v>#REF!</v>
      </c>
      <c r="ML84" s="43" t="e">
        <f t="shared" ref="ML84" si="304">MK84</f>
        <v>#REF!</v>
      </c>
      <c r="MM84" s="43" t="e">
        <f t="shared" ref="MM84" si="305">ML84</f>
        <v>#REF!</v>
      </c>
      <c r="MN84" s="43" t="e">
        <f t="shared" ref="MN84" si="306">MM84</f>
        <v>#REF!</v>
      </c>
      <c r="MO84" s="43" t="e">
        <f t="shared" ref="MO84" si="307">MN84</f>
        <v>#REF!</v>
      </c>
      <c r="MP84" s="43" t="e">
        <f t="shared" ref="MP84" si="308">MO84</f>
        <v>#REF!</v>
      </c>
      <c r="MQ84" s="43" t="e">
        <f t="shared" ref="MQ84" si="309">MP84</f>
        <v>#REF!</v>
      </c>
      <c r="MR84" s="43" t="e">
        <f t="shared" ref="MR84" si="310">MQ84</f>
        <v>#REF!</v>
      </c>
      <c r="MS84" s="43" t="e">
        <f t="shared" ref="MS84" si="311">MR84</f>
        <v>#REF!</v>
      </c>
      <c r="MT84" s="43" t="e">
        <f t="shared" ref="MT84" si="312">MS84</f>
        <v>#REF!</v>
      </c>
      <c r="MU84" s="43" t="e">
        <f t="shared" ref="MU84" si="313">MT84</f>
        <v>#REF!</v>
      </c>
      <c r="MV84" s="43" t="e">
        <f t="shared" ref="MV84" si="314">MU84</f>
        <v>#REF!</v>
      </c>
      <c r="MW84" s="43" t="e">
        <f t="shared" ref="MW84" si="315">MV84</f>
        <v>#REF!</v>
      </c>
      <c r="MX84" s="43" t="e">
        <f t="shared" ref="MX84" si="316">MW84</f>
        <v>#REF!</v>
      </c>
      <c r="MY84" s="43" t="e">
        <f t="shared" ref="MY84" si="317">MX84</f>
        <v>#REF!</v>
      </c>
      <c r="MZ84" s="43" t="e">
        <f t="shared" ref="MZ84" si="318">MY84</f>
        <v>#REF!</v>
      </c>
      <c r="NA84" s="43" t="e">
        <f t="shared" ref="NA84" si="319">MZ84</f>
        <v>#REF!</v>
      </c>
      <c r="NB84" s="43" t="e">
        <f t="shared" ref="NB84" si="320">NA84</f>
        <v>#REF!</v>
      </c>
      <c r="NC84" s="43" t="e">
        <f t="shared" ref="NC84" si="321">NB84</f>
        <v>#REF!</v>
      </c>
      <c r="ND84" s="43" t="e">
        <f t="shared" ref="ND84" si="322">NC84</f>
        <v>#REF!</v>
      </c>
      <c r="NE84" s="43" t="e">
        <f t="shared" ref="NE84" si="323">ND84</f>
        <v>#REF!</v>
      </c>
      <c r="NF84" s="43" t="e">
        <f t="shared" ref="NF84" si="324">NE84</f>
        <v>#REF!</v>
      </c>
      <c r="NG84" s="43" t="e">
        <f t="shared" ref="NG84" si="325">NF84</f>
        <v>#REF!</v>
      </c>
      <c r="NH84" s="43" t="e">
        <f t="shared" ref="NH84" si="326">NG84</f>
        <v>#REF!</v>
      </c>
      <c r="NI84" s="43" t="e">
        <f t="shared" ref="NI84" si="327">NH84</f>
        <v>#REF!</v>
      </c>
      <c r="NJ84" s="43" t="e">
        <f t="shared" ref="NJ84" si="328">NI84</f>
        <v>#REF!</v>
      </c>
      <c r="NK84" s="43" t="e">
        <f t="shared" ref="NK84" si="329">NJ84</f>
        <v>#REF!</v>
      </c>
      <c r="NL84" s="43" t="e">
        <f t="shared" ref="NL84" si="330">NK84</f>
        <v>#REF!</v>
      </c>
      <c r="NM84" s="43" t="e">
        <f t="shared" ref="NM84" si="331">NL84</f>
        <v>#REF!</v>
      </c>
      <c r="NN84" s="43" t="e">
        <f t="shared" ref="NN84" si="332">NM84</f>
        <v>#REF!</v>
      </c>
      <c r="NO84" s="43" t="e">
        <f t="shared" ref="NO84" si="333">NN84</f>
        <v>#REF!</v>
      </c>
      <c r="NP84" s="43" t="e">
        <f t="shared" ref="NP84" si="334">NO84</f>
        <v>#REF!</v>
      </c>
      <c r="NQ84" s="43" t="e">
        <f t="shared" ref="NQ84" si="335">NP84</f>
        <v>#REF!</v>
      </c>
      <c r="NR84" s="43" t="e">
        <f t="shared" ref="NR84" si="336">NQ84</f>
        <v>#REF!</v>
      </c>
      <c r="NS84" s="43" t="e">
        <f t="shared" ref="NS84" si="337">NR84</f>
        <v>#REF!</v>
      </c>
      <c r="NT84" s="43" t="e">
        <f t="shared" ref="NT84" si="338">NS84</f>
        <v>#REF!</v>
      </c>
      <c r="NU84" s="43" t="e">
        <f t="shared" ref="NU84" si="339">NT84</f>
        <v>#REF!</v>
      </c>
      <c r="NV84" s="43" t="e">
        <f t="shared" ref="NV84" si="340">NU84</f>
        <v>#REF!</v>
      </c>
      <c r="NW84" s="43" t="e">
        <f t="shared" ref="NW84" si="341">NV84</f>
        <v>#REF!</v>
      </c>
      <c r="NX84" s="43" t="e">
        <f t="shared" ref="NX84" si="342">NW84</f>
        <v>#REF!</v>
      </c>
      <c r="NY84" s="43" t="e">
        <f t="shared" ref="NY84" si="343">NX84</f>
        <v>#REF!</v>
      </c>
      <c r="NZ84" s="43" t="e">
        <f t="shared" ref="NZ84" si="344">NY84</f>
        <v>#REF!</v>
      </c>
      <c r="OA84" s="43" t="e">
        <f t="shared" ref="OA84" si="345">NZ84</f>
        <v>#REF!</v>
      </c>
      <c r="OB84" s="43" t="e">
        <f t="shared" ref="OB84" si="346">OA84</f>
        <v>#REF!</v>
      </c>
      <c r="OC84" s="43" t="e">
        <f t="shared" ref="OC84" si="347">OB84</f>
        <v>#REF!</v>
      </c>
      <c r="OD84" s="43" t="e">
        <f t="shared" ref="OD84" si="348">OC84</f>
        <v>#REF!</v>
      </c>
      <c r="OE84" s="43" t="e">
        <f t="shared" ref="OE84" si="349">OD84</f>
        <v>#REF!</v>
      </c>
      <c r="OF84" s="43" t="e">
        <f t="shared" ref="OF84" si="350">OE84</f>
        <v>#REF!</v>
      </c>
      <c r="OG84" s="43" t="e">
        <f t="shared" ref="OG84" si="351">OF84</f>
        <v>#REF!</v>
      </c>
      <c r="OH84" s="43" t="e">
        <f t="shared" ref="OH84" si="352">OG84</f>
        <v>#REF!</v>
      </c>
      <c r="OI84" s="43" t="e">
        <f t="shared" ref="OI84" si="353">OH84</f>
        <v>#REF!</v>
      </c>
      <c r="OJ84" s="43" t="e">
        <f t="shared" ref="OJ84" si="354">OI84</f>
        <v>#REF!</v>
      </c>
      <c r="OK84" s="43" t="e">
        <f t="shared" ref="OK84" si="355">OJ84</f>
        <v>#REF!</v>
      </c>
      <c r="OL84" s="43" t="e">
        <f t="shared" ref="OL84" si="356">OK84</f>
        <v>#REF!</v>
      </c>
      <c r="OM84" s="43" t="e">
        <f t="shared" ref="OM84" si="357">OL84</f>
        <v>#REF!</v>
      </c>
      <c r="ON84" s="43" t="e">
        <f t="shared" ref="ON84" si="358">OM84</f>
        <v>#REF!</v>
      </c>
      <c r="OO84" s="43" t="e">
        <f t="shared" ref="OO84" si="359">ON84</f>
        <v>#REF!</v>
      </c>
      <c r="OP84" s="43" t="e">
        <f t="shared" ref="OP84" si="360">OO84</f>
        <v>#REF!</v>
      </c>
      <c r="OQ84" s="43" t="e">
        <f t="shared" ref="OQ84" si="361">OP84</f>
        <v>#REF!</v>
      </c>
      <c r="OR84" s="43" t="e">
        <f t="shared" ref="OR84" si="362">OQ84</f>
        <v>#REF!</v>
      </c>
      <c r="OS84" s="43" t="e">
        <f t="shared" ref="OS84" si="363">OR84</f>
        <v>#REF!</v>
      </c>
      <c r="OT84" s="43" t="e">
        <f t="shared" ref="OT84" si="364">OS84</f>
        <v>#REF!</v>
      </c>
      <c r="OU84" s="43" t="e">
        <f t="shared" ref="OU84" si="365">OT84</f>
        <v>#REF!</v>
      </c>
      <c r="OV84" s="43" t="e">
        <f t="shared" ref="OV84" si="366">OU84</f>
        <v>#REF!</v>
      </c>
      <c r="OW84" s="43" t="e">
        <f t="shared" ref="OW84" si="367">OV84</f>
        <v>#REF!</v>
      </c>
      <c r="OX84" s="43" t="e">
        <f t="shared" ref="OX84" si="368">OW84</f>
        <v>#REF!</v>
      </c>
      <c r="OY84" s="43" t="e">
        <f t="shared" ref="OY84" si="369">OX84</f>
        <v>#REF!</v>
      </c>
      <c r="OZ84" s="43" t="e">
        <f t="shared" ref="OZ84" si="370">OY84</f>
        <v>#REF!</v>
      </c>
      <c r="PA84" s="43" t="e">
        <f t="shared" ref="PA84" si="371">OZ84</f>
        <v>#REF!</v>
      </c>
      <c r="PB84" s="43" t="e">
        <f t="shared" ref="PB84" si="372">PA84</f>
        <v>#REF!</v>
      </c>
      <c r="PC84" s="43" t="e">
        <f t="shared" ref="PC84" si="373">PB84</f>
        <v>#REF!</v>
      </c>
      <c r="PD84" s="43" t="e">
        <f t="shared" ref="PD84" si="374">PC84</f>
        <v>#REF!</v>
      </c>
      <c r="PE84" s="43" t="e">
        <f t="shared" ref="PE84" si="375">PD84</f>
        <v>#REF!</v>
      </c>
      <c r="PF84" s="43" t="e">
        <f t="shared" ref="PF84" si="376">PE84</f>
        <v>#REF!</v>
      </c>
      <c r="PG84" s="43" t="e">
        <f t="shared" ref="PG84" si="377">PF84</f>
        <v>#REF!</v>
      </c>
      <c r="PH84" s="43" t="e">
        <f t="shared" ref="PH84" si="378">PG84</f>
        <v>#REF!</v>
      </c>
      <c r="PI84" s="43" t="e">
        <f t="shared" ref="PI84" si="379">PH84</f>
        <v>#REF!</v>
      </c>
      <c r="PJ84" s="43" t="e">
        <f t="shared" ref="PJ84" si="380">PI84</f>
        <v>#REF!</v>
      </c>
      <c r="PK84" s="43" t="e">
        <f t="shared" ref="PK84" si="381">PJ84</f>
        <v>#REF!</v>
      </c>
      <c r="PL84" s="43" t="e">
        <f t="shared" ref="PL84" si="382">PK84</f>
        <v>#REF!</v>
      </c>
      <c r="PM84" s="43" t="e">
        <f t="shared" ref="PM84" si="383">PL84</f>
        <v>#REF!</v>
      </c>
      <c r="PN84" s="43" t="e">
        <f t="shared" ref="PN84" si="384">PM84</f>
        <v>#REF!</v>
      </c>
      <c r="PO84" s="43" t="e">
        <f t="shared" ref="PO84" si="385">PN84</f>
        <v>#REF!</v>
      </c>
      <c r="PP84" s="43" t="e">
        <f t="shared" ref="PP84" si="386">PO84</f>
        <v>#REF!</v>
      </c>
      <c r="PQ84" s="43" t="e">
        <f t="shared" ref="PQ84" si="387">PP84</f>
        <v>#REF!</v>
      </c>
      <c r="PR84" s="43" t="e">
        <f t="shared" ref="PR84" si="388">PQ84</f>
        <v>#REF!</v>
      </c>
      <c r="PS84" s="43" t="e">
        <f t="shared" ref="PS84" si="389">PR84</f>
        <v>#REF!</v>
      </c>
      <c r="PT84" s="43" t="e">
        <f t="shared" ref="PT84" si="390">PS84</f>
        <v>#REF!</v>
      </c>
      <c r="PU84" s="43" t="e">
        <f t="shared" ref="PU84" si="391">PT84</f>
        <v>#REF!</v>
      </c>
      <c r="PV84" s="43" t="e">
        <f t="shared" ref="PV84" si="392">PU84</f>
        <v>#REF!</v>
      </c>
      <c r="PW84" s="43" t="e">
        <f t="shared" ref="PW84" si="393">PV84</f>
        <v>#REF!</v>
      </c>
      <c r="PX84" s="43" t="e">
        <f t="shared" ref="PX84" si="394">PW84</f>
        <v>#REF!</v>
      </c>
      <c r="PY84" s="43" t="e">
        <f t="shared" ref="PY84" si="395">PX84</f>
        <v>#REF!</v>
      </c>
      <c r="PZ84" s="43" t="e">
        <f t="shared" ref="PZ84" si="396">PY84</f>
        <v>#REF!</v>
      </c>
      <c r="QA84" s="43" t="e">
        <f t="shared" ref="QA84" si="397">PZ84</f>
        <v>#REF!</v>
      </c>
      <c r="QB84" s="43" t="e">
        <f t="shared" ref="QB84" si="398">QA84</f>
        <v>#REF!</v>
      </c>
      <c r="QC84" s="43" t="e">
        <f t="shared" ref="QC84" si="399">QB84</f>
        <v>#REF!</v>
      </c>
      <c r="QD84" s="43" t="e">
        <f t="shared" ref="QD84" si="400">QC84</f>
        <v>#REF!</v>
      </c>
      <c r="QE84" s="43" t="e">
        <f t="shared" ref="QE84" si="401">QD84</f>
        <v>#REF!</v>
      </c>
      <c r="QF84" s="43" t="e">
        <f t="shared" ref="QF84" si="402">QE84</f>
        <v>#REF!</v>
      </c>
      <c r="QG84" s="43" t="e">
        <f t="shared" ref="QG84" si="403">QF84</f>
        <v>#REF!</v>
      </c>
      <c r="QH84" s="43" t="e">
        <f t="shared" ref="QH84" si="404">QG84</f>
        <v>#REF!</v>
      </c>
      <c r="QI84" s="43" t="e">
        <f t="shared" ref="QI84" si="405">QH84</f>
        <v>#REF!</v>
      </c>
      <c r="QJ84" s="43" t="e">
        <f t="shared" ref="QJ84" si="406">QI84</f>
        <v>#REF!</v>
      </c>
      <c r="QK84" s="43" t="e">
        <f t="shared" ref="QK84" si="407">QJ84</f>
        <v>#REF!</v>
      </c>
      <c r="QL84" s="43" t="e">
        <f t="shared" ref="QL84" si="408">QK84</f>
        <v>#REF!</v>
      </c>
      <c r="QM84" s="43" t="e">
        <f t="shared" ref="QM84" si="409">QL84</f>
        <v>#REF!</v>
      </c>
      <c r="QN84" s="43" t="e">
        <f t="shared" ref="QN84" si="410">QM84</f>
        <v>#REF!</v>
      </c>
      <c r="QO84" s="43" t="e">
        <f t="shared" ref="QO84" si="411">QN84</f>
        <v>#REF!</v>
      </c>
      <c r="QP84" s="43" t="e">
        <f t="shared" ref="QP84" si="412">QO84</f>
        <v>#REF!</v>
      </c>
      <c r="QQ84" s="43" t="e">
        <f t="shared" ref="QQ84" si="413">QP84</f>
        <v>#REF!</v>
      </c>
      <c r="QR84" s="43" t="e">
        <f t="shared" ref="QR84" si="414">QQ84</f>
        <v>#REF!</v>
      </c>
      <c r="QS84" s="43" t="e">
        <f t="shared" ref="QS84" si="415">QR84</f>
        <v>#REF!</v>
      </c>
      <c r="QT84" s="43" t="e">
        <f t="shared" ref="QT84" si="416">QS84</f>
        <v>#REF!</v>
      </c>
      <c r="QU84" s="43" t="e">
        <f t="shared" ref="QU84" si="417">QT84</f>
        <v>#REF!</v>
      </c>
      <c r="QV84" s="43" t="e">
        <f t="shared" ref="QV84" si="418">QU84</f>
        <v>#REF!</v>
      </c>
      <c r="QW84" s="43" t="e">
        <f t="shared" ref="QW84" si="419">QV84</f>
        <v>#REF!</v>
      </c>
      <c r="QX84" s="43" t="e">
        <f t="shared" ref="QX84" si="420">QW84</f>
        <v>#REF!</v>
      </c>
      <c r="QY84" s="43" t="e">
        <f t="shared" ref="QY84" si="421">QX84</f>
        <v>#REF!</v>
      </c>
      <c r="QZ84" s="43" t="e">
        <f t="shared" ref="QZ84" si="422">QY84</f>
        <v>#REF!</v>
      </c>
      <c r="RA84" s="43" t="e">
        <f t="shared" ref="RA84" si="423">QZ84</f>
        <v>#REF!</v>
      </c>
      <c r="RB84" s="43" t="e">
        <f t="shared" ref="RB84" si="424">RA84</f>
        <v>#REF!</v>
      </c>
      <c r="RC84" s="43" t="e">
        <f t="shared" ref="RC84" si="425">RB84</f>
        <v>#REF!</v>
      </c>
      <c r="RD84" s="43" t="e">
        <f t="shared" ref="RD84" si="426">RC84</f>
        <v>#REF!</v>
      </c>
      <c r="RE84" s="43" t="e">
        <f t="shared" ref="RE84" si="427">RD84</f>
        <v>#REF!</v>
      </c>
      <c r="RF84" s="43" t="e">
        <f t="shared" ref="RF84" si="428">RE84</f>
        <v>#REF!</v>
      </c>
      <c r="RG84" s="43" t="e">
        <f t="shared" ref="RG84" si="429">RF84</f>
        <v>#REF!</v>
      </c>
      <c r="RH84" s="43" t="e">
        <f t="shared" ref="RH84" si="430">RG84</f>
        <v>#REF!</v>
      </c>
      <c r="RI84" s="43" t="e">
        <f t="shared" ref="RI84" si="431">RH84</f>
        <v>#REF!</v>
      </c>
      <c r="RJ84" s="43" t="e">
        <f t="shared" ref="RJ84" si="432">RI84</f>
        <v>#REF!</v>
      </c>
      <c r="RK84" s="43" t="e">
        <f t="shared" ref="RK84" si="433">RJ84</f>
        <v>#REF!</v>
      </c>
      <c r="RL84" s="43" t="e">
        <f t="shared" ref="RL84" si="434">RK84</f>
        <v>#REF!</v>
      </c>
      <c r="RM84" s="43" t="e">
        <f t="shared" ref="RM84" si="435">RL84</f>
        <v>#REF!</v>
      </c>
      <c r="RN84" s="43" t="e">
        <f t="shared" ref="RN84" si="436">RM84</f>
        <v>#REF!</v>
      </c>
      <c r="RO84" s="43" t="e">
        <f t="shared" ref="RO84" si="437">RN84</f>
        <v>#REF!</v>
      </c>
      <c r="RP84" s="43" t="e">
        <f t="shared" ref="RP84" si="438">RO84</f>
        <v>#REF!</v>
      </c>
      <c r="RQ84" s="43" t="e">
        <f t="shared" ref="RQ84" si="439">RP84</f>
        <v>#REF!</v>
      </c>
      <c r="RR84" s="43" t="e">
        <f t="shared" ref="RR84" si="440">RQ84</f>
        <v>#REF!</v>
      </c>
      <c r="RS84" s="43" t="e">
        <f t="shared" ref="RS84" si="441">RR84</f>
        <v>#REF!</v>
      </c>
      <c r="RT84" s="43" t="e">
        <f t="shared" ref="RT84" si="442">RS84</f>
        <v>#REF!</v>
      </c>
      <c r="RU84" s="43" t="e">
        <f t="shared" ref="RU84" si="443">RT84</f>
        <v>#REF!</v>
      </c>
      <c r="RV84" s="43" t="e">
        <f t="shared" ref="RV84" si="444">RU84</f>
        <v>#REF!</v>
      </c>
      <c r="RW84" s="43" t="e">
        <f t="shared" ref="RW84" si="445">RV84</f>
        <v>#REF!</v>
      </c>
      <c r="RX84" s="43" t="e">
        <f t="shared" ref="RX84" si="446">RW84</f>
        <v>#REF!</v>
      </c>
      <c r="RY84" s="43" t="e">
        <f t="shared" ref="RY84" si="447">RX84</f>
        <v>#REF!</v>
      </c>
      <c r="RZ84" s="43" t="e">
        <f t="shared" ref="RZ84" si="448">RY84</f>
        <v>#REF!</v>
      </c>
      <c r="SA84" s="43" t="e">
        <f t="shared" ref="SA84" si="449">RZ84</f>
        <v>#REF!</v>
      </c>
      <c r="SB84" s="43" t="e">
        <f t="shared" ref="SB84" si="450">SA84</f>
        <v>#REF!</v>
      </c>
      <c r="SC84" s="43" t="e">
        <f t="shared" ref="SC84" si="451">SB84</f>
        <v>#REF!</v>
      </c>
      <c r="SD84" s="43" t="e">
        <f t="shared" ref="SD84" si="452">SC84</f>
        <v>#REF!</v>
      </c>
      <c r="SE84" s="43" t="e">
        <f t="shared" ref="SE84" si="453">SD84</f>
        <v>#REF!</v>
      </c>
      <c r="SF84" s="43" t="e">
        <f t="shared" ref="SF84" si="454">SE84</f>
        <v>#REF!</v>
      </c>
      <c r="SG84" s="43" t="e">
        <f t="shared" ref="SG84" si="455">SF84</f>
        <v>#REF!</v>
      </c>
      <c r="SH84" s="43" t="e">
        <f t="shared" ref="SH84" si="456">SG84</f>
        <v>#REF!</v>
      </c>
      <c r="SI84" s="43" t="e">
        <f t="shared" ref="SI84" si="457">SH84</f>
        <v>#REF!</v>
      </c>
      <c r="SJ84" s="43" t="e">
        <f t="shared" ref="SJ84" si="458">SI84</f>
        <v>#REF!</v>
      </c>
      <c r="SK84" s="43" t="e">
        <f t="shared" ref="SK84" si="459">SJ84</f>
        <v>#REF!</v>
      </c>
      <c r="SL84" s="43" t="e">
        <f t="shared" ref="SL84" si="460">SK84</f>
        <v>#REF!</v>
      </c>
      <c r="SM84" s="43" t="e">
        <f t="shared" ref="SM84" si="461">SL84</f>
        <v>#REF!</v>
      </c>
      <c r="SN84" s="43" t="e">
        <f t="shared" ref="SN84" si="462">SM84</f>
        <v>#REF!</v>
      </c>
      <c r="SO84" s="43" t="e">
        <f t="shared" ref="SO84" si="463">SN84</f>
        <v>#REF!</v>
      </c>
      <c r="SP84" s="43" t="e">
        <f t="shared" ref="SP84" si="464">SO84</f>
        <v>#REF!</v>
      </c>
      <c r="SQ84" s="43" t="e">
        <f t="shared" ref="SQ84" si="465">SP84</f>
        <v>#REF!</v>
      </c>
      <c r="SR84" s="43" t="e">
        <f t="shared" ref="SR84" si="466">SQ84</f>
        <v>#REF!</v>
      </c>
      <c r="SS84" s="43" t="e">
        <f t="shared" ref="SS84" si="467">SR84</f>
        <v>#REF!</v>
      </c>
      <c r="ST84" s="43" t="e">
        <f t="shared" ref="ST84" si="468">SS84</f>
        <v>#REF!</v>
      </c>
      <c r="SU84" s="43" t="e">
        <f t="shared" ref="SU84" si="469">ST84</f>
        <v>#REF!</v>
      </c>
      <c r="SV84" s="43" t="e">
        <f t="shared" ref="SV84" si="470">SU84</f>
        <v>#REF!</v>
      </c>
      <c r="SW84" s="43" t="e">
        <f t="shared" ref="SW84" si="471">SV84</f>
        <v>#REF!</v>
      </c>
      <c r="SX84" s="43" t="e">
        <f t="shared" ref="SX84" si="472">SW84</f>
        <v>#REF!</v>
      </c>
      <c r="SY84" s="43" t="e">
        <f t="shared" ref="SY84" si="473">SX84</f>
        <v>#REF!</v>
      </c>
      <c r="SZ84" s="43" t="e">
        <f t="shared" ref="SZ84" si="474">SY84</f>
        <v>#REF!</v>
      </c>
      <c r="TA84" s="43" t="e">
        <f t="shared" ref="TA84" si="475">SZ84</f>
        <v>#REF!</v>
      </c>
      <c r="TB84" s="43" t="e">
        <f t="shared" ref="TB84" si="476">TA84</f>
        <v>#REF!</v>
      </c>
      <c r="TC84" s="43" t="e">
        <f t="shared" ref="TC84" si="477">TB84</f>
        <v>#REF!</v>
      </c>
      <c r="TD84" s="43" t="e">
        <f t="shared" ref="TD84" si="478">TC84</f>
        <v>#REF!</v>
      </c>
      <c r="TE84" s="43" t="e">
        <f t="shared" ref="TE84" si="479">TD84</f>
        <v>#REF!</v>
      </c>
      <c r="TF84" s="43" t="e">
        <f t="shared" ref="TF84" si="480">TE84</f>
        <v>#REF!</v>
      </c>
      <c r="TG84" s="43" t="e">
        <f t="shared" ref="TG84" si="481">TF84</f>
        <v>#REF!</v>
      </c>
      <c r="TH84" s="43" t="e">
        <f t="shared" ref="TH84" si="482">TG84</f>
        <v>#REF!</v>
      </c>
      <c r="TI84" s="43" t="e">
        <f t="shared" ref="TI84" si="483">TH84</f>
        <v>#REF!</v>
      </c>
      <c r="TJ84" s="43" t="e">
        <f t="shared" ref="TJ84" si="484">TI84</f>
        <v>#REF!</v>
      </c>
      <c r="TK84" s="43" t="e">
        <f t="shared" ref="TK84" si="485">TJ84</f>
        <v>#REF!</v>
      </c>
      <c r="TL84" s="43" t="e">
        <f t="shared" ref="TL84" si="486">TK84</f>
        <v>#REF!</v>
      </c>
      <c r="TM84" s="43" t="e">
        <f t="shared" ref="TM84" si="487">TL84</f>
        <v>#REF!</v>
      </c>
      <c r="TN84" s="43" t="e">
        <f t="shared" ref="TN84" si="488">TM84</f>
        <v>#REF!</v>
      </c>
      <c r="TO84" s="43" t="e">
        <f t="shared" ref="TO84" si="489">TN84</f>
        <v>#REF!</v>
      </c>
      <c r="TP84" s="43" t="e">
        <f t="shared" ref="TP84" si="490">TO84</f>
        <v>#REF!</v>
      </c>
      <c r="TQ84" s="43" t="e">
        <f t="shared" ref="TQ84" si="491">TP84</f>
        <v>#REF!</v>
      </c>
      <c r="TR84" s="43" t="e">
        <f t="shared" ref="TR84" si="492">TQ84</f>
        <v>#REF!</v>
      </c>
      <c r="TS84" s="43" t="e">
        <f t="shared" ref="TS84" si="493">TR84</f>
        <v>#REF!</v>
      </c>
      <c r="TT84" s="43" t="e">
        <f t="shared" ref="TT84" si="494">TS84</f>
        <v>#REF!</v>
      </c>
      <c r="TU84" s="43" t="e">
        <f t="shared" ref="TU84" si="495">TT84</f>
        <v>#REF!</v>
      </c>
      <c r="TV84" s="43" t="e">
        <f t="shared" ref="TV84" si="496">TU84</f>
        <v>#REF!</v>
      </c>
      <c r="TW84" s="43" t="e">
        <f t="shared" ref="TW84" si="497">TV84</f>
        <v>#REF!</v>
      </c>
      <c r="TX84" s="43" t="e">
        <f t="shared" ref="TX84" si="498">TW84</f>
        <v>#REF!</v>
      </c>
      <c r="TY84" s="43" t="e">
        <f t="shared" ref="TY84" si="499">TX84</f>
        <v>#REF!</v>
      </c>
      <c r="TZ84" s="43" t="e">
        <f t="shared" ref="TZ84" si="500">TY84</f>
        <v>#REF!</v>
      </c>
      <c r="UA84" s="43" t="e">
        <f t="shared" ref="UA84" si="501">TZ84</f>
        <v>#REF!</v>
      </c>
      <c r="UB84" s="43" t="e">
        <f t="shared" ref="UB84" si="502">UA84</f>
        <v>#REF!</v>
      </c>
      <c r="UC84" s="43" t="e">
        <f t="shared" ref="UC84" si="503">UB84</f>
        <v>#REF!</v>
      </c>
      <c r="UD84" s="43" t="e">
        <f t="shared" ref="UD84" si="504">UC84</f>
        <v>#REF!</v>
      </c>
      <c r="UE84" s="43" t="e">
        <f t="shared" ref="UE84" si="505">UD84</f>
        <v>#REF!</v>
      </c>
      <c r="UF84" s="43" t="e">
        <f t="shared" ref="UF84" si="506">UE84</f>
        <v>#REF!</v>
      </c>
      <c r="UG84" s="43" t="e">
        <f t="shared" ref="UG84" si="507">UF84</f>
        <v>#REF!</v>
      </c>
      <c r="UH84" s="43" t="e">
        <f t="shared" ref="UH84" si="508">UG84</f>
        <v>#REF!</v>
      </c>
      <c r="UI84" s="43" t="e">
        <f t="shared" ref="UI84" si="509">UH84</f>
        <v>#REF!</v>
      </c>
      <c r="UJ84" s="43" t="e">
        <f t="shared" ref="UJ84" si="510">UI84</f>
        <v>#REF!</v>
      </c>
      <c r="UK84" s="43" t="e">
        <f t="shared" ref="UK84" si="511">UJ84</f>
        <v>#REF!</v>
      </c>
      <c r="UL84" s="43" t="e">
        <f t="shared" ref="UL84" si="512">UK84</f>
        <v>#REF!</v>
      </c>
      <c r="UM84" s="43" t="e">
        <f t="shared" ref="UM84" si="513">UL84</f>
        <v>#REF!</v>
      </c>
      <c r="UN84" s="43" t="e">
        <f t="shared" ref="UN84" si="514">UM84</f>
        <v>#REF!</v>
      </c>
      <c r="UO84" s="43" t="e">
        <f t="shared" ref="UO84" si="515">UN84</f>
        <v>#REF!</v>
      </c>
      <c r="UP84" s="43" t="e">
        <f t="shared" ref="UP84" si="516">UO84</f>
        <v>#REF!</v>
      </c>
      <c r="UQ84" s="43" t="e">
        <f t="shared" ref="UQ84" si="517">UP84</f>
        <v>#REF!</v>
      </c>
      <c r="UR84" s="43" t="e">
        <f t="shared" ref="UR84" si="518">UQ84</f>
        <v>#REF!</v>
      </c>
      <c r="US84" s="43" t="e">
        <f t="shared" ref="US84" si="519">UR84</f>
        <v>#REF!</v>
      </c>
      <c r="UT84" s="43" t="e">
        <f t="shared" ref="UT84" si="520">US84</f>
        <v>#REF!</v>
      </c>
      <c r="UU84" s="43" t="e">
        <f t="shared" ref="UU84" si="521">UT84</f>
        <v>#REF!</v>
      </c>
      <c r="UV84" s="43" t="e">
        <f t="shared" ref="UV84" si="522">UU84</f>
        <v>#REF!</v>
      </c>
      <c r="UW84" s="43" t="e">
        <f t="shared" ref="UW84" si="523">UV84</f>
        <v>#REF!</v>
      </c>
      <c r="UX84" s="43" t="e">
        <f t="shared" ref="UX84" si="524">UW84</f>
        <v>#REF!</v>
      </c>
      <c r="UY84" s="43" t="e">
        <f t="shared" ref="UY84" si="525">UX84</f>
        <v>#REF!</v>
      </c>
      <c r="UZ84" s="43" t="e">
        <f t="shared" ref="UZ84" si="526">UY84</f>
        <v>#REF!</v>
      </c>
      <c r="VA84" s="43" t="e">
        <f t="shared" ref="VA84" si="527">UZ84</f>
        <v>#REF!</v>
      </c>
      <c r="VB84" s="43" t="e">
        <f t="shared" ref="VB84" si="528">VA84</f>
        <v>#REF!</v>
      </c>
      <c r="VC84" s="43" t="e">
        <f t="shared" ref="VC84" si="529">VB84</f>
        <v>#REF!</v>
      </c>
      <c r="VD84" s="43" t="e">
        <f t="shared" ref="VD84" si="530">VC84</f>
        <v>#REF!</v>
      </c>
      <c r="VE84" s="43" t="e">
        <f t="shared" ref="VE84" si="531">VD84</f>
        <v>#REF!</v>
      </c>
      <c r="VF84" s="43" t="e">
        <f t="shared" ref="VF84" si="532">VE84</f>
        <v>#REF!</v>
      </c>
      <c r="VG84" s="43" t="e">
        <f t="shared" ref="VG84" si="533">VF84</f>
        <v>#REF!</v>
      </c>
      <c r="VH84" s="43" t="e">
        <f t="shared" ref="VH84" si="534">VG84</f>
        <v>#REF!</v>
      </c>
      <c r="VI84" s="43" t="e">
        <f t="shared" ref="VI84" si="535">VH84</f>
        <v>#REF!</v>
      </c>
      <c r="VJ84" s="43" t="e">
        <f t="shared" ref="VJ84" si="536">VI84</f>
        <v>#REF!</v>
      </c>
      <c r="VK84" s="43" t="e">
        <f t="shared" ref="VK84" si="537">VJ84</f>
        <v>#REF!</v>
      </c>
      <c r="VL84" s="43" t="e">
        <f t="shared" ref="VL84" si="538">VK84</f>
        <v>#REF!</v>
      </c>
      <c r="VM84" s="43" t="e">
        <f t="shared" ref="VM84" si="539">VL84</f>
        <v>#REF!</v>
      </c>
      <c r="VN84" s="43" t="e">
        <f t="shared" ref="VN84" si="540">VM84</f>
        <v>#REF!</v>
      </c>
      <c r="VO84" s="43" t="e">
        <f t="shared" ref="VO84" si="541">VN84</f>
        <v>#REF!</v>
      </c>
      <c r="VP84" s="43" t="e">
        <f t="shared" ref="VP84" si="542">VO84</f>
        <v>#REF!</v>
      </c>
      <c r="VQ84" s="43" t="e">
        <f t="shared" ref="VQ84" si="543">VP84</f>
        <v>#REF!</v>
      </c>
      <c r="VR84" s="43" t="e">
        <f t="shared" ref="VR84" si="544">VQ84</f>
        <v>#REF!</v>
      </c>
      <c r="VS84" s="43" t="e">
        <f t="shared" ref="VS84" si="545">VR84</f>
        <v>#REF!</v>
      </c>
      <c r="VT84" s="43" t="e">
        <f t="shared" ref="VT84" si="546">VS84</f>
        <v>#REF!</v>
      </c>
      <c r="VU84" s="43" t="e">
        <f t="shared" ref="VU84" si="547">VT84</f>
        <v>#REF!</v>
      </c>
      <c r="VV84" s="43" t="e">
        <f t="shared" ref="VV84" si="548">VU84</f>
        <v>#REF!</v>
      </c>
      <c r="VW84" s="43" t="e">
        <f t="shared" ref="VW84" si="549">VV84</f>
        <v>#REF!</v>
      </c>
      <c r="VX84" s="43" t="e">
        <f t="shared" ref="VX84" si="550">VW84</f>
        <v>#REF!</v>
      </c>
      <c r="VY84" s="43" t="e">
        <f t="shared" ref="VY84" si="551">VX84</f>
        <v>#REF!</v>
      </c>
      <c r="VZ84" s="43" t="e">
        <f t="shared" ref="VZ84" si="552">VY84</f>
        <v>#REF!</v>
      </c>
      <c r="WA84" s="43" t="e">
        <f t="shared" ref="WA84" si="553">VZ84</f>
        <v>#REF!</v>
      </c>
      <c r="WB84" s="43" t="e">
        <f t="shared" ref="WB84" si="554">WA84</f>
        <v>#REF!</v>
      </c>
      <c r="WC84" s="43" t="e">
        <f t="shared" ref="WC84" si="555">WB84</f>
        <v>#REF!</v>
      </c>
      <c r="WD84" s="43" t="e">
        <f t="shared" ref="WD84" si="556">WC84</f>
        <v>#REF!</v>
      </c>
      <c r="WE84" s="43" t="e">
        <f t="shared" ref="WE84" si="557">WD84</f>
        <v>#REF!</v>
      </c>
      <c r="WF84" s="43" t="e">
        <f t="shared" ref="WF84" si="558">WE84</f>
        <v>#REF!</v>
      </c>
      <c r="WG84" s="43" t="e">
        <f t="shared" ref="WG84" si="559">WF84</f>
        <v>#REF!</v>
      </c>
      <c r="WH84" s="43" t="e">
        <f t="shared" ref="WH84" si="560">WG84</f>
        <v>#REF!</v>
      </c>
      <c r="WI84" s="43" t="e">
        <f t="shared" ref="WI84" si="561">WH84</f>
        <v>#REF!</v>
      </c>
      <c r="WJ84" s="43" t="e">
        <f t="shared" ref="WJ84" si="562">WI84</f>
        <v>#REF!</v>
      </c>
      <c r="WK84" s="43" t="e">
        <f t="shared" ref="WK84" si="563">WJ84</f>
        <v>#REF!</v>
      </c>
      <c r="WL84" s="43" t="e">
        <f t="shared" ref="WL84" si="564">WK84</f>
        <v>#REF!</v>
      </c>
      <c r="WM84" s="43" t="e">
        <f t="shared" ref="WM84" si="565">WL84</f>
        <v>#REF!</v>
      </c>
      <c r="WN84" s="43" t="e">
        <f t="shared" ref="WN84" si="566">WM84</f>
        <v>#REF!</v>
      </c>
      <c r="WO84" s="43" t="e">
        <f t="shared" ref="WO84" si="567">WN84</f>
        <v>#REF!</v>
      </c>
      <c r="WP84" s="43" t="e">
        <f t="shared" ref="WP84" si="568">WO84</f>
        <v>#REF!</v>
      </c>
      <c r="WQ84" s="43" t="e">
        <f t="shared" ref="WQ84" si="569">WP84</f>
        <v>#REF!</v>
      </c>
      <c r="WR84" s="43" t="e">
        <f t="shared" ref="WR84" si="570">WQ84</f>
        <v>#REF!</v>
      </c>
      <c r="WS84" s="43" t="e">
        <f t="shared" ref="WS84" si="571">WR84</f>
        <v>#REF!</v>
      </c>
      <c r="WT84" s="43" t="e">
        <f t="shared" ref="WT84" si="572">WS84</f>
        <v>#REF!</v>
      </c>
      <c r="WU84" s="43" t="e">
        <f t="shared" ref="WU84" si="573">WT84</f>
        <v>#REF!</v>
      </c>
      <c r="WV84" s="43" t="e">
        <f t="shared" ref="WV84" si="574">WU84</f>
        <v>#REF!</v>
      </c>
      <c r="WW84" s="43" t="e">
        <f t="shared" ref="WW84" si="575">WV84</f>
        <v>#REF!</v>
      </c>
      <c r="WX84" s="43" t="e">
        <f t="shared" ref="WX84" si="576">WW84</f>
        <v>#REF!</v>
      </c>
      <c r="WY84" s="43" t="e">
        <f t="shared" ref="WY84" si="577">WX84</f>
        <v>#REF!</v>
      </c>
      <c r="WZ84" s="43" t="e">
        <f t="shared" ref="WZ84" si="578">WY84</f>
        <v>#REF!</v>
      </c>
      <c r="XA84" s="43" t="e">
        <f t="shared" ref="XA84" si="579">WZ84</f>
        <v>#REF!</v>
      </c>
      <c r="XB84" s="43" t="e">
        <f t="shared" ref="XB84" si="580">XA84</f>
        <v>#REF!</v>
      </c>
      <c r="XC84" s="43" t="e">
        <f t="shared" ref="XC84" si="581">XB84</f>
        <v>#REF!</v>
      </c>
      <c r="XD84" s="43" t="e">
        <f t="shared" ref="XD84" si="582">XC84</f>
        <v>#REF!</v>
      </c>
      <c r="XE84" s="43" t="e">
        <f t="shared" ref="XE84" si="583">XD84</f>
        <v>#REF!</v>
      </c>
      <c r="XF84" s="43" t="e">
        <f t="shared" ref="XF84" si="584">XE84</f>
        <v>#REF!</v>
      </c>
      <c r="XG84" s="43" t="e">
        <f t="shared" ref="XG84" si="585">XF84</f>
        <v>#REF!</v>
      </c>
      <c r="XH84" s="43" t="e">
        <f t="shared" ref="XH84" si="586">XG84</f>
        <v>#REF!</v>
      </c>
      <c r="XI84" s="43" t="e">
        <f t="shared" ref="XI84" si="587">XH84</f>
        <v>#REF!</v>
      </c>
      <c r="XJ84" s="43" t="e">
        <f t="shared" ref="XJ84" si="588">XI84</f>
        <v>#REF!</v>
      </c>
      <c r="XK84" s="43" t="e">
        <f t="shared" ref="XK84" si="589">XJ84</f>
        <v>#REF!</v>
      </c>
      <c r="XL84" s="43" t="e">
        <f t="shared" ref="XL84" si="590">XK84</f>
        <v>#REF!</v>
      </c>
      <c r="XM84" s="43" t="e">
        <f t="shared" ref="XM84" si="591">XL84</f>
        <v>#REF!</v>
      </c>
      <c r="XN84" s="43" t="e">
        <f t="shared" ref="XN84" si="592">XM84</f>
        <v>#REF!</v>
      </c>
      <c r="XO84" s="43" t="e">
        <f t="shared" ref="XO84" si="593">XN84</f>
        <v>#REF!</v>
      </c>
      <c r="XP84" s="43" t="e">
        <f t="shared" ref="XP84" si="594">XO84</f>
        <v>#REF!</v>
      </c>
      <c r="XQ84" s="43" t="e">
        <f t="shared" ref="XQ84" si="595">XP84</f>
        <v>#REF!</v>
      </c>
      <c r="XR84" s="43" t="e">
        <f t="shared" ref="XR84" si="596">XQ84</f>
        <v>#REF!</v>
      </c>
      <c r="XS84" s="43" t="e">
        <f t="shared" ref="XS84" si="597">XR84</f>
        <v>#REF!</v>
      </c>
      <c r="XT84" s="43" t="e">
        <f t="shared" ref="XT84" si="598">XS84</f>
        <v>#REF!</v>
      </c>
      <c r="XU84" s="43" t="e">
        <f t="shared" ref="XU84" si="599">XT84</f>
        <v>#REF!</v>
      </c>
      <c r="XV84" s="43" t="e">
        <f t="shared" ref="XV84" si="600">XU84</f>
        <v>#REF!</v>
      </c>
      <c r="XW84" s="43" t="e">
        <f t="shared" ref="XW84" si="601">XV84</f>
        <v>#REF!</v>
      </c>
      <c r="XX84" s="43" t="e">
        <f t="shared" ref="XX84" si="602">XW84</f>
        <v>#REF!</v>
      </c>
      <c r="XY84" s="43" t="e">
        <f t="shared" ref="XY84" si="603">XX84</f>
        <v>#REF!</v>
      </c>
      <c r="XZ84" s="43" t="e">
        <f t="shared" ref="XZ84" si="604">XY84</f>
        <v>#REF!</v>
      </c>
      <c r="YA84" s="43" t="e">
        <f t="shared" ref="YA84" si="605">XZ84</f>
        <v>#REF!</v>
      </c>
      <c r="YB84" s="43" t="e">
        <f t="shared" ref="YB84" si="606">YA84</f>
        <v>#REF!</v>
      </c>
      <c r="YC84" s="43" t="e">
        <f t="shared" ref="YC84" si="607">YB84</f>
        <v>#REF!</v>
      </c>
      <c r="YD84" s="43" t="e">
        <f t="shared" ref="YD84" si="608">YC84</f>
        <v>#REF!</v>
      </c>
      <c r="YE84" s="43" t="e">
        <f t="shared" ref="YE84" si="609">YD84</f>
        <v>#REF!</v>
      </c>
      <c r="YF84" s="43" t="e">
        <f t="shared" ref="YF84" si="610">YE84</f>
        <v>#REF!</v>
      </c>
      <c r="YG84" s="43" t="e">
        <f t="shared" ref="YG84" si="611">YF84</f>
        <v>#REF!</v>
      </c>
      <c r="YH84" s="43" t="e">
        <f t="shared" ref="YH84" si="612">YG84</f>
        <v>#REF!</v>
      </c>
      <c r="YI84" s="43" t="e">
        <f t="shared" ref="YI84" si="613">YH84</f>
        <v>#REF!</v>
      </c>
      <c r="YJ84" s="43" t="e">
        <f t="shared" ref="YJ84" si="614">YI84</f>
        <v>#REF!</v>
      </c>
      <c r="YK84" s="43" t="e">
        <f t="shared" ref="YK84" si="615">YJ84</f>
        <v>#REF!</v>
      </c>
      <c r="YL84" s="43" t="e">
        <f t="shared" ref="YL84" si="616">YK84</f>
        <v>#REF!</v>
      </c>
      <c r="YM84" s="43" t="e">
        <f t="shared" ref="YM84" si="617">YL84</f>
        <v>#REF!</v>
      </c>
      <c r="YN84" s="43" t="e">
        <f t="shared" ref="YN84" si="618">YM84</f>
        <v>#REF!</v>
      </c>
      <c r="YO84" s="43" t="e">
        <f t="shared" ref="YO84" si="619">YN84</f>
        <v>#REF!</v>
      </c>
      <c r="YP84" s="43" t="e">
        <f t="shared" ref="YP84" si="620">YO84</f>
        <v>#REF!</v>
      </c>
      <c r="YQ84" s="43" t="e">
        <f t="shared" ref="YQ84" si="621">YP84</f>
        <v>#REF!</v>
      </c>
      <c r="YR84" s="43" t="e">
        <f t="shared" ref="YR84" si="622">YQ84</f>
        <v>#REF!</v>
      </c>
      <c r="YS84" s="43" t="e">
        <f t="shared" ref="YS84" si="623">YR84</f>
        <v>#REF!</v>
      </c>
      <c r="YT84" s="43" t="e">
        <f t="shared" ref="YT84" si="624">YS84</f>
        <v>#REF!</v>
      </c>
      <c r="YU84" s="43" t="e">
        <f t="shared" ref="YU84" si="625">YT84</f>
        <v>#REF!</v>
      </c>
      <c r="YV84" s="43" t="e">
        <f t="shared" ref="YV84" si="626">YU84</f>
        <v>#REF!</v>
      </c>
      <c r="YW84" s="43" t="e">
        <f t="shared" ref="YW84" si="627">YV84</f>
        <v>#REF!</v>
      </c>
      <c r="YX84" s="43" t="e">
        <f t="shared" ref="YX84" si="628">YW84</f>
        <v>#REF!</v>
      </c>
      <c r="YY84" s="43" t="e">
        <f t="shared" ref="YY84" si="629">YX84</f>
        <v>#REF!</v>
      </c>
      <c r="YZ84" s="43" t="e">
        <f t="shared" ref="YZ84" si="630">YY84</f>
        <v>#REF!</v>
      </c>
      <c r="ZA84" s="43" t="e">
        <f t="shared" ref="ZA84" si="631">YZ84</f>
        <v>#REF!</v>
      </c>
      <c r="ZB84" s="43" t="e">
        <f t="shared" ref="ZB84" si="632">ZA84</f>
        <v>#REF!</v>
      </c>
      <c r="ZC84" s="43" t="e">
        <f t="shared" ref="ZC84" si="633">ZB84</f>
        <v>#REF!</v>
      </c>
      <c r="ZD84" s="43" t="e">
        <f t="shared" ref="ZD84" si="634">ZC84</f>
        <v>#REF!</v>
      </c>
      <c r="ZE84" s="43" t="e">
        <f t="shared" ref="ZE84" si="635">ZD84</f>
        <v>#REF!</v>
      </c>
      <c r="ZF84" s="43" t="e">
        <f t="shared" ref="ZF84" si="636">ZE84</f>
        <v>#REF!</v>
      </c>
      <c r="ZG84" s="43" t="e">
        <f t="shared" ref="ZG84" si="637">ZF84</f>
        <v>#REF!</v>
      </c>
      <c r="ZH84" s="43" t="e">
        <f t="shared" ref="ZH84" si="638">ZG84</f>
        <v>#REF!</v>
      </c>
      <c r="ZI84" s="43" t="e">
        <f t="shared" ref="ZI84" si="639">ZH84</f>
        <v>#REF!</v>
      </c>
      <c r="ZJ84" s="43" t="e">
        <f t="shared" ref="ZJ84" si="640">ZI84</f>
        <v>#REF!</v>
      </c>
      <c r="ZK84" s="43" t="e">
        <f t="shared" ref="ZK84" si="641">ZJ84</f>
        <v>#REF!</v>
      </c>
      <c r="ZL84" s="43" t="e">
        <f t="shared" ref="ZL84" si="642">ZK84</f>
        <v>#REF!</v>
      </c>
      <c r="ZM84" s="43" t="e">
        <f t="shared" ref="ZM84" si="643">ZL84</f>
        <v>#REF!</v>
      </c>
      <c r="ZN84" s="43" t="e">
        <f t="shared" ref="ZN84" si="644">ZM84</f>
        <v>#REF!</v>
      </c>
      <c r="ZO84" s="43" t="e">
        <f t="shared" ref="ZO84" si="645">ZN84</f>
        <v>#REF!</v>
      </c>
      <c r="ZP84" s="43" t="e">
        <f t="shared" ref="ZP84" si="646">ZO84</f>
        <v>#REF!</v>
      </c>
      <c r="ZQ84" s="43" t="e">
        <f t="shared" ref="ZQ84" si="647">ZP84</f>
        <v>#REF!</v>
      </c>
      <c r="ZR84" s="43" t="e">
        <f t="shared" ref="ZR84" si="648">ZQ84</f>
        <v>#REF!</v>
      </c>
      <c r="ZS84" s="43" t="e">
        <f t="shared" ref="ZS84" si="649">ZR84</f>
        <v>#REF!</v>
      </c>
      <c r="ZT84" s="43" t="e">
        <f t="shared" ref="ZT84" si="650">ZS84</f>
        <v>#REF!</v>
      </c>
      <c r="ZU84" s="43" t="e">
        <f t="shared" ref="ZU84" si="651">ZT84</f>
        <v>#REF!</v>
      </c>
      <c r="ZV84" s="43" t="e">
        <f t="shared" ref="ZV84" si="652">ZU84</f>
        <v>#REF!</v>
      </c>
      <c r="ZW84" s="43" t="e">
        <f t="shared" ref="ZW84" si="653">ZV84</f>
        <v>#REF!</v>
      </c>
      <c r="ZX84" s="43" t="e">
        <f t="shared" ref="ZX84" si="654">ZW84</f>
        <v>#REF!</v>
      </c>
      <c r="ZY84" s="43" t="e">
        <f t="shared" ref="ZY84" si="655">ZX84</f>
        <v>#REF!</v>
      </c>
      <c r="ZZ84" s="43" t="e">
        <f t="shared" ref="ZZ84" si="656">ZY84</f>
        <v>#REF!</v>
      </c>
      <c r="AAA84" s="43" t="e">
        <f t="shared" ref="AAA84" si="657">ZZ84</f>
        <v>#REF!</v>
      </c>
      <c r="AAB84" s="43" t="e">
        <f t="shared" ref="AAB84" si="658">AAA84</f>
        <v>#REF!</v>
      </c>
      <c r="AAC84" s="43" t="e">
        <f t="shared" ref="AAC84" si="659">AAB84</f>
        <v>#REF!</v>
      </c>
      <c r="AAD84" s="43" t="e">
        <f t="shared" ref="AAD84" si="660">AAC84</f>
        <v>#REF!</v>
      </c>
      <c r="AAE84" s="43" t="e">
        <f t="shared" ref="AAE84" si="661">AAD84</f>
        <v>#REF!</v>
      </c>
      <c r="AAF84" s="43" t="e">
        <f t="shared" ref="AAF84" si="662">AAE84</f>
        <v>#REF!</v>
      </c>
      <c r="AAG84" s="43" t="e">
        <f t="shared" ref="AAG84" si="663">AAF84</f>
        <v>#REF!</v>
      </c>
      <c r="AAH84" s="43" t="e">
        <f t="shared" ref="AAH84" si="664">AAG84</f>
        <v>#REF!</v>
      </c>
      <c r="AAI84" s="43" t="e">
        <f t="shared" ref="AAI84" si="665">AAH84</f>
        <v>#REF!</v>
      </c>
      <c r="AAJ84" s="43" t="e">
        <f t="shared" ref="AAJ84" si="666">AAI84</f>
        <v>#REF!</v>
      </c>
      <c r="AAK84" s="43" t="e">
        <f t="shared" ref="AAK84" si="667">AAJ84</f>
        <v>#REF!</v>
      </c>
      <c r="AAL84" s="43" t="e">
        <f t="shared" ref="AAL84" si="668">AAK84</f>
        <v>#REF!</v>
      </c>
      <c r="AAM84" s="43" t="e">
        <f t="shared" ref="AAM84" si="669">AAL84</f>
        <v>#REF!</v>
      </c>
      <c r="AAN84" s="43" t="e">
        <f t="shared" ref="AAN84" si="670">AAM84</f>
        <v>#REF!</v>
      </c>
      <c r="AAO84" s="43" t="e">
        <f t="shared" ref="AAO84" si="671">AAN84</f>
        <v>#REF!</v>
      </c>
      <c r="AAP84" s="43" t="e">
        <f t="shared" ref="AAP84" si="672">AAO84</f>
        <v>#REF!</v>
      </c>
      <c r="AAQ84" s="43" t="e">
        <f t="shared" ref="AAQ84" si="673">AAP84</f>
        <v>#REF!</v>
      </c>
      <c r="AAR84" s="43" t="e">
        <f t="shared" ref="AAR84" si="674">AAQ84</f>
        <v>#REF!</v>
      </c>
      <c r="AAS84" s="43" t="e">
        <f t="shared" ref="AAS84" si="675">AAR84</f>
        <v>#REF!</v>
      </c>
      <c r="AAT84" s="43" t="e">
        <f t="shared" ref="AAT84" si="676">AAS84</f>
        <v>#REF!</v>
      </c>
      <c r="AAU84" s="43" t="e">
        <f t="shared" ref="AAU84" si="677">AAT84</f>
        <v>#REF!</v>
      </c>
      <c r="AAV84" s="43" t="e">
        <f t="shared" ref="AAV84" si="678">AAU84</f>
        <v>#REF!</v>
      </c>
      <c r="AAW84" s="43" t="e">
        <f t="shared" ref="AAW84" si="679">AAV84</f>
        <v>#REF!</v>
      </c>
      <c r="AAX84" s="43" t="e">
        <f t="shared" ref="AAX84" si="680">AAW84</f>
        <v>#REF!</v>
      </c>
      <c r="AAY84" s="43" t="e">
        <f t="shared" ref="AAY84" si="681">AAX84</f>
        <v>#REF!</v>
      </c>
      <c r="AAZ84" s="43" t="e">
        <f t="shared" ref="AAZ84" si="682">AAY84</f>
        <v>#REF!</v>
      </c>
      <c r="ABA84" s="43" t="e">
        <f t="shared" ref="ABA84" si="683">AAZ84</f>
        <v>#REF!</v>
      </c>
      <c r="ABB84" s="43" t="e">
        <f t="shared" ref="ABB84" si="684">ABA84</f>
        <v>#REF!</v>
      </c>
      <c r="ABC84" s="43" t="e">
        <f t="shared" ref="ABC84" si="685">ABB84</f>
        <v>#REF!</v>
      </c>
      <c r="ABD84" s="43" t="e">
        <f t="shared" ref="ABD84" si="686">ABC84</f>
        <v>#REF!</v>
      </c>
      <c r="ABE84" s="43" t="e">
        <f t="shared" ref="ABE84" si="687">ABD84</f>
        <v>#REF!</v>
      </c>
      <c r="ABF84" s="43" t="e">
        <f t="shared" ref="ABF84" si="688">ABE84</f>
        <v>#REF!</v>
      </c>
      <c r="ABG84" s="43" t="e">
        <f t="shared" ref="ABG84" si="689">ABF84</f>
        <v>#REF!</v>
      </c>
      <c r="ABH84" s="43" t="e">
        <f t="shared" ref="ABH84" si="690">ABG84</f>
        <v>#REF!</v>
      </c>
      <c r="ABI84" s="43" t="e">
        <f t="shared" ref="ABI84" si="691">ABH84</f>
        <v>#REF!</v>
      </c>
      <c r="ABJ84" s="43" t="e">
        <f t="shared" ref="ABJ84" si="692">ABI84</f>
        <v>#REF!</v>
      </c>
      <c r="ABK84" s="43" t="e">
        <f t="shared" ref="ABK84" si="693">ABJ84</f>
        <v>#REF!</v>
      </c>
      <c r="ABL84" s="43" t="e">
        <f t="shared" ref="ABL84" si="694">ABK84</f>
        <v>#REF!</v>
      </c>
      <c r="ABM84" s="43" t="e">
        <f t="shared" ref="ABM84" si="695">ABL84</f>
        <v>#REF!</v>
      </c>
      <c r="ABN84" s="43" t="e">
        <f t="shared" ref="ABN84" si="696">ABM84</f>
        <v>#REF!</v>
      </c>
      <c r="ABO84" s="43" t="e">
        <f t="shared" ref="ABO84" si="697">ABN84</f>
        <v>#REF!</v>
      </c>
      <c r="ABP84" s="43" t="e">
        <f t="shared" ref="ABP84" si="698">ABO84</f>
        <v>#REF!</v>
      </c>
      <c r="ABQ84" s="43" t="e">
        <f t="shared" ref="ABQ84" si="699">ABP84</f>
        <v>#REF!</v>
      </c>
      <c r="ABR84" s="43" t="e">
        <f t="shared" ref="ABR84" si="700">ABQ84</f>
        <v>#REF!</v>
      </c>
      <c r="ABS84" s="43" t="e">
        <f t="shared" ref="ABS84" si="701">ABR84</f>
        <v>#REF!</v>
      </c>
      <c r="ABT84" s="43" t="e">
        <f t="shared" ref="ABT84" si="702">ABS84</f>
        <v>#REF!</v>
      </c>
      <c r="ABU84" s="43" t="e">
        <f t="shared" ref="ABU84" si="703">ABT84</f>
        <v>#REF!</v>
      </c>
      <c r="ABV84" s="43" t="e">
        <f t="shared" ref="ABV84" si="704">ABU84</f>
        <v>#REF!</v>
      </c>
      <c r="ABW84" s="43" t="e">
        <f t="shared" ref="ABW84" si="705">ABV84</f>
        <v>#REF!</v>
      </c>
      <c r="ABX84" s="43" t="e">
        <f t="shared" ref="ABX84" si="706">ABW84</f>
        <v>#REF!</v>
      </c>
      <c r="ABY84" s="43" t="e">
        <f t="shared" ref="ABY84" si="707">ABX84</f>
        <v>#REF!</v>
      </c>
      <c r="ABZ84" s="43" t="e">
        <f t="shared" ref="ABZ84" si="708">ABY84</f>
        <v>#REF!</v>
      </c>
      <c r="ACA84" s="43" t="e">
        <f t="shared" ref="ACA84" si="709">ABZ84</f>
        <v>#REF!</v>
      </c>
      <c r="ACB84" s="43" t="e">
        <f t="shared" ref="ACB84" si="710">ACA84</f>
        <v>#REF!</v>
      </c>
      <c r="ACC84" s="43" t="e">
        <f t="shared" ref="ACC84" si="711">ACB84</f>
        <v>#REF!</v>
      </c>
      <c r="ACD84" s="43" t="e">
        <f t="shared" ref="ACD84" si="712">ACC84</f>
        <v>#REF!</v>
      </c>
      <c r="ACE84" s="43" t="e">
        <f t="shared" ref="ACE84" si="713">ACD84</f>
        <v>#REF!</v>
      </c>
      <c r="ACF84" s="43" t="e">
        <f t="shared" ref="ACF84" si="714">ACE84</f>
        <v>#REF!</v>
      </c>
      <c r="ACG84" s="43" t="e">
        <f t="shared" ref="ACG84" si="715">ACF84</f>
        <v>#REF!</v>
      </c>
      <c r="ACH84" s="43" t="e">
        <f t="shared" ref="ACH84" si="716">ACG84</f>
        <v>#REF!</v>
      </c>
      <c r="ACI84" s="43" t="e">
        <f t="shared" ref="ACI84" si="717">ACH84</f>
        <v>#REF!</v>
      </c>
      <c r="ACJ84" s="43" t="e">
        <f t="shared" ref="ACJ84" si="718">ACI84</f>
        <v>#REF!</v>
      </c>
      <c r="ACK84" s="43" t="e">
        <f t="shared" ref="ACK84" si="719">ACJ84</f>
        <v>#REF!</v>
      </c>
      <c r="ACL84" s="43" t="e">
        <f t="shared" ref="ACL84" si="720">ACK84</f>
        <v>#REF!</v>
      </c>
      <c r="ACM84" s="43" t="e">
        <f t="shared" ref="ACM84" si="721">ACL84</f>
        <v>#REF!</v>
      </c>
      <c r="ACN84" s="43" t="e">
        <f t="shared" ref="ACN84" si="722">ACM84</f>
        <v>#REF!</v>
      </c>
      <c r="ACO84" s="43" t="e">
        <f t="shared" ref="ACO84" si="723">ACN84</f>
        <v>#REF!</v>
      </c>
      <c r="ACP84" s="43" t="e">
        <f t="shared" ref="ACP84" si="724">ACO84</f>
        <v>#REF!</v>
      </c>
      <c r="ACQ84" s="43" t="e">
        <f t="shared" ref="ACQ84" si="725">ACP84</f>
        <v>#REF!</v>
      </c>
      <c r="ACR84" s="43" t="e">
        <f t="shared" ref="ACR84" si="726">ACQ84</f>
        <v>#REF!</v>
      </c>
      <c r="ACS84" s="43" t="e">
        <f t="shared" ref="ACS84" si="727">ACR84</f>
        <v>#REF!</v>
      </c>
      <c r="ACT84" s="43" t="e">
        <f t="shared" ref="ACT84" si="728">ACS84</f>
        <v>#REF!</v>
      </c>
      <c r="ACU84" s="43" t="e">
        <f t="shared" ref="ACU84" si="729">ACT84</f>
        <v>#REF!</v>
      </c>
      <c r="ACV84" s="43" t="e">
        <f t="shared" ref="ACV84" si="730">ACU84</f>
        <v>#REF!</v>
      </c>
      <c r="ACW84" s="43" t="e">
        <f t="shared" ref="ACW84" si="731">ACV84</f>
        <v>#REF!</v>
      </c>
      <c r="ACX84" s="43" t="e">
        <f t="shared" ref="ACX84" si="732">ACW84</f>
        <v>#REF!</v>
      </c>
      <c r="ACY84" s="43" t="e">
        <f t="shared" ref="ACY84" si="733">ACX84</f>
        <v>#REF!</v>
      </c>
      <c r="ACZ84" s="43" t="e">
        <f t="shared" ref="ACZ84" si="734">ACY84</f>
        <v>#REF!</v>
      </c>
      <c r="ADA84" s="43" t="e">
        <f t="shared" ref="ADA84" si="735">ACZ84</f>
        <v>#REF!</v>
      </c>
      <c r="ADB84" s="43" t="e">
        <f t="shared" ref="ADB84" si="736">ADA84</f>
        <v>#REF!</v>
      </c>
      <c r="ADC84" s="43" t="e">
        <f t="shared" ref="ADC84" si="737">ADB84</f>
        <v>#REF!</v>
      </c>
      <c r="ADD84" s="43" t="e">
        <f t="shared" ref="ADD84" si="738">ADC84</f>
        <v>#REF!</v>
      </c>
      <c r="ADE84" s="43" t="e">
        <f t="shared" ref="ADE84" si="739">ADD84</f>
        <v>#REF!</v>
      </c>
      <c r="ADF84" s="43" t="e">
        <f t="shared" ref="ADF84" si="740">ADE84</f>
        <v>#REF!</v>
      </c>
      <c r="ADG84" s="43" t="e">
        <f t="shared" ref="ADG84" si="741">ADF84</f>
        <v>#REF!</v>
      </c>
      <c r="ADH84" s="43" t="e">
        <f t="shared" ref="ADH84" si="742">ADG84</f>
        <v>#REF!</v>
      </c>
      <c r="ADI84" s="43" t="e">
        <f t="shared" ref="ADI84" si="743">ADH84</f>
        <v>#REF!</v>
      </c>
      <c r="ADJ84" s="43" t="e">
        <f t="shared" ref="ADJ84" si="744">ADI84</f>
        <v>#REF!</v>
      </c>
      <c r="ADK84" s="43" t="e">
        <f t="shared" ref="ADK84" si="745">ADJ84</f>
        <v>#REF!</v>
      </c>
      <c r="ADL84" s="43" t="e">
        <f t="shared" ref="ADL84" si="746">ADK84</f>
        <v>#REF!</v>
      </c>
      <c r="ADM84" s="43" t="e">
        <f t="shared" ref="ADM84" si="747">ADL84</f>
        <v>#REF!</v>
      </c>
      <c r="ADN84" s="43" t="e">
        <f t="shared" ref="ADN84" si="748">ADM84</f>
        <v>#REF!</v>
      </c>
      <c r="ADO84" s="43" t="e">
        <f t="shared" ref="ADO84" si="749">ADN84</f>
        <v>#REF!</v>
      </c>
      <c r="ADP84" s="43" t="e">
        <f t="shared" ref="ADP84" si="750">ADO84</f>
        <v>#REF!</v>
      </c>
      <c r="ADQ84" s="43" t="e">
        <f t="shared" ref="ADQ84" si="751">ADP84</f>
        <v>#REF!</v>
      </c>
      <c r="ADR84" s="43" t="e">
        <f t="shared" ref="ADR84" si="752">ADQ84</f>
        <v>#REF!</v>
      </c>
      <c r="ADS84" s="43" t="e">
        <f t="shared" ref="ADS84" si="753">ADR84</f>
        <v>#REF!</v>
      </c>
      <c r="ADT84" s="43" t="e">
        <f t="shared" ref="ADT84" si="754">ADS84</f>
        <v>#REF!</v>
      </c>
      <c r="ADU84" s="43" t="e">
        <f t="shared" ref="ADU84" si="755">ADT84</f>
        <v>#REF!</v>
      </c>
      <c r="ADV84" s="43" t="e">
        <f t="shared" ref="ADV84" si="756">ADU84</f>
        <v>#REF!</v>
      </c>
      <c r="ADW84" s="43" t="e">
        <f t="shared" ref="ADW84" si="757">ADV84</f>
        <v>#REF!</v>
      </c>
      <c r="ADX84" s="43" t="e">
        <f t="shared" ref="ADX84" si="758">ADW84</f>
        <v>#REF!</v>
      </c>
      <c r="ADY84" s="43" t="e">
        <f t="shared" ref="ADY84" si="759">ADX84</f>
        <v>#REF!</v>
      </c>
      <c r="ADZ84" s="43" t="e">
        <f t="shared" ref="ADZ84" si="760">ADY84</f>
        <v>#REF!</v>
      </c>
      <c r="AEA84" s="43" t="e">
        <f t="shared" ref="AEA84" si="761">ADZ84</f>
        <v>#REF!</v>
      </c>
      <c r="AEB84" s="43" t="e">
        <f t="shared" ref="AEB84" si="762">AEA84</f>
        <v>#REF!</v>
      </c>
      <c r="AEC84" s="43" t="e">
        <f t="shared" ref="AEC84" si="763">AEB84</f>
        <v>#REF!</v>
      </c>
      <c r="AED84" s="43" t="e">
        <f t="shared" ref="AED84" si="764">AEC84</f>
        <v>#REF!</v>
      </c>
      <c r="AEE84" s="43" t="e">
        <f t="shared" ref="AEE84" si="765">AED84</f>
        <v>#REF!</v>
      </c>
      <c r="AEF84" s="43" t="e">
        <f t="shared" ref="AEF84" si="766">AEE84</f>
        <v>#REF!</v>
      </c>
      <c r="AEG84" s="43" t="e">
        <f t="shared" ref="AEG84" si="767">AEF84</f>
        <v>#REF!</v>
      </c>
      <c r="AEH84" s="43" t="e">
        <f t="shared" ref="AEH84" si="768">AEG84</f>
        <v>#REF!</v>
      </c>
      <c r="AEI84" s="43" t="e">
        <f t="shared" ref="AEI84" si="769">AEH84</f>
        <v>#REF!</v>
      </c>
      <c r="AEJ84" s="43" t="e">
        <f t="shared" ref="AEJ84" si="770">AEI84</f>
        <v>#REF!</v>
      </c>
      <c r="AEK84" s="43" t="e">
        <f t="shared" ref="AEK84" si="771">AEJ84</f>
        <v>#REF!</v>
      </c>
      <c r="AEL84" s="43" t="e">
        <f t="shared" ref="AEL84" si="772">AEK84</f>
        <v>#REF!</v>
      </c>
      <c r="AEM84" s="43" t="e">
        <f t="shared" ref="AEM84" si="773">AEL84</f>
        <v>#REF!</v>
      </c>
      <c r="AEN84" s="43" t="e">
        <f t="shared" ref="AEN84" si="774">AEM84</f>
        <v>#REF!</v>
      </c>
      <c r="AEO84" s="43" t="e">
        <f t="shared" ref="AEO84" si="775">AEN84</f>
        <v>#REF!</v>
      </c>
      <c r="AEP84" s="43" t="e">
        <f t="shared" ref="AEP84" si="776">AEO84</f>
        <v>#REF!</v>
      </c>
      <c r="AEQ84" s="43" t="e">
        <f t="shared" ref="AEQ84" si="777">AEP84</f>
        <v>#REF!</v>
      </c>
      <c r="AER84" s="43" t="e">
        <f t="shared" ref="AER84" si="778">AEQ84</f>
        <v>#REF!</v>
      </c>
      <c r="AES84" s="43" t="e">
        <f t="shared" ref="AES84" si="779">AER84</f>
        <v>#REF!</v>
      </c>
      <c r="AET84" s="43" t="e">
        <f t="shared" ref="AET84" si="780">AES84</f>
        <v>#REF!</v>
      </c>
      <c r="AEU84" s="43" t="e">
        <f t="shared" ref="AEU84" si="781">AET84</f>
        <v>#REF!</v>
      </c>
      <c r="AEV84" s="43" t="e">
        <f t="shared" ref="AEV84" si="782">AEU84</f>
        <v>#REF!</v>
      </c>
      <c r="AEW84" s="43" t="e">
        <f t="shared" ref="AEW84" si="783">AEV84</f>
        <v>#REF!</v>
      </c>
      <c r="AEX84" s="43" t="e">
        <f t="shared" ref="AEX84" si="784">AEW84</f>
        <v>#REF!</v>
      </c>
      <c r="AEY84" s="43" t="e">
        <f t="shared" ref="AEY84" si="785">AEX84</f>
        <v>#REF!</v>
      </c>
      <c r="AEZ84" s="43" t="e">
        <f t="shared" ref="AEZ84" si="786">AEY84</f>
        <v>#REF!</v>
      </c>
      <c r="AFA84" s="43" t="e">
        <f t="shared" ref="AFA84" si="787">AEZ84</f>
        <v>#REF!</v>
      </c>
      <c r="AFB84" s="43" t="e">
        <f t="shared" ref="AFB84" si="788">AFA84</f>
        <v>#REF!</v>
      </c>
      <c r="AFC84" s="43" t="e">
        <f t="shared" ref="AFC84" si="789">AFB84</f>
        <v>#REF!</v>
      </c>
      <c r="AFD84" s="43" t="e">
        <f t="shared" ref="AFD84" si="790">AFC84</f>
        <v>#REF!</v>
      </c>
      <c r="AFE84" s="43" t="e">
        <f t="shared" ref="AFE84" si="791">AFD84</f>
        <v>#REF!</v>
      </c>
      <c r="AFF84" s="43" t="e">
        <f t="shared" ref="AFF84" si="792">AFE84</f>
        <v>#REF!</v>
      </c>
      <c r="AFG84" s="43" t="e">
        <f t="shared" ref="AFG84" si="793">AFF84</f>
        <v>#REF!</v>
      </c>
      <c r="AFH84" s="43" t="e">
        <f t="shared" ref="AFH84" si="794">AFG84</f>
        <v>#REF!</v>
      </c>
      <c r="AFI84" s="43" t="e">
        <f t="shared" ref="AFI84" si="795">AFH84</f>
        <v>#REF!</v>
      </c>
      <c r="AFJ84" s="43" t="e">
        <f t="shared" ref="AFJ84" si="796">AFI84</f>
        <v>#REF!</v>
      </c>
      <c r="AFK84" s="43" t="e">
        <f t="shared" ref="AFK84" si="797">AFJ84</f>
        <v>#REF!</v>
      </c>
      <c r="AFL84" s="43" t="e">
        <f t="shared" ref="AFL84" si="798">AFK84</f>
        <v>#REF!</v>
      </c>
      <c r="AFM84" s="43" t="e">
        <f t="shared" ref="AFM84" si="799">AFL84</f>
        <v>#REF!</v>
      </c>
      <c r="AFN84" s="43" t="e">
        <f t="shared" ref="AFN84" si="800">AFM84</f>
        <v>#REF!</v>
      </c>
      <c r="AFO84" s="43" t="e">
        <f t="shared" ref="AFO84" si="801">AFN84</f>
        <v>#REF!</v>
      </c>
      <c r="AFP84" s="43" t="e">
        <f t="shared" ref="AFP84" si="802">AFO84</f>
        <v>#REF!</v>
      </c>
      <c r="AFQ84" s="43" t="e">
        <f t="shared" ref="AFQ84" si="803">AFP84</f>
        <v>#REF!</v>
      </c>
      <c r="AFR84" s="43" t="e">
        <f t="shared" ref="AFR84" si="804">AFQ84</f>
        <v>#REF!</v>
      </c>
      <c r="AFS84" s="43" t="e">
        <f t="shared" ref="AFS84" si="805">AFR84</f>
        <v>#REF!</v>
      </c>
      <c r="AFT84" s="43" t="e">
        <f t="shared" ref="AFT84" si="806">AFS84</f>
        <v>#REF!</v>
      </c>
      <c r="AFU84" s="43" t="e">
        <f t="shared" ref="AFU84" si="807">AFT84</f>
        <v>#REF!</v>
      </c>
      <c r="AFV84" s="43" t="e">
        <f t="shared" ref="AFV84" si="808">AFU84</f>
        <v>#REF!</v>
      </c>
      <c r="AFW84" s="43" t="e">
        <f t="shared" ref="AFW84" si="809">AFV84</f>
        <v>#REF!</v>
      </c>
      <c r="AFX84" s="43" t="e">
        <f t="shared" ref="AFX84" si="810">AFW84</f>
        <v>#REF!</v>
      </c>
      <c r="AFY84" s="43" t="e">
        <f t="shared" ref="AFY84" si="811">AFX84</f>
        <v>#REF!</v>
      </c>
      <c r="AFZ84" s="43" t="e">
        <f t="shared" ref="AFZ84" si="812">AFY84</f>
        <v>#REF!</v>
      </c>
      <c r="AGA84" s="43" t="e">
        <f t="shared" ref="AGA84" si="813">AFZ84</f>
        <v>#REF!</v>
      </c>
      <c r="AGB84" s="43" t="e">
        <f t="shared" ref="AGB84" si="814">AGA84</f>
        <v>#REF!</v>
      </c>
      <c r="AGC84" s="43" t="e">
        <f t="shared" ref="AGC84" si="815">AGB84</f>
        <v>#REF!</v>
      </c>
      <c r="AGD84" s="43" t="e">
        <f t="shared" ref="AGD84" si="816">AGC84</f>
        <v>#REF!</v>
      </c>
      <c r="AGE84" s="43" t="e">
        <f t="shared" ref="AGE84" si="817">AGD84</f>
        <v>#REF!</v>
      </c>
      <c r="AGF84" s="43" t="e">
        <f t="shared" ref="AGF84" si="818">AGE84</f>
        <v>#REF!</v>
      </c>
      <c r="AGG84" s="43" t="e">
        <f t="shared" ref="AGG84" si="819">AGF84</f>
        <v>#REF!</v>
      </c>
      <c r="AGH84" s="43" t="e">
        <f t="shared" ref="AGH84" si="820">AGG84</f>
        <v>#REF!</v>
      </c>
      <c r="AGI84" s="43" t="e">
        <f t="shared" ref="AGI84" si="821">AGH84</f>
        <v>#REF!</v>
      </c>
      <c r="AGJ84" s="43" t="e">
        <f t="shared" ref="AGJ84" si="822">AGI84</f>
        <v>#REF!</v>
      </c>
      <c r="AGK84" s="43" t="e">
        <f t="shared" ref="AGK84" si="823">AGJ84</f>
        <v>#REF!</v>
      </c>
      <c r="AGL84" s="43" t="e">
        <f t="shared" ref="AGL84" si="824">AGK84</f>
        <v>#REF!</v>
      </c>
      <c r="AGM84" s="43" t="e">
        <f t="shared" ref="AGM84" si="825">AGL84</f>
        <v>#REF!</v>
      </c>
      <c r="AGN84" s="43" t="e">
        <f t="shared" ref="AGN84" si="826">AGM84</f>
        <v>#REF!</v>
      </c>
      <c r="AGO84" s="43" t="e">
        <f t="shared" ref="AGO84" si="827">AGN84</f>
        <v>#REF!</v>
      </c>
      <c r="AGP84" s="43" t="e">
        <f t="shared" ref="AGP84" si="828">AGO84</f>
        <v>#REF!</v>
      </c>
      <c r="AGQ84" s="43" t="e">
        <f t="shared" ref="AGQ84" si="829">AGP84</f>
        <v>#REF!</v>
      </c>
      <c r="AGR84" s="43" t="e">
        <f t="shared" ref="AGR84" si="830">AGQ84</f>
        <v>#REF!</v>
      </c>
      <c r="AGS84" s="43" t="e">
        <f t="shared" ref="AGS84" si="831">AGR84</f>
        <v>#REF!</v>
      </c>
      <c r="AGT84" s="43" t="e">
        <f t="shared" ref="AGT84" si="832">AGS84</f>
        <v>#REF!</v>
      </c>
      <c r="AGU84" s="43" t="e">
        <f t="shared" ref="AGU84" si="833">AGT84</f>
        <v>#REF!</v>
      </c>
      <c r="AGV84" s="43" t="e">
        <f t="shared" ref="AGV84" si="834">AGU84</f>
        <v>#REF!</v>
      </c>
      <c r="AGW84" s="43" t="e">
        <f t="shared" ref="AGW84" si="835">AGV84</f>
        <v>#REF!</v>
      </c>
      <c r="AGX84" s="43" t="e">
        <f t="shared" ref="AGX84" si="836">AGW84</f>
        <v>#REF!</v>
      </c>
      <c r="AGY84" s="43" t="e">
        <f t="shared" ref="AGY84" si="837">AGX84</f>
        <v>#REF!</v>
      </c>
      <c r="AGZ84" s="43" t="e">
        <f t="shared" ref="AGZ84" si="838">AGY84</f>
        <v>#REF!</v>
      </c>
      <c r="AHA84" s="43" t="e">
        <f t="shared" ref="AHA84" si="839">AGZ84</f>
        <v>#REF!</v>
      </c>
      <c r="AHB84" s="43" t="e">
        <f t="shared" ref="AHB84" si="840">AHA84</f>
        <v>#REF!</v>
      </c>
      <c r="AHC84" s="43" t="e">
        <f t="shared" ref="AHC84" si="841">AHB84</f>
        <v>#REF!</v>
      </c>
      <c r="AHD84" s="43" t="e">
        <f t="shared" ref="AHD84" si="842">AHC84</f>
        <v>#REF!</v>
      </c>
      <c r="AHE84" s="43" t="e">
        <f t="shared" ref="AHE84" si="843">AHD84</f>
        <v>#REF!</v>
      </c>
      <c r="AHF84" s="43" t="e">
        <f t="shared" ref="AHF84" si="844">AHE84</f>
        <v>#REF!</v>
      </c>
      <c r="AHG84" s="43" t="e">
        <f t="shared" ref="AHG84" si="845">AHF84</f>
        <v>#REF!</v>
      </c>
      <c r="AHH84" s="43" t="e">
        <f t="shared" ref="AHH84" si="846">AHG84</f>
        <v>#REF!</v>
      </c>
      <c r="AHI84" s="43" t="e">
        <f t="shared" ref="AHI84" si="847">AHH84</f>
        <v>#REF!</v>
      </c>
      <c r="AHJ84" s="43" t="e">
        <f t="shared" ref="AHJ84" si="848">AHI84</f>
        <v>#REF!</v>
      </c>
      <c r="AHK84" s="43" t="e">
        <f t="shared" ref="AHK84" si="849">AHJ84</f>
        <v>#REF!</v>
      </c>
      <c r="AHL84" s="43" t="e">
        <f t="shared" ref="AHL84" si="850">AHK84</f>
        <v>#REF!</v>
      </c>
      <c r="AHM84" s="43" t="e">
        <f t="shared" ref="AHM84" si="851">AHL84</f>
        <v>#REF!</v>
      </c>
      <c r="AHN84" s="43" t="e">
        <f t="shared" ref="AHN84" si="852">AHM84</f>
        <v>#REF!</v>
      </c>
      <c r="AHO84" s="43" t="e">
        <f t="shared" ref="AHO84" si="853">AHN84</f>
        <v>#REF!</v>
      </c>
      <c r="AHP84" s="43" t="e">
        <f t="shared" ref="AHP84" si="854">AHO84</f>
        <v>#REF!</v>
      </c>
      <c r="AHQ84" s="43" t="e">
        <f t="shared" ref="AHQ84" si="855">AHP84</f>
        <v>#REF!</v>
      </c>
      <c r="AHR84" s="43" t="e">
        <f t="shared" ref="AHR84" si="856">AHQ84</f>
        <v>#REF!</v>
      </c>
      <c r="AHS84" s="43" t="e">
        <f t="shared" ref="AHS84" si="857">AHR84</f>
        <v>#REF!</v>
      </c>
      <c r="AHT84" s="43" t="e">
        <f t="shared" ref="AHT84" si="858">AHS84</f>
        <v>#REF!</v>
      </c>
      <c r="AHU84" s="43" t="e">
        <f t="shared" ref="AHU84" si="859">AHT84</f>
        <v>#REF!</v>
      </c>
      <c r="AHV84" s="43" t="e">
        <f t="shared" ref="AHV84" si="860">AHU84</f>
        <v>#REF!</v>
      </c>
      <c r="AHW84" s="43" t="e">
        <f t="shared" ref="AHW84" si="861">AHV84</f>
        <v>#REF!</v>
      </c>
      <c r="AHX84" s="43" t="e">
        <f t="shared" ref="AHX84" si="862">AHW84</f>
        <v>#REF!</v>
      </c>
      <c r="AHY84" s="43" t="e">
        <f t="shared" ref="AHY84" si="863">AHX84</f>
        <v>#REF!</v>
      </c>
      <c r="AHZ84" s="43" t="e">
        <f t="shared" ref="AHZ84" si="864">AHY84</f>
        <v>#REF!</v>
      </c>
      <c r="AIA84" s="43" t="e">
        <f t="shared" ref="AIA84" si="865">AHZ84</f>
        <v>#REF!</v>
      </c>
      <c r="AIB84" s="43" t="e">
        <f t="shared" ref="AIB84" si="866">AIA84</f>
        <v>#REF!</v>
      </c>
      <c r="AIC84" s="43" t="e">
        <f t="shared" ref="AIC84" si="867">AIB84</f>
        <v>#REF!</v>
      </c>
      <c r="AID84" s="43" t="e">
        <f t="shared" ref="AID84" si="868">AIC84</f>
        <v>#REF!</v>
      </c>
      <c r="AIE84" s="43" t="e">
        <f t="shared" ref="AIE84" si="869">AID84</f>
        <v>#REF!</v>
      </c>
      <c r="AIF84" s="43" t="e">
        <f t="shared" ref="AIF84" si="870">AIE84</f>
        <v>#REF!</v>
      </c>
      <c r="AIG84" s="43" t="e">
        <f t="shared" ref="AIG84" si="871">AIF84</f>
        <v>#REF!</v>
      </c>
      <c r="AIH84" s="43" t="e">
        <f t="shared" ref="AIH84" si="872">AIG84</f>
        <v>#REF!</v>
      </c>
      <c r="AII84" s="43" t="e">
        <f t="shared" ref="AII84" si="873">AIH84</f>
        <v>#REF!</v>
      </c>
      <c r="AIJ84" s="43" t="e">
        <f t="shared" ref="AIJ84" si="874">AII84</f>
        <v>#REF!</v>
      </c>
      <c r="AIK84" s="43" t="e">
        <f t="shared" ref="AIK84" si="875">AIJ84</f>
        <v>#REF!</v>
      </c>
      <c r="AIL84" s="43" t="e">
        <f t="shared" ref="AIL84" si="876">AIK84</f>
        <v>#REF!</v>
      </c>
      <c r="AIM84" s="43" t="e">
        <f t="shared" ref="AIM84" si="877">AIL84</f>
        <v>#REF!</v>
      </c>
      <c r="AIN84" s="43" t="e">
        <f t="shared" ref="AIN84" si="878">AIM84</f>
        <v>#REF!</v>
      </c>
      <c r="AIO84" s="43" t="e">
        <f t="shared" ref="AIO84" si="879">AIN84</f>
        <v>#REF!</v>
      </c>
      <c r="AIP84" s="43" t="e">
        <f t="shared" ref="AIP84" si="880">AIO84</f>
        <v>#REF!</v>
      </c>
      <c r="AIQ84" s="43" t="e">
        <f t="shared" ref="AIQ84" si="881">AIP84</f>
        <v>#REF!</v>
      </c>
      <c r="AIR84" s="43" t="e">
        <f t="shared" ref="AIR84" si="882">AIQ84</f>
        <v>#REF!</v>
      </c>
      <c r="AIS84" s="43" t="e">
        <f t="shared" ref="AIS84" si="883">AIR84</f>
        <v>#REF!</v>
      </c>
      <c r="AIT84" s="43" t="e">
        <f t="shared" ref="AIT84" si="884">AIS84</f>
        <v>#REF!</v>
      </c>
      <c r="AIU84" s="43" t="e">
        <f t="shared" ref="AIU84" si="885">AIT84</f>
        <v>#REF!</v>
      </c>
      <c r="AIV84" s="43" t="e">
        <f t="shared" ref="AIV84" si="886">AIU84</f>
        <v>#REF!</v>
      </c>
      <c r="AIW84" s="43" t="e">
        <f t="shared" ref="AIW84" si="887">AIV84</f>
        <v>#REF!</v>
      </c>
      <c r="AIX84" s="43" t="e">
        <f t="shared" ref="AIX84" si="888">AIW84</f>
        <v>#REF!</v>
      </c>
      <c r="AIY84" s="43" t="e">
        <f t="shared" ref="AIY84" si="889">AIX84</f>
        <v>#REF!</v>
      </c>
      <c r="AIZ84" s="43" t="e">
        <f t="shared" ref="AIZ84" si="890">AIY84</f>
        <v>#REF!</v>
      </c>
      <c r="AJA84" s="43" t="e">
        <f t="shared" ref="AJA84" si="891">AIZ84</f>
        <v>#REF!</v>
      </c>
      <c r="AJB84" s="43" t="e">
        <f t="shared" ref="AJB84" si="892">AJA84</f>
        <v>#REF!</v>
      </c>
      <c r="AJC84" s="43" t="e">
        <f t="shared" ref="AJC84" si="893">AJB84</f>
        <v>#REF!</v>
      </c>
      <c r="AJD84" s="43" t="e">
        <f t="shared" ref="AJD84" si="894">AJC84</f>
        <v>#REF!</v>
      </c>
      <c r="AJE84" s="43" t="e">
        <f t="shared" ref="AJE84" si="895">AJD84</f>
        <v>#REF!</v>
      </c>
      <c r="AJF84" s="43" t="e">
        <f t="shared" ref="AJF84" si="896">AJE84</f>
        <v>#REF!</v>
      </c>
      <c r="AJG84" s="43" t="e">
        <f t="shared" ref="AJG84" si="897">AJF84</f>
        <v>#REF!</v>
      </c>
      <c r="AJH84" s="43" t="e">
        <f t="shared" ref="AJH84" si="898">AJG84</f>
        <v>#REF!</v>
      </c>
      <c r="AJI84" s="43" t="e">
        <f t="shared" ref="AJI84" si="899">AJH84</f>
        <v>#REF!</v>
      </c>
      <c r="AJJ84" s="43" t="e">
        <f t="shared" ref="AJJ84" si="900">AJI84</f>
        <v>#REF!</v>
      </c>
      <c r="AJK84" s="43" t="e">
        <f t="shared" ref="AJK84" si="901">AJJ84</f>
        <v>#REF!</v>
      </c>
      <c r="AJL84" s="43" t="e">
        <f t="shared" ref="AJL84" si="902">AJK84</f>
        <v>#REF!</v>
      </c>
      <c r="AJM84" s="43" t="e">
        <f t="shared" ref="AJM84" si="903">AJL84</f>
        <v>#REF!</v>
      </c>
      <c r="AJN84" s="43" t="e">
        <f t="shared" ref="AJN84" si="904">AJM84</f>
        <v>#REF!</v>
      </c>
      <c r="AJO84" s="43" t="e">
        <f t="shared" ref="AJO84" si="905">AJN84</f>
        <v>#REF!</v>
      </c>
      <c r="AJP84" s="43" t="e">
        <f t="shared" ref="AJP84" si="906">AJO84</f>
        <v>#REF!</v>
      </c>
      <c r="AJQ84" s="43" t="e">
        <f t="shared" ref="AJQ84" si="907">AJP84</f>
        <v>#REF!</v>
      </c>
      <c r="AJR84" s="43" t="e">
        <f t="shared" ref="AJR84" si="908">AJQ84</f>
        <v>#REF!</v>
      </c>
      <c r="AJS84" s="43" t="e">
        <f t="shared" ref="AJS84" si="909">AJR84</f>
        <v>#REF!</v>
      </c>
      <c r="AJT84" s="43" t="e">
        <f t="shared" ref="AJT84" si="910">AJS84</f>
        <v>#REF!</v>
      </c>
      <c r="AJU84" s="43" t="e">
        <f t="shared" ref="AJU84" si="911">AJT84</f>
        <v>#REF!</v>
      </c>
      <c r="AJV84" s="43" t="e">
        <f t="shared" ref="AJV84" si="912">AJU84</f>
        <v>#REF!</v>
      </c>
      <c r="AJW84" s="43" t="e">
        <f t="shared" ref="AJW84" si="913">AJV84</f>
        <v>#REF!</v>
      </c>
      <c r="AJX84" s="43" t="e">
        <f t="shared" ref="AJX84" si="914">AJW84</f>
        <v>#REF!</v>
      </c>
      <c r="AJY84" s="43" t="e">
        <f t="shared" ref="AJY84" si="915">AJX84</f>
        <v>#REF!</v>
      </c>
      <c r="AJZ84" s="43" t="e">
        <f t="shared" ref="AJZ84" si="916">AJY84</f>
        <v>#REF!</v>
      </c>
      <c r="AKA84" s="43" t="e">
        <f t="shared" ref="AKA84" si="917">AJZ84</f>
        <v>#REF!</v>
      </c>
      <c r="AKB84" s="43" t="e">
        <f t="shared" ref="AKB84" si="918">AKA84</f>
        <v>#REF!</v>
      </c>
      <c r="AKC84" s="43" t="e">
        <f t="shared" ref="AKC84" si="919">AKB84</f>
        <v>#REF!</v>
      </c>
      <c r="AKD84" s="43" t="e">
        <f t="shared" ref="AKD84" si="920">AKC84</f>
        <v>#REF!</v>
      </c>
      <c r="AKE84" s="43" t="e">
        <f t="shared" ref="AKE84" si="921">AKD84</f>
        <v>#REF!</v>
      </c>
      <c r="AKF84" s="43" t="e">
        <f t="shared" ref="AKF84" si="922">AKE84</f>
        <v>#REF!</v>
      </c>
      <c r="AKG84" s="43" t="e">
        <f t="shared" ref="AKG84" si="923">AKF84</f>
        <v>#REF!</v>
      </c>
      <c r="AKH84" s="43" t="e">
        <f t="shared" ref="AKH84" si="924">AKG84</f>
        <v>#REF!</v>
      </c>
      <c r="AKI84" s="43" t="e">
        <f t="shared" ref="AKI84" si="925">AKH84</f>
        <v>#REF!</v>
      </c>
      <c r="AKJ84" s="43" t="e">
        <f t="shared" ref="AKJ84" si="926">AKI84</f>
        <v>#REF!</v>
      </c>
      <c r="AKK84" s="43" t="e">
        <f t="shared" ref="AKK84" si="927">AKJ84</f>
        <v>#REF!</v>
      </c>
      <c r="AKL84" s="43" t="e">
        <f t="shared" ref="AKL84" si="928">AKK84</f>
        <v>#REF!</v>
      </c>
      <c r="AKM84" s="43" t="e">
        <f t="shared" ref="AKM84" si="929">AKL84</f>
        <v>#REF!</v>
      </c>
      <c r="AKN84" s="43" t="e">
        <f t="shared" ref="AKN84" si="930">AKM84</f>
        <v>#REF!</v>
      </c>
      <c r="AKO84" s="43" t="e">
        <f t="shared" ref="AKO84" si="931">AKN84</f>
        <v>#REF!</v>
      </c>
      <c r="AKP84" s="43" t="e">
        <f t="shared" ref="AKP84" si="932">AKO84</f>
        <v>#REF!</v>
      </c>
      <c r="AKQ84" s="43" t="e">
        <f t="shared" ref="AKQ84" si="933">AKP84</f>
        <v>#REF!</v>
      </c>
      <c r="AKR84" s="43" t="e">
        <f t="shared" ref="AKR84" si="934">AKQ84</f>
        <v>#REF!</v>
      </c>
      <c r="AKS84" s="43" t="e">
        <f t="shared" ref="AKS84" si="935">AKR84</f>
        <v>#REF!</v>
      </c>
      <c r="AKT84" s="43" t="e">
        <f t="shared" ref="AKT84" si="936">AKS84</f>
        <v>#REF!</v>
      </c>
      <c r="AKU84" s="43" t="e">
        <f t="shared" ref="AKU84" si="937">AKT84</f>
        <v>#REF!</v>
      </c>
      <c r="AKV84" s="43" t="e">
        <f t="shared" ref="AKV84" si="938">AKU84</f>
        <v>#REF!</v>
      </c>
      <c r="AKW84" s="43" t="e">
        <f t="shared" ref="AKW84" si="939">AKV84</f>
        <v>#REF!</v>
      </c>
      <c r="AKX84" s="43" t="e">
        <f t="shared" ref="AKX84" si="940">AKW84</f>
        <v>#REF!</v>
      </c>
      <c r="AKY84" s="43" t="e">
        <f t="shared" ref="AKY84" si="941">AKX84</f>
        <v>#REF!</v>
      </c>
      <c r="AKZ84" s="43" t="e">
        <f t="shared" ref="AKZ84" si="942">AKY84</f>
        <v>#REF!</v>
      </c>
      <c r="ALA84" s="43" t="e">
        <f t="shared" ref="ALA84" si="943">AKZ84</f>
        <v>#REF!</v>
      </c>
      <c r="ALB84" s="43" t="e">
        <f t="shared" ref="ALB84" si="944">ALA84</f>
        <v>#REF!</v>
      </c>
      <c r="ALC84" s="43" t="e">
        <f t="shared" ref="ALC84" si="945">ALB84</f>
        <v>#REF!</v>
      </c>
      <c r="ALD84" s="43" t="e">
        <f t="shared" ref="ALD84" si="946">ALC84</f>
        <v>#REF!</v>
      </c>
      <c r="ALE84" s="43" t="e">
        <f t="shared" ref="ALE84" si="947">ALD84</f>
        <v>#REF!</v>
      </c>
      <c r="ALF84" s="43" t="e">
        <f t="shared" ref="ALF84" si="948">ALE84</f>
        <v>#REF!</v>
      </c>
      <c r="ALG84" s="43" t="e">
        <f t="shared" ref="ALG84" si="949">ALF84</f>
        <v>#REF!</v>
      </c>
      <c r="ALH84" s="43" t="e">
        <f t="shared" ref="ALH84" si="950">ALG84</f>
        <v>#REF!</v>
      </c>
      <c r="ALI84" s="43" t="e">
        <f t="shared" ref="ALI84" si="951">ALH84</f>
        <v>#REF!</v>
      </c>
      <c r="ALJ84" s="43" t="e">
        <f t="shared" ref="ALJ84" si="952">ALI84</f>
        <v>#REF!</v>
      </c>
      <c r="ALK84" s="43" t="e">
        <f t="shared" ref="ALK84" si="953">ALJ84</f>
        <v>#REF!</v>
      </c>
      <c r="ALL84" s="43" t="e">
        <f t="shared" ref="ALL84" si="954">ALK84</f>
        <v>#REF!</v>
      </c>
      <c r="ALM84" s="43" t="e">
        <f t="shared" ref="ALM84" si="955">ALL84</f>
        <v>#REF!</v>
      </c>
      <c r="ALN84" s="43" t="e">
        <f t="shared" ref="ALN84" si="956">ALM84</f>
        <v>#REF!</v>
      </c>
      <c r="ALO84" s="43" t="e">
        <f t="shared" ref="ALO84" si="957">ALN84</f>
        <v>#REF!</v>
      </c>
      <c r="ALP84" s="43" t="e">
        <f t="shared" ref="ALP84" si="958">ALO84</f>
        <v>#REF!</v>
      </c>
      <c r="ALQ84" s="43" t="e">
        <f t="shared" ref="ALQ84" si="959">ALP84</f>
        <v>#REF!</v>
      </c>
      <c r="ALR84" s="43" t="e">
        <f t="shared" ref="ALR84" si="960">ALQ84</f>
        <v>#REF!</v>
      </c>
      <c r="ALS84" s="43" t="e">
        <f t="shared" ref="ALS84" si="961">ALR84</f>
        <v>#REF!</v>
      </c>
      <c r="ALT84" s="43" t="e">
        <f t="shared" ref="ALT84" si="962">ALS84</f>
        <v>#REF!</v>
      </c>
      <c r="ALU84" s="43" t="e">
        <f t="shared" ref="ALU84" si="963">ALT84</f>
        <v>#REF!</v>
      </c>
      <c r="ALV84" s="43" t="e">
        <f t="shared" ref="ALV84" si="964">ALU84</f>
        <v>#REF!</v>
      </c>
      <c r="ALW84" s="43" t="e">
        <f t="shared" ref="ALW84" si="965">ALV84</f>
        <v>#REF!</v>
      </c>
      <c r="ALX84" s="43" t="e">
        <f t="shared" ref="ALX84" si="966">ALW84</f>
        <v>#REF!</v>
      </c>
      <c r="ALY84" s="43" t="e">
        <f t="shared" ref="ALY84" si="967">ALX84</f>
        <v>#REF!</v>
      </c>
      <c r="ALZ84" s="43" t="e">
        <f t="shared" ref="ALZ84" si="968">ALY84</f>
        <v>#REF!</v>
      </c>
      <c r="AMA84" s="43" t="e">
        <f t="shared" ref="AMA84" si="969">ALZ84</f>
        <v>#REF!</v>
      </c>
      <c r="AMB84" s="43" t="e">
        <f t="shared" ref="AMB84" si="970">AMA84</f>
        <v>#REF!</v>
      </c>
      <c r="AMC84" s="43" t="e">
        <f t="shared" ref="AMC84" si="971">AMB84</f>
        <v>#REF!</v>
      </c>
      <c r="AMD84" s="43" t="e">
        <f t="shared" ref="AMD84" si="972">AMC84</f>
        <v>#REF!</v>
      </c>
      <c r="AME84" s="43" t="e">
        <f t="shared" ref="AME84" si="973">AMD84</f>
        <v>#REF!</v>
      </c>
      <c r="AMF84" s="43" t="e">
        <f t="shared" ref="AMF84" si="974">AME84</f>
        <v>#REF!</v>
      </c>
      <c r="AMG84" s="43" t="e">
        <f t="shared" ref="AMG84" si="975">AMF84</f>
        <v>#REF!</v>
      </c>
      <c r="AMH84" s="43" t="e">
        <f t="shared" ref="AMH84" si="976">AMG84</f>
        <v>#REF!</v>
      </c>
      <c r="AMI84" s="43" t="e">
        <f t="shared" ref="AMI84" si="977">AMH84</f>
        <v>#REF!</v>
      </c>
      <c r="AMJ84" s="43" t="e">
        <f t="shared" ref="AMJ84" si="978">AMI84</f>
        <v>#REF!</v>
      </c>
      <c r="AMK84" s="43" t="e">
        <f t="shared" ref="AMK84" si="979">AMJ84</f>
        <v>#REF!</v>
      </c>
      <c r="AML84" s="43" t="e">
        <f t="shared" ref="AML84" si="980">AMK84</f>
        <v>#REF!</v>
      </c>
      <c r="AMM84" s="43" t="e">
        <f t="shared" ref="AMM84" si="981">AML84</f>
        <v>#REF!</v>
      </c>
      <c r="AMN84" s="43" t="e">
        <f t="shared" ref="AMN84" si="982">AMM84</f>
        <v>#REF!</v>
      </c>
      <c r="AMO84" s="43" t="e">
        <f t="shared" ref="AMO84" si="983">AMN84</f>
        <v>#REF!</v>
      </c>
      <c r="AMP84" s="43" t="e">
        <f t="shared" ref="AMP84" si="984">AMO84</f>
        <v>#REF!</v>
      </c>
      <c r="AMQ84" s="43" t="e">
        <f t="shared" ref="AMQ84" si="985">AMP84</f>
        <v>#REF!</v>
      </c>
      <c r="AMR84" s="43" t="e">
        <f t="shared" ref="AMR84" si="986">AMQ84</f>
        <v>#REF!</v>
      </c>
      <c r="AMS84" s="43" t="e">
        <f t="shared" ref="AMS84" si="987">AMR84</f>
        <v>#REF!</v>
      </c>
      <c r="AMT84" s="43" t="e">
        <f t="shared" ref="AMT84" si="988">AMS84</f>
        <v>#REF!</v>
      </c>
      <c r="AMU84" s="43" t="e">
        <f t="shared" ref="AMU84" si="989">AMT84</f>
        <v>#REF!</v>
      </c>
      <c r="AMV84" s="43" t="e">
        <f t="shared" ref="AMV84" si="990">AMU84</f>
        <v>#REF!</v>
      </c>
      <c r="AMW84" s="43" t="e">
        <f t="shared" ref="AMW84" si="991">AMV84</f>
        <v>#REF!</v>
      </c>
      <c r="AMX84" s="43" t="e">
        <f t="shared" ref="AMX84" si="992">AMW84</f>
        <v>#REF!</v>
      </c>
      <c r="AMY84" s="43" t="e">
        <f t="shared" ref="AMY84" si="993">AMX84</f>
        <v>#REF!</v>
      </c>
      <c r="AMZ84" s="43" t="e">
        <f t="shared" ref="AMZ84" si="994">AMY84</f>
        <v>#REF!</v>
      </c>
      <c r="ANA84" s="43" t="e">
        <f t="shared" ref="ANA84" si="995">AMZ84</f>
        <v>#REF!</v>
      </c>
      <c r="ANB84" s="43" t="e">
        <f t="shared" ref="ANB84" si="996">ANA84</f>
        <v>#REF!</v>
      </c>
      <c r="ANC84" s="43" t="e">
        <f t="shared" ref="ANC84" si="997">ANB84</f>
        <v>#REF!</v>
      </c>
      <c r="AND84" s="43" t="e">
        <f t="shared" ref="AND84" si="998">ANC84</f>
        <v>#REF!</v>
      </c>
      <c r="ANE84" s="43" t="e">
        <f t="shared" ref="ANE84" si="999">AND84</f>
        <v>#REF!</v>
      </c>
      <c r="ANF84" s="43" t="e">
        <f t="shared" ref="ANF84" si="1000">ANE84</f>
        <v>#REF!</v>
      </c>
      <c r="ANG84" s="43" t="e">
        <f t="shared" ref="ANG84" si="1001">ANF84</f>
        <v>#REF!</v>
      </c>
      <c r="ANH84" s="43" t="e">
        <f t="shared" ref="ANH84" si="1002">ANG84</f>
        <v>#REF!</v>
      </c>
      <c r="ANI84" s="43" t="e">
        <f t="shared" ref="ANI84" si="1003">ANH84</f>
        <v>#REF!</v>
      </c>
      <c r="ANJ84" s="43" t="e">
        <f t="shared" ref="ANJ84" si="1004">ANI84</f>
        <v>#REF!</v>
      </c>
      <c r="ANK84" s="43" t="e">
        <f t="shared" ref="ANK84" si="1005">ANJ84</f>
        <v>#REF!</v>
      </c>
      <c r="ANL84" s="43" t="e">
        <f t="shared" ref="ANL84" si="1006">ANK84</f>
        <v>#REF!</v>
      </c>
      <c r="ANM84" s="43" t="e">
        <f t="shared" ref="ANM84" si="1007">ANL84</f>
        <v>#REF!</v>
      </c>
      <c r="ANN84" s="43" t="e">
        <f t="shared" ref="ANN84" si="1008">ANM84</f>
        <v>#REF!</v>
      </c>
      <c r="ANO84" s="43" t="e">
        <f t="shared" ref="ANO84" si="1009">ANN84</f>
        <v>#REF!</v>
      </c>
      <c r="ANP84" s="43" t="e">
        <f t="shared" ref="ANP84" si="1010">ANO84</f>
        <v>#REF!</v>
      </c>
      <c r="ANQ84" s="43" t="e">
        <f t="shared" ref="ANQ84" si="1011">ANP84</f>
        <v>#REF!</v>
      </c>
      <c r="ANR84" s="43" t="e">
        <f t="shared" ref="ANR84" si="1012">ANQ84</f>
        <v>#REF!</v>
      </c>
      <c r="ANS84" s="43" t="e">
        <f t="shared" ref="ANS84" si="1013">ANR84</f>
        <v>#REF!</v>
      </c>
      <c r="ANT84" s="43" t="e">
        <f t="shared" ref="ANT84" si="1014">ANS84</f>
        <v>#REF!</v>
      </c>
      <c r="ANU84" s="43" t="e">
        <f t="shared" ref="ANU84" si="1015">ANT84</f>
        <v>#REF!</v>
      </c>
      <c r="ANV84" s="43" t="e">
        <f t="shared" ref="ANV84" si="1016">ANU84</f>
        <v>#REF!</v>
      </c>
      <c r="ANW84" s="43" t="e">
        <f t="shared" ref="ANW84" si="1017">ANV84</f>
        <v>#REF!</v>
      </c>
      <c r="ANX84" s="43" t="e">
        <f t="shared" ref="ANX84" si="1018">ANW84</f>
        <v>#REF!</v>
      </c>
      <c r="ANY84" s="43" t="e">
        <f t="shared" ref="ANY84" si="1019">ANX84</f>
        <v>#REF!</v>
      </c>
      <c r="ANZ84" s="43" t="e">
        <f t="shared" ref="ANZ84" si="1020">ANY84</f>
        <v>#REF!</v>
      </c>
      <c r="AOA84" s="43" t="e">
        <f t="shared" ref="AOA84" si="1021">ANZ84</f>
        <v>#REF!</v>
      </c>
      <c r="AOB84" s="43" t="e">
        <f t="shared" ref="AOB84" si="1022">AOA84</f>
        <v>#REF!</v>
      </c>
      <c r="AOC84" s="43" t="e">
        <f t="shared" ref="AOC84" si="1023">AOB84</f>
        <v>#REF!</v>
      </c>
      <c r="AOD84" s="43" t="e">
        <f t="shared" ref="AOD84" si="1024">AOC84</f>
        <v>#REF!</v>
      </c>
      <c r="AOE84" s="43" t="e">
        <f t="shared" ref="AOE84" si="1025">AOD84</f>
        <v>#REF!</v>
      </c>
      <c r="AOF84" s="43" t="e">
        <f t="shared" ref="AOF84" si="1026">AOE84</f>
        <v>#REF!</v>
      </c>
      <c r="AOG84" s="43" t="e">
        <f t="shared" ref="AOG84" si="1027">AOF84</f>
        <v>#REF!</v>
      </c>
      <c r="AOH84" s="43" t="e">
        <f t="shared" ref="AOH84" si="1028">AOG84</f>
        <v>#REF!</v>
      </c>
      <c r="AOI84" s="43" t="e">
        <f t="shared" ref="AOI84" si="1029">AOH84</f>
        <v>#REF!</v>
      </c>
      <c r="AOJ84" s="43" t="e">
        <f t="shared" ref="AOJ84" si="1030">AOI84</f>
        <v>#REF!</v>
      </c>
      <c r="AOK84" s="43" t="e">
        <f t="shared" ref="AOK84" si="1031">AOJ84</f>
        <v>#REF!</v>
      </c>
      <c r="AOL84" s="43" t="e">
        <f t="shared" ref="AOL84" si="1032">AOK84</f>
        <v>#REF!</v>
      </c>
      <c r="AOM84" s="43" t="e">
        <f t="shared" ref="AOM84" si="1033">AOL84</f>
        <v>#REF!</v>
      </c>
      <c r="AON84" s="43" t="e">
        <f t="shared" ref="AON84" si="1034">AOM84</f>
        <v>#REF!</v>
      </c>
      <c r="AOO84" s="43" t="e">
        <f t="shared" ref="AOO84" si="1035">AON84</f>
        <v>#REF!</v>
      </c>
      <c r="AOP84" s="43" t="e">
        <f t="shared" ref="AOP84" si="1036">AOO84</f>
        <v>#REF!</v>
      </c>
      <c r="AOQ84" s="43" t="e">
        <f t="shared" ref="AOQ84" si="1037">AOP84</f>
        <v>#REF!</v>
      </c>
      <c r="AOR84" s="43" t="e">
        <f t="shared" ref="AOR84" si="1038">AOQ84</f>
        <v>#REF!</v>
      </c>
      <c r="AOS84" s="43" t="e">
        <f t="shared" ref="AOS84" si="1039">AOR84</f>
        <v>#REF!</v>
      </c>
      <c r="AOT84" s="43" t="e">
        <f t="shared" ref="AOT84" si="1040">AOS84</f>
        <v>#REF!</v>
      </c>
      <c r="AOU84" s="43" t="e">
        <f t="shared" ref="AOU84" si="1041">AOT84</f>
        <v>#REF!</v>
      </c>
      <c r="AOV84" s="43" t="e">
        <f t="shared" ref="AOV84" si="1042">AOU84</f>
        <v>#REF!</v>
      </c>
      <c r="AOW84" s="43" t="e">
        <f t="shared" ref="AOW84" si="1043">AOV84</f>
        <v>#REF!</v>
      </c>
      <c r="AOX84" s="43" t="e">
        <f t="shared" ref="AOX84" si="1044">AOW84</f>
        <v>#REF!</v>
      </c>
      <c r="AOY84" s="43" t="e">
        <f t="shared" ref="AOY84" si="1045">AOX84</f>
        <v>#REF!</v>
      </c>
      <c r="AOZ84" s="43" t="e">
        <f t="shared" ref="AOZ84" si="1046">AOY84</f>
        <v>#REF!</v>
      </c>
      <c r="APA84" s="43" t="e">
        <f t="shared" ref="APA84" si="1047">AOZ84</f>
        <v>#REF!</v>
      </c>
      <c r="APB84" s="43" t="e">
        <f t="shared" ref="APB84" si="1048">APA84</f>
        <v>#REF!</v>
      </c>
      <c r="APC84" s="43" t="e">
        <f t="shared" ref="APC84" si="1049">APB84</f>
        <v>#REF!</v>
      </c>
      <c r="APD84" s="43" t="e">
        <f t="shared" ref="APD84" si="1050">APC84</f>
        <v>#REF!</v>
      </c>
      <c r="APE84" s="43" t="e">
        <f t="shared" ref="APE84" si="1051">APD84</f>
        <v>#REF!</v>
      </c>
      <c r="APF84" s="43" t="e">
        <f t="shared" ref="APF84" si="1052">APE84</f>
        <v>#REF!</v>
      </c>
      <c r="APG84" s="43" t="e">
        <f t="shared" ref="APG84" si="1053">APF84</f>
        <v>#REF!</v>
      </c>
      <c r="APH84" s="43" t="e">
        <f t="shared" ref="APH84" si="1054">APG84</f>
        <v>#REF!</v>
      </c>
      <c r="API84" s="43" t="e">
        <f t="shared" ref="API84" si="1055">APH84</f>
        <v>#REF!</v>
      </c>
      <c r="APJ84" s="43" t="e">
        <f t="shared" ref="APJ84" si="1056">API84</f>
        <v>#REF!</v>
      </c>
      <c r="APK84" s="43" t="e">
        <f t="shared" ref="APK84" si="1057">APJ84</f>
        <v>#REF!</v>
      </c>
      <c r="APL84" s="43" t="e">
        <f t="shared" ref="APL84" si="1058">APK84</f>
        <v>#REF!</v>
      </c>
      <c r="APM84" s="43" t="e">
        <f t="shared" ref="APM84" si="1059">APL84</f>
        <v>#REF!</v>
      </c>
      <c r="APN84" s="43" t="e">
        <f t="shared" ref="APN84" si="1060">APM84</f>
        <v>#REF!</v>
      </c>
      <c r="APO84" s="43" t="e">
        <f t="shared" ref="APO84" si="1061">APN84</f>
        <v>#REF!</v>
      </c>
      <c r="APP84" s="43" t="e">
        <f t="shared" ref="APP84" si="1062">APO84</f>
        <v>#REF!</v>
      </c>
      <c r="APQ84" s="43" t="e">
        <f t="shared" ref="APQ84" si="1063">APP84</f>
        <v>#REF!</v>
      </c>
      <c r="APR84" s="43" t="e">
        <f t="shared" ref="APR84" si="1064">APQ84</f>
        <v>#REF!</v>
      </c>
      <c r="APS84" s="43" t="e">
        <f t="shared" ref="APS84" si="1065">APR84</f>
        <v>#REF!</v>
      </c>
      <c r="APT84" s="43" t="e">
        <f t="shared" ref="APT84" si="1066">APS84</f>
        <v>#REF!</v>
      </c>
      <c r="APU84" s="43" t="e">
        <f t="shared" ref="APU84" si="1067">APT84</f>
        <v>#REF!</v>
      </c>
      <c r="APV84" s="43" t="e">
        <f t="shared" ref="APV84" si="1068">APU84</f>
        <v>#REF!</v>
      </c>
      <c r="APW84" s="43" t="e">
        <f t="shared" ref="APW84" si="1069">APV84</f>
        <v>#REF!</v>
      </c>
      <c r="APX84" s="43" t="e">
        <f t="shared" ref="APX84" si="1070">APW84</f>
        <v>#REF!</v>
      </c>
      <c r="APY84" s="43" t="e">
        <f t="shared" ref="APY84" si="1071">APX84</f>
        <v>#REF!</v>
      </c>
      <c r="APZ84" s="43" t="e">
        <f t="shared" ref="APZ84" si="1072">APY84</f>
        <v>#REF!</v>
      </c>
      <c r="AQA84" s="43" t="e">
        <f t="shared" ref="AQA84" si="1073">APZ84</f>
        <v>#REF!</v>
      </c>
      <c r="AQB84" s="43" t="e">
        <f t="shared" ref="AQB84" si="1074">AQA84</f>
        <v>#REF!</v>
      </c>
      <c r="AQC84" s="43" t="e">
        <f t="shared" ref="AQC84" si="1075">AQB84</f>
        <v>#REF!</v>
      </c>
      <c r="AQD84" s="43" t="e">
        <f t="shared" ref="AQD84" si="1076">AQC84</f>
        <v>#REF!</v>
      </c>
      <c r="AQE84" s="43" t="e">
        <f t="shared" ref="AQE84" si="1077">AQD84</f>
        <v>#REF!</v>
      </c>
      <c r="AQF84" s="43" t="e">
        <f t="shared" ref="AQF84" si="1078">AQE84</f>
        <v>#REF!</v>
      </c>
      <c r="AQG84" s="43" t="e">
        <f t="shared" ref="AQG84" si="1079">AQF84</f>
        <v>#REF!</v>
      </c>
      <c r="AQH84" s="43" t="e">
        <f t="shared" ref="AQH84" si="1080">AQG84</f>
        <v>#REF!</v>
      </c>
      <c r="AQI84" s="43" t="e">
        <f t="shared" ref="AQI84" si="1081">AQH84</f>
        <v>#REF!</v>
      </c>
      <c r="AQJ84" s="43" t="e">
        <f t="shared" ref="AQJ84" si="1082">AQI84</f>
        <v>#REF!</v>
      </c>
      <c r="AQK84" s="43" t="e">
        <f t="shared" ref="AQK84" si="1083">AQJ84</f>
        <v>#REF!</v>
      </c>
      <c r="AQL84" s="43" t="e">
        <f t="shared" ref="AQL84" si="1084">AQK84</f>
        <v>#REF!</v>
      </c>
      <c r="AQM84" s="43" t="e">
        <f t="shared" ref="AQM84" si="1085">AQL84</f>
        <v>#REF!</v>
      </c>
      <c r="AQN84" s="43" t="e">
        <f t="shared" ref="AQN84" si="1086">AQM84</f>
        <v>#REF!</v>
      </c>
      <c r="AQO84" s="43" t="e">
        <f t="shared" ref="AQO84" si="1087">AQN84</f>
        <v>#REF!</v>
      </c>
      <c r="AQP84" s="43" t="e">
        <f t="shared" ref="AQP84" si="1088">AQO84</f>
        <v>#REF!</v>
      </c>
      <c r="AQQ84" s="43" t="e">
        <f t="shared" ref="AQQ84" si="1089">AQP84</f>
        <v>#REF!</v>
      </c>
      <c r="AQR84" s="43" t="e">
        <f t="shared" ref="AQR84" si="1090">AQQ84</f>
        <v>#REF!</v>
      </c>
      <c r="AQS84" s="43" t="e">
        <f t="shared" ref="AQS84" si="1091">AQR84</f>
        <v>#REF!</v>
      </c>
      <c r="AQT84" s="43" t="e">
        <f t="shared" ref="AQT84" si="1092">AQS84</f>
        <v>#REF!</v>
      </c>
      <c r="AQU84" s="43" t="e">
        <f t="shared" ref="AQU84" si="1093">AQT84</f>
        <v>#REF!</v>
      </c>
      <c r="AQV84" s="43" t="e">
        <f t="shared" ref="AQV84" si="1094">AQU84</f>
        <v>#REF!</v>
      </c>
      <c r="AQW84" s="43" t="e">
        <f t="shared" ref="AQW84" si="1095">AQV84</f>
        <v>#REF!</v>
      </c>
      <c r="AQX84" s="43" t="e">
        <f t="shared" ref="AQX84" si="1096">AQW84</f>
        <v>#REF!</v>
      </c>
      <c r="AQY84" s="43" t="e">
        <f t="shared" ref="AQY84" si="1097">AQX84</f>
        <v>#REF!</v>
      </c>
      <c r="AQZ84" s="43" t="e">
        <f t="shared" ref="AQZ84" si="1098">AQY84</f>
        <v>#REF!</v>
      </c>
      <c r="ARA84" s="43" t="e">
        <f t="shared" ref="ARA84" si="1099">AQZ84</f>
        <v>#REF!</v>
      </c>
      <c r="ARB84" s="43" t="e">
        <f t="shared" ref="ARB84" si="1100">ARA84</f>
        <v>#REF!</v>
      </c>
      <c r="ARC84" s="43" t="e">
        <f t="shared" ref="ARC84" si="1101">ARB84</f>
        <v>#REF!</v>
      </c>
      <c r="ARD84" s="43" t="e">
        <f t="shared" ref="ARD84" si="1102">ARC84</f>
        <v>#REF!</v>
      </c>
      <c r="ARE84" s="43" t="e">
        <f t="shared" ref="ARE84" si="1103">ARD84</f>
        <v>#REF!</v>
      </c>
      <c r="ARF84" s="43" t="e">
        <f t="shared" ref="ARF84" si="1104">ARE84</f>
        <v>#REF!</v>
      </c>
      <c r="ARG84" s="43" t="e">
        <f t="shared" ref="ARG84" si="1105">ARF84</f>
        <v>#REF!</v>
      </c>
      <c r="ARH84" s="43" t="e">
        <f t="shared" ref="ARH84" si="1106">ARG84</f>
        <v>#REF!</v>
      </c>
      <c r="ARI84" s="43" t="e">
        <f t="shared" ref="ARI84" si="1107">ARH84</f>
        <v>#REF!</v>
      </c>
      <c r="ARJ84" s="43" t="e">
        <f t="shared" ref="ARJ84" si="1108">ARI84</f>
        <v>#REF!</v>
      </c>
      <c r="ARK84" s="43" t="e">
        <f t="shared" ref="ARK84" si="1109">ARJ84</f>
        <v>#REF!</v>
      </c>
      <c r="ARL84" s="43" t="e">
        <f t="shared" ref="ARL84" si="1110">ARK84</f>
        <v>#REF!</v>
      </c>
      <c r="ARM84" s="43" t="e">
        <f t="shared" ref="ARM84" si="1111">ARL84</f>
        <v>#REF!</v>
      </c>
      <c r="ARN84" s="43" t="e">
        <f t="shared" ref="ARN84" si="1112">ARM84</f>
        <v>#REF!</v>
      </c>
      <c r="ARO84" s="43" t="e">
        <f t="shared" ref="ARO84" si="1113">ARN84</f>
        <v>#REF!</v>
      </c>
      <c r="ARP84" s="43" t="e">
        <f t="shared" ref="ARP84" si="1114">ARO84</f>
        <v>#REF!</v>
      </c>
      <c r="ARQ84" s="43" t="e">
        <f t="shared" ref="ARQ84" si="1115">ARP84</f>
        <v>#REF!</v>
      </c>
      <c r="ARR84" s="43" t="e">
        <f t="shared" ref="ARR84" si="1116">ARQ84</f>
        <v>#REF!</v>
      </c>
      <c r="ARS84" s="43" t="e">
        <f t="shared" ref="ARS84" si="1117">ARR84</f>
        <v>#REF!</v>
      </c>
      <c r="ART84" s="43" t="e">
        <f t="shared" ref="ART84" si="1118">ARS84</f>
        <v>#REF!</v>
      </c>
      <c r="ARU84" s="43" t="e">
        <f t="shared" ref="ARU84" si="1119">ART84</f>
        <v>#REF!</v>
      </c>
      <c r="ARV84" s="43" t="e">
        <f t="shared" ref="ARV84" si="1120">ARU84</f>
        <v>#REF!</v>
      </c>
      <c r="ARW84" s="43" t="e">
        <f t="shared" ref="ARW84" si="1121">ARV84</f>
        <v>#REF!</v>
      </c>
      <c r="ARX84" s="43" t="e">
        <f t="shared" ref="ARX84" si="1122">ARW84</f>
        <v>#REF!</v>
      </c>
      <c r="ARY84" s="43" t="e">
        <f t="shared" ref="ARY84" si="1123">ARX84</f>
        <v>#REF!</v>
      </c>
      <c r="ARZ84" s="43" t="e">
        <f t="shared" ref="ARZ84" si="1124">ARY84</f>
        <v>#REF!</v>
      </c>
      <c r="ASA84" s="43" t="e">
        <f t="shared" ref="ASA84" si="1125">ARZ84</f>
        <v>#REF!</v>
      </c>
      <c r="ASB84" s="43" t="e">
        <f t="shared" ref="ASB84" si="1126">ASA84</f>
        <v>#REF!</v>
      </c>
      <c r="ASC84" s="43" t="e">
        <f t="shared" ref="ASC84" si="1127">ASB84</f>
        <v>#REF!</v>
      </c>
      <c r="ASD84" s="43" t="e">
        <f t="shared" ref="ASD84" si="1128">ASC84</f>
        <v>#REF!</v>
      </c>
      <c r="ASE84" s="43" t="e">
        <f t="shared" ref="ASE84" si="1129">ASD84</f>
        <v>#REF!</v>
      </c>
      <c r="ASF84" s="43" t="e">
        <f t="shared" ref="ASF84" si="1130">ASE84</f>
        <v>#REF!</v>
      </c>
      <c r="ASG84" s="43" t="e">
        <f t="shared" ref="ASG84" si="1131">ASF84</f>
        <v>#REF!</v>
      </c>
      <c r="ASH84" s="43" t="e">
        <f t="shared" ref="ASH84" si="1132">ASG84</f>
        <v>#REF!</v>
      </c>
      <c r="ASI84" s="43" t="e">
        <f t="shared" ref="ASI84" si="1133">ASH84</f>
        <v>#REF!</v>
      </c>
      <c r="ASJ84" s="43" t="e">
        <f t="shared" ref="ASJ84" si="1134">ASI84</f>
        <v>#REF!</v>
      </c>
      <c r="ASK84" s="43" t="e">
        <f t="shared" ref="ASK84" si="1135">ASJ84</f>
        <v>#REF!</v>
      </c>
      <c r="ASL84" s="43" t="e">
        <f t="shared" ref="ASL84" si="1136">ASK84</f>
        <v>#REF!</v>
      </c>
      <c r="ASM84" s="43" t="e">
        <f t="shared" ref="ASM84" si="1137">ASL84</f>
        <v>#REF!</v>
      </c>
      <c r="ASN84" s="43" t="e">
        <f t="shared" ref="ASN84" si="1138">ASM84</f>
        <v>#REF!</v>
      </c>
      <c r="ASO84" s="43" t="e">
        <f t="shared" ref="ASO84" si="1139">ASN84</f>
        <v>#REF!</v>
      </c>
      <c r="ASP84" s="43" t="e">
        <f t="shared" ref="ASP84" si="1140">ASO84</f>
        <v>#REF!</v>
      </c>
      <c r="ASQ84" s="43" t="e">
        <f t="shared" ref="ASQ84" si="1141">ASP84</f>
        <v>#REF!</v>
      </c>
      <c r="ASR84" s="43" t="e">
        <f t="shared" ref="ASR84" si="1142">ASQ84</f>
        <v>#REF!</v>
      </c>
      <c r="ASS84" s="43" t="e">
        <f t="shared" ref="ASS84" si="1143">ASR84</f>
        <v>#REF!</v>
      </c>
      <c r="AST84" s="43" t="e">
        <f t="shared" ref="AST84" si="1144">ASS84</f>
        <v>#REF!</v>
      </c>
      <c r="ASU84" s="43" t="e">
        <f t="shared" ref="ASU84" si="1145">AST84</f>
        <v>#REF!</v>
      </c>
      <c r="ASV84" s="43" t="e">
        <f t="shared" ref="ASV84" si="1146">ASU84</f>
        <v>#REF!</v>
      </c>
      <c r="ASW84" s="43" t="e">
        <f t="shared" ref="ASW84" si="1147">ASV84</f>
        <v>#REF!</v>
      </c>
      <c r="ASX84" s="43" t="e">
        <f t="shared" ref="ASX84" si="1148">ASW84</f>
        <v>#REF!</v>
      </c>
      <c r="ASY84" s="43" t="e">
        <f t="shared" ref="ASY84" si="1149">ASX84</f>
        <v>#REF!</v>
      </c>
      <c r="ASZ84" s="43" t="e">
        <f t="shared" ref="ASZ84" si="1150">ASY84</f>
        <v>#REF!</v>
      </c>
      <c r="ATA84" s="43" t="e">
        <f t="shared" ref="ATA84" si="1151">ASZ84</f>
        <v>#REF!</v>
      </c>
      <c r="ATB84" s="43" t="e">
        <f t="shared" ref="ATB84" si="1152">ATA84</f>
        <v>#REF!</v>
      </c>
      <c r="ATC84" s="43" t="e">
        <f t="shared" ref="ATC84" si="1153">ATB84</f>
        <v>#REF!</v>
      </c>
      <c r="ATD84" s="43" t="e">
        <f t="shared" ref="ATD84" si="1154">ATC84</f>
        <v>#REF!</v>
      </c>
      <c r="ATE84" s="43" t="e">
        <f t="shared" ref="ATE84" si="1155">ATD84</f>
        <v>#REF!</v>
      </c>
      <c r="ATF84" s="43" t="e">
        <f t="shared" ref="ATF84" si="1156">ATE84</f>
        <v>#REF!</v>
      </c>
      <c r="ATG84" s="43" t="e">
        <f t="shared" ref="ATG84" si="1157">ATF84</f>
        <v>#REF!</v>
      </c>
      <c r="ATH84" s="43" t="e">
        <f t="shared" ref="ATH84" si="1158">ATG84</f>
        <v>#REF!</v>
      </c>
      <c r="ATI84" s="43" t="e">
        <f t="shared" ref="ATI84" si="1159">ATH84</f>
        <v>#REF!</v>
      </c>
      <c r="ATJ84" s="43" t="e">
        <f t="shared" ref="ATJ84" si="1160">ATI84</f>
        <v>#REF!</v>
      </c>
      <c r="ATK84" s="43" t="e">
        <f t="shared" ref="ATK84" si="1161">ATJ84</f>
        <v>#REF!</v>
      </c>
      <c r="ATL84" s="43" t="e">
        <f t="shared" ref="ATL84" si="1162">ATK84</f>
        <v>#REF!</v>
      </c>
      <c r="ATM84" s="43" t="e">
        <f t="shared" ref="ATM84" si="1163">ATL84</f>
        <v>#REF!</v>
      </c>
      <c r="ATN84" s="43" t="e">
        <f t="shared" ref="ATN84" si="1164">ATM84</f>
        <v>#REF!</v>
      </c>
      <c r="ATO84" s="43" t="e">
        <f t="shared" ref="ATO84" si="1165">ATN84</f>
        <v>#REF!</v>
      </c>
      <c r="ATP84" s="43" t="e">
        <f t="shared" ref="ATP84" si="1166">ATO84</f>
        <v>#REF!</v>
      </c>
      <c r="ATQ84" s="43" t="e">
        <f t="shared" ref="ATQ84" si="1167">ATP84</f>
        <v>#REF!</v>
      </c>
      <c r="ATR84" s="43" t="e">
        <f t="shared" ref="ATR84" si="1168">ATQ84</f>
        <v>#REF!</v>
      </c>
      <c r="ATS84" s="43" t="e">
        <f t="shared" ref="ATS84" si="1169">ATR84</f>
        <v>#REF!</v>
      </c>
      <c r="ATT84" s="43" t="e">
        <f t="shared" ref="ATT84" si="1170">ATS84</f>
        <v>#REF!</v>
      </c>
      <c r="ATU84" s="43" t="e">
        <f t="shared" ref="ATU84" si="1171">ATT84</f>
        <v>#REF!</v>
      </c>
      <c r="ATV84" s="43" t="e">
        <f t="shared" ref="ATV84" si="1172">ATU84</f>
        <v>#REF!</v>
      </c>
      <c r="ATW84" s="43" t="e">
        <f t="shared" ref="ATW84" si="1173">ATV84</f>
        <v>#REF!</v>
      </c>
      <c r="ATX84" s="43" t="e">
        <f t="shared" ref="ATX84" si="1174">ATW84</f>
        <v>#REF!</v>
      </c>
      <c r="ATY84" s="43" t="e">
        <f t="shared" ref="ATY84" si="1175">ATX84</f>
        <v>#REF!</v>
      </c>
      <c r="ATZ84" s="43" t="e">
        <f t="shared" ref="ATZ84" si="1176">ATY84</f>
        <v>#REF!</v>
      </c>
      <c r="AUA84" s="43" t="e">
        <f t="shared" ref="AUA84" si="1177">ATZ84</f>
        <v>#REF!</v>
      </c>
      <c r="AUB84" s="43" t="e">
        <f t="shared" ref="AUB84" si="1178">AUA84</f>
        <v>#REF!</v>
      </c>
      <c r="AUC84" s="43" t="e">
        <f t="shared" ref="AUC84" si="1179">AUB84</f>
        <v>#REF!</v>
      </c>
      <c r="AUD84" s="43" t="e">
        <f t="shared" ref="AUD84" si="1180">AUC84</f>
        <v>#REF!</v>
      </c>
      <c r="AUE84" s="43" t="e">
        <f t="shared" ref="AUE84" si="1181">AUD84</f>
        <v>#REF!</v>
      </c>
      <c r="AUF84" s="43" t="e">
        <f t="shared" ref="AUF84" si="1182">AUE84</f>
        <v>#REF!</v>
      </c>
      <c r="AUG84" s="43" t="e">
        <f t="shared" ref="AUG84" si="1183">AUF84</f>
        <v>#REF!</v>
      </c>
      <c r="AUH84" s="43" t="e">
        <f t="shared" ref="AUH84" si="1184">AUG84</f>
        <v>#REF!</v>
      </c>
      <c r="AUI84" s="43" t="e">
        <f t="shared" ref="AUI84" si="1185">AUH84</f>
        <v>#REF!</v>
      </c>
      <c r="AUJ84" s="43" t="e">
        <f t="shared" ref="AUJ84" si="1186">AUI84</f>
        <v>#REF!</v>
      </c>
      <c r="AUK84" s="43" t="e">
        <f t="shared" ref="AUK84" si="1187">AUJ84</f>
        <v>#REF!</v>
      </c>
      <c r="AUL84" s="43" t="e">
        <f t="shared" ref="AUL84" si="1188">AUK84</f>
        <v>#REF!</v>
      </c>
      <c r="AUM84" s="43" t="e">
        <f t="shared" ref="AUM84" si="1189">AUL84</f>
        <v>#REF!</v>
      </c>
      <c r="AUN84" s="43" t="e">
        <f t="shared" ref="AUN84" si="1190">AUM84</f>
        <v>#REF!</v>
      </c>
      <c r="AUO84" s="43" t="e">
        <f t="shared" ref="AUO84" si="1191">AUN84</f>
        <v>#REF!</v>
      </c>
      <c r="AUP84" s="43" t="e">
        <f t="shared" ref="AUP84" si="1192">AUO84</f>
        <v>#REF!</v>
      </c>
      <c r="AUQ84" s="43" t="e">
        <f t="shared" ref="AUQ84" si="1193">AUP84</f>
        <v>#REF!</v>
      </c>
      <c r="AUR84" s="43" t="e">
        <f t="shared" ref="AUR84" si="1194">AUQ84</f>
        <v>#REF!</v>
      </c>
      <c r="AUS84" s="43" t="e">
        <f t="shared" ref="AUS84" si="1195">AUR84</f>
        <v>#REF!</v>
      </c>
      <c r="AUT84" s="43" t="e">
        <f t="shared" ref="AUT84" si="1196">AUS84</f>
        <v>#REF!</v>
      </c>
      <c r="AUU84" s="43" t="e">
        <f t="shared" ref="AUU84" si="1197">AUT84</f>
        <v>#REF!</v>
      </c>
      <c r="AUV84" s="43" t="e">
        <f t="shared" ref="AUV84" si="1198">AUU84</f>
        <v>#REF!</v>
      </c>
      <c r="AUW84" s="43" t="e">
        <f t="shared" ref="AUW84" si="1199">AUV84</f>
        <v>#REF!</v>
      </c>
      <c r="AUX84" s="43" t="e">
        <f t="shared" ref="AUX84" si="1200">AUW84</f>
        <v>#REF!</v>
      </c>
      <c r="AUY84" s="43" t="e">
        <f t="shared" ref="AUY84" si="1201">AUX84</f>
        <v>#REF!</v>
      </c>
      <c r="AUZ84" s="43" t="e">
        <f t="shared" ref="AUZ84" si="1202">AUY84</f>
        <v>#REF!</v>
      </c>
      <c r="AVA84" s="43" t="e">
        <f t="shared" ref="AVA84" si="1203">AUZ84</f>
        <v>#REF!</v>
      </c>
      <c r="AVB84" s="43" t="e">
        <f t="shared" ref="AVB84" si="1204">AVA84</f>
        <v>#REF!</v>
      </c>
      <c r="AVC84" s="43" t="e">
        <f t="shared" ref="AVC84" si="1205">AVB84</f>
        <v>#REF!</v>
      </c>
      <c r="AVD84" s="43" t="e">
        <f t="shared" ref="AVD84" si="1206">AVC84</f>
        <v>#REF!</v>
      </c>
      <c r="AVE84" s="43" t="e">
        <f t="shared" ref="AVE84" si="1207">AVD84</f>
        <v>#REF!</v>
      </c>
      <c r="AVF84" s="43" t="e">
        <f t="shared" ref="AVF84" si="1208">AVE84</f>
        <v>#REF!</v>
      </c>
      <c r="AVG84" s="43" t="e">
        <f t="shared" ref="AVG84" si="1209">AVF84</f>
        <v>#REF!</v>
      </c>
      <c r="AVH84" s="43" t="e">
        <f t="shared" ref="AVH84" si="1210">AVG84</f>
        <v>#REF!</v>
      </c>
      <c r="AVI84" s="43" t="e">
        <f t="shared" ref="AVI84" si="1211">AVH84</f>
        <v>#REF!</v>
      </c>
      <c r="AVJ84" s="43" t="e">
        <f t="shared" ref="AVJ84" si="1212">AVI84</f>
        <v>#REF!</v>
      </c>
      <c r="AVK84" s="43" t="e">
        <f t="shared" ref="AVK84" si="1213">AVJ84</f>
        <v>#REF!</v>
      </c>
      <c r="AVL84" s="43" t="e">
        <f t="shared" ref="AVL84" si="1214">AVK84</f>
        <v>#REF!</v>
      </c>
      <c r="AVM84" s="43" t="e">
        <f t="shared" ref="AVM84" si="1215">AVL84</f>
        <v>#REF!</v>
      </c>
      <c r="AVN84" s="43" t="e">
        <f t="shared" ref="AVN84" si="1216">AVM84</f>
        <v>#REF!</v>
      </c>
      <c r="AVO84" s="43" t="e">
        <f t="shared" ref="AVO84" si="1217">AVN84</f>
        <v>#REF!</v>
      </c>
      <c r="AVP84" s="43" t="e">
        <f t="shared" ref="AVP84" si="1218">AVO84</f>
        <v>#REF!</v>
      </c>
      <c r="AVQ84" s="43" t="e">
        <f t="shared" ref="AVQ84" si="1219">AVP84</f>
        <v>#REF!</v>
      </c>
      <c r="AVR84" s="43" t="e">
        <f t="shared" ref="AVR84" si="1220">AVQ84</f>
        <v>#REF!</v>
      </c>
      <c r="AVS84" s="43" t="e">
        <f t="shared" ref="AVS84" si="1221">AVR84</f>
        <v>#REF!</v>
      </c>
      <c r="AVT84" s="43" t="e">
        <f t="shared" ref="AVT84" si="1222">AVS84</f>
        <v>#REF!</v>
      </c>
      <c r="AVU84" s="43" t="e">
        <f t="shared" ref="AVU84" si="1223">AVT84</f>
        <v>#REF!</v>
      </c>
      <c r="AVV84" s="43" t="e">
        <f t="shared" ref="AVV84" si="1224">AVU84</f>
        <v>#REF!</v>
      </c>
      <c r="AVW84" s="43" t="e">
        <f t="shared" ref="AVW84" si="1225">AVV84</f>
        <v>#REF!</v>
      </c>
      <c r="AVX84" s="43" t="e">
        <f t="shared" ref="AVX84" si="1226">AVW84</f>
        <v>#REF!</v>
      </c>
      <c r="AVY84" s="43" t="e">
        <f t="shared" ref="AVY84" si="1227">AVX84</f>
        <v>#REF!</v>
      </c>
      <c r="AVZ84" s="43" t="e">
        <f t="shared" ref="AVZ84" si="1228">AVY84</f>
        <v>#REF!</v>
      </c>
      <c r="AWA84" s="43" t="e">
        <f t="shared" ref="AWA84" si="1229">AVZ84</f>
        <v>#REF!</v>
      </c>
      <c r="AWB84" s="43" t="e">
        <f t="shared" ref="AWB84" si="1230">AWA84</f>
        <v>#REF!</v>
      </c>
      <c r="AWC84" s="43" t="e">
        <f t="shared" ref="AWC84" si="1231">AWB84</f>
        <v>#REF!</v>
      </c>
      <c r="AWD84" s="43" t="e">
        <f t="shared" ref="AWD84" si="1232">AWC84</f>
        <v>#REF!</v>
      </c>
      <c r="AWE84" s="43" t="e">
        <f t="shared" ref="AWE84" si="1233">AWD84</f>
        <v>#REF!</v>
      </c>
      <c r="AWF84" s="43" t="e">
        <f t="shared" ref="AWF84" si="1234">AWE84</f>
        <v>#REF!</v>
      </c>
      <c r="AWG84" s="43" t="e">
        <f t="shared" ref="AWG84" si="1235">AWF84</f>
        <v>#REF!</v>
      </c>
      <c r="AWH84" s="43" t="e">
        <f t="shared" ref="AWH84" si="1236">AWG84</f>
        <v>#REF!</v>
      </c>
      <c r="AWI84" s="43" t="e">
        <f t="shared" ref="AWI84" si="1237">AWH84</f>
        <v>#REF!</v>
      </c>
      <c r="AWJ84" s="43" t="e">
        <f t="shared" ref="AWJ84" si="1238">AWI84</f>
        <v>#REF!</v>
      </c>
      <c r="AWK84" s="43" t="e">
        <f t="shared" ref="AWK84" si="1239">AWJ84</f>
        <v>#REF!</v>
      </c>
      <c r="AWL84" s="43" t="e">
        <f t="shared" ref="AWL84" si="1240">AWK84</f>
        <v>#REF!</v>
      </c>
      <c r="AWM84" s="43" t="e">
        <f t="shared" ref="AWM84" si="1241">AWL84</f>
        <v>#REF!</v>
      </c>
      <c r="AWN84" s="43" t="e">
        <f t="shared" ref="AWN84" si="1242">AWM84</f>
        <v>#REF!</v>
      </c>
      <c r="AWO84" s="43" t="e">
        <f t="shared" ref="AWO84" si="1243">AWN84</f>
        <v>#REF!</v>
      </c>
      <c r="AWP84" s="43" t="e">
        <f t="shared" ref="AWP84" si="1244">AWO84</f>
        <v>#REF!</v>
      </c>
      <c r="AWQ84" s="43" t="e">
        <f t="shared" ref="AWQ84" si="1245">AWP84</f>
        <v>#REF!</v>
      </c>
      <c r="AWR84" s="43" t="e">
        <f t="shared" ref="AWR84" si="1246">AWQ84</f>
        <v>#REF!</v>
      </c>
      <c r="AWS84" s="43" t="e">
        <f t="shared" ref="AWS84" si="1247">AWR84</f>
        <v>#REF!</v>
      </c>
      <c r="AWT84" s="43" t="e">
        <f t="shared" ref="AWT84" si="1248">AWS84</f>
        <v>#REF!</v>
      </c>
      <c r="AWU84" s="43" t="e">
        <f t="shared" ref="AWU84" si="1249">AWT84</f>
        <v>#REF!</v>
      </c>
      <c r="AWV84" s="43" t="e">
        <f t="shared" ref="AWV84" si="1250">AWU84</f>
        <v>#REF!</v>
      </c>
      <c r="AWW84" s="43" t="e">
        <f t="shared" ref="AWW84" si="1251">AWV84</f>
        <v>#REF!</v>
      </c>
      <c r="AWX84" s="43" t="e">
        <f t="shared" ref="AWX84" si="1252">AWW84</f>
        <v>#REF!</v>
      </c>
      <c r="AWY84" s="43" t="e">
        <f t="shared" ref="AWY84" si="1253">AWX84</f>
        <v>#REF!</v>
      </c>
      <c r="AWZ84" s="43" t="e">
        <f t="shared" ref="AWZ84" si="1254">AWY84</f>
        <v>#REF!</v>
      </c>
      <c r="AXA84" s="43" t="e">
        <f t="shared" ref="AXA84" si="1255">AWZ84</f>
        <v>#REF!</v>
      </c>
      <c r="AXB84" s="43" t="e">
        <f t="shared" ref="AXB84" si="1256">AXA84</f>
        <v>#REF!</v>
      </c>
      <c r="AXC84" s="43" t="e">
        <f t="shared" ref="AXC84" si="1257">AXB84</f>
        <v>#REF!</v>
      </c>
      <c r="AXD84" s="43" t="e">
        <f t="shared" ref="AXD84" si="1258">AXC84</f>
        <v>#REF!</v>
      </c>
      <c r="AXE84" s="43" t="e">
        <f t="shared" ref="AXE84" si="1259">AXD84</f>
        <v>#REF!</v>
      </c>
      <c r="AXF84" s="43" t="e">
        <f t="shared" ref="AXF84" si="1260">AXE84</f>
        <v>#REF!</v>
      </c>
      <c r="AXG84" s="43" t="e">
        <f t="shared" ref="AXG84" si="1261">AXF84</f>
        <v>#REF!</v>
      </c>
      <c r="AXH84" s="43" t="e">
        <f t="shared" ref="AXH84" si="1262">AXG84</f>
        <v>#REF!</v>
      </c>
      <c r="AXI84" s="43" t="e">
        <f t="shared" ref="AXI84" si="1263">AXH84</f>
        <v>#REF!</v>
      </c>
      <c r="AXJ84" s="43" t="e">
        <f t="shared" ref="AXJ84" si="1264">AXI84</f>
        <v>#REF!</v>
      </c>
      <c r="AXK84" s="43" t="e">
        <f t="shared" ref="AXK84" si="1265">AXJ84</f>
        <v>#REF!</v>
      </c>
      <c r="AXL84" s="43" t="e">
        <f t="shared" ref="AXL84" si="1266">AXK84</f>
        <v>#REF!</v>
      </c>
      <c r="AXM84" s="43" t="e">
        <f t="shared" ref="AXM84" si="1267">AXL84</f>
        <v>#REF!</v>
      </c>
      <c r="AXN84" s="43" t="e">
        <f t="shared" ref="AXN84" si="1268">AXM84</f>
        <v>#REF!</v>
      </c>
      <c r="AXO84" s="43" t="e">
        <f t="shared" ref="AXO84" si="1269">AXN84</f>
        <v>#REF!</v>
      </c>
      <c r="AXP84" s="43" t="e">
        <f t="shared" ref="AXP84" si="1270">AXO84</f>
        <v>#REF!</v>
      </c>
      <c r="AXQ84" s="43" t="e">
        <f t="shared" ref="AXQ84" si="1271">AXP84</f>
        <v>#REF!</v>
      </c>
      <c r="AXR84" s="43" t="e">
        <f t="shared" ref="AXR84" si="1272">AXQ84</f>
        <v>#REF!</v>
      </c>
      <c r="AXS84" s="43" t="e">
        <f t="shared" ref="AXS84" si="1273">AXR84</f>
        <v>#REF!</v>
      </c>
      <c r="AXT84" s="43" t="e">
        <f t="shared" ref="AXT84" si="1274">AXS84</f>
        <v>#REF!</v>
      </c>
      <c r="AXU84" s="43" t="e">
        <f t="shared" ref="AXU84" si="1275">AXT84</f>
        <v>#REF!</v>
      </c>
      <c r="AXV84" s="43" t="e">
        <f t="shared" ref="AXV84" si="1276">AXU84</f>
        <v>#REF!</v>
      </c>
      <c r="AXW84" s="43" t="e">
        <f t="shared" ref="AXW84" si="1277">AXV84</f>
        <v>#REF!</v>
      </c>
      <c r="AXX84" s="43" t="e">
        <f t="shared" ref="AXX84" si="1278">AXW84</f>
        <v>#REF!</v>
      </c>
      <c r="AXY84" s="43" t="e">
        <f t="shared" ref="AXY84" si="1279">AXX84</f>
        <v>#REF!</v>
      </c>
      <c r="AXZ84" s="43" t="e">
        <f t="shared" ref="AXZ84" si="1280">AXY84</f>
        <v>#REF!</v>
      </c>
      <c r="AYA84" s="43" t="e">
        <f t="shared" ref="AYA84" si="1281">AXZ84</f>
        <v>#REF!</v>
      </c>
      <c r="AYB84" s="43" t="e">
        <f t="shared" ref="AYB84" si="1282">AYA84</f>
        <v>#REF!</v>
      </c>
      <c r="AYC84" s="43" t="e">
        <f t="shared" ref="AYC84" si="1283">AYB84</f>
        <v>#REF!</v>
      </c>
      <c r="AYD84" s="43" t="e">
        <f t="shared" ref="AYD84" si="1284">AYC84</f>
        <v>#REF!</v>
      </c>
      <c r="AYE84" s="43" t="e">
        <f t="shared" ref="AYE84" si="1285">AYD84</f>
        <v>#REF!</v>
      </c>
      <c r="AYF84" s="43" t="e">
        <f t="shared" ref="AYF84" si="1286">AYE84</f>
        <v>#REF!</v>
      </c>
      <c r="AYG84" s="43" t="e">
        <f t="shared" ref="AYG84" si="1287">AYF84</f>
        <v>#REF!</v>
      </c>
      <c r="AYH84" s="43" t="e">
        <f t="shared" ref="AYH84" si="1288">AYG84</f>
        <v>#REF!</v>
      </c>
      <c r="AYI84" s="43" t="e">
        <f t="shared" ref="AYI84" si="1289">AYH84</f>
        <v>#REF!</v>
      </c>
      <c r="AYJ84" s="43" t="e">
        <f t="shared" ref="AYJ84" si="1290">AYI84</f>
        <v>#REF!</v>
      </c>
      <c r="AYK84" s="43" t="e">
        <f t="shared" ref="AYK84" si="1291">AYJ84</f>
        <v>#REF!</v>
      </c>
      <c r="AYL84" s="43" t="e">
        <f t="shared" ref="AYL84" si="1292">AYK84</f>
        <v>#REF!</v>
      </c>
      <c r="AYM84" s="43" t="e">
        <f t="shared" ref="AYM84" si="1293">AYL84</f>
        <v>#REF!</v>
      </c>
      <c r="AYN84" s="43" t="e">
        <f t="shared" ref="AYN84" si="1294">AYM84</f>
        <v>#REF!</v>
      </c>
      <c r="AYO84" s="43" t="e">
        <f t="shared" ref="AYO84" si="1295">AYN84</f>
        <v>#REF!</v>
      </c>
      <c r="AYP84" s="43" t="e">
        <f t="shared" ref="AYP84" si="1296">AYO84</f>
        <v>#REF!</v>
      </c>
      <c r="AYQ84" s="43" t="e">
        <f t="shared" ref="AYQ84" si="1297">AYP84</f>
        <v>#REF!</v>
      </c>
      <c r="AYR84" s="43" t="e">
        <f t="shared" ref="AYR84" si="1298">AYQ84</f>
        <v>#REF!</v>
      </c>
      <c r="AYS84" s="43" t="e">
        <f t="shared" ref="AYS84" si="1299">AYR84</f>
        <v>#REF!</v>
      </c>
      <c r="AYT84" s="43" t="e">
        <f t="shared" ref="AYT84" si="1300">AYS84</f>
        <v>#REF!</v>
      </c>
      <c r="AYU84" s="43" t="e">
        <f t="shared" ref="AYU84" si="1301">AYT84</f>
        <v>#REF!</v>
      </c>
      <c r="AYV84" s="43" t="e">
        <f t="shared" ref="AYV84" si="1302">AYU84</f>
        <v>#REF!</v>
      </c>
      <c r="AYW84" s="43" t="e">
        <f t="shared" ref="AYW84" si="1303">AYV84</f>
        <v>#REF!</v>
      </c>
      <c r="AYX84" s="43" t="e">
        <f t="shared" ref="AYX84" si="1304">AYW84</f>
        <v>#REF!</v>
      </c>
      <c r="AYY84" s="43" t="e">
        <f t="shared" ref="AYY84" si="1305">AYX84</f>
        <v>#REF!</v>
      </c>
      <c r="AYZ84" s="43" t="e">
        <f t="shared" ref="AYZ84" si="1306">AYY84</f>
        <v>#REF!</v>
      </c>
      <c r="AZA84" s="43" t="e">
        <f t="shared" ref="AZA84" si="1307">AYZ84</f>
        <v>#REF!</v>
      </c>
      <c r="AZB84" s="43" t="e">
        <f t="shared" ref="AZB84" si="1308">AZA84</f>
        <v>#REF!</v>
      </c>
      <c r="AZC84" s="43" t="e">
        <f t="shared" ref="AZC84" si="1309">AZB84</f>
        <v>#REF!</v>
      </c>
      <c r="AZD84" s="43" t="e">
        <f t="shared" ref="AZD84" si="1310">AZC84</f>
        <v>#REF!</v>
      </c>
      <c r="AZE84" s="43" t="e">
        <f t="shared" ref="AZE84" si="1311">AZD84</f>
        <v>#REF!</v>
      </c>
      <c r="AZF84" s="43" t="e">
        <f t="shared" ref="AZF84" si="1312">AZE84</f>
        <v>#REF!</v>
      </c>
      <c r="AZG84" s="43" t="e">
        <f t="shared" ref="AZG84" si="1313">AZF84</f>
        <v>#REF!</v>
      </c>
      <c r="AZH84" s="43" t="e">
        <f t="shared" ref="AZH84" si="1314">AZG84</f>
        <v>#REF!</v>
      </c>
      <c r="AZI84" s="43" t="e">
        <f t="shared" ref="AZI84" si="1315">AZH84</f>
        <v>#REF!</v>
      </c>
      <c r="AZJ84" s="43" t="e">
        <f t="shared" ref="AZJ84" si="1316">AZI84</f>
        <v>#REF!</v>
      </c>
      <c r="AZK84" s="43" t="e">
        <f t="shared" ref="AZK84" si="1317">AZJ84</f>
        <v>#REF!</v>
      </c>
      <c r="AZL84" s="43" t="e">
        <f t="shared" ref="AZL84" si="1318">AZK84</f>
        <v>#REF!</v>
      </c>
      <c r="AZM84" s="43" t="e">
        <f t="shared" ref="AZM84" si="1319">AZL84</f>
        <v>#REF!</v>
      </c>
      <c r="AZN84" s="43" t="e">
        <f t="shared" ref="AZN84" si="1320">AZM84</f>
        <v>#REF!</v>
      </c>
      <c r="AZO84" s="43" t="e">
        <f t="shared" ref="AZO84" si="1321">AZN84</f>
        <v>#REF!</v>
      </c>
      <c r="AZP84" s="43" t="e">
        <f t="shared" ref="AZP84" si="1322">AZO84</f>
        <v>#REF!</v>
      </c>
      <c r="AZQ84" s="43" t="e">
        <f t="shared" ref="AZQ84" si="1323">AZP84</f>
        <v>#REF!</v>
      </c>
      <c r="AZR84" s="43" t="e">
        <f t="shared" ref="AZR84" si="1324">AZQ84</f>
        <v>#REF!</v>
      </c>
      <c r="AZS84" s="43" t="e">
        <f t="shared" ref="AZS84" si="1325">AZR84</f>
        <v>#REF!</v>
      </c>
      <c r="AZT84" s="43" t="e">
        <f t="shared" ref="AZT84" si="1326">AZS84</f>
        <v>#REF!</v>
      </c>
      <c r="AZU84" s="43" t="e">
        <f t="shared" ref="AZU84" si="1327">AZT84</f>
        <v>#REF!</v>
      </c>
      <c r="AZV84" s="43" t="e">
        <f t="shared" ref="AZV84" si="1328">AZU84</f>
        <v>#REF!</v>
      </c>
      <c r="AZW84" s="43" t="e">
        <f t="shared" ref="AZW84" si="1329">AZV84</f>
        <v>#REF!</v>
      </c>
      <c r="AZX84" s="43" t="e">
        <f t="shared" ref="AZX84" si="1330">AZW84</f>
        <v>#REF!</v>
      </c>
      <c r="AZY84" s="43" t="e">
        <f t="shared" ref="AZY84" si="1331">AZX84</f>
        <v>#REF!</v>
      </c>
      <c r="AZZ84" s="43" t="e">
        <f t="shared" ref="AZZ84" si="1332">AZY84</f>
        <v>#REF!</v>
      </c>
      <c r="BAA84" s="43" t="e">
        <f t="shared" ref="BAA84" si="1333">AZZ84</f>
        <v>#REF!</v>
      </c>
      <c r="BAB84" s="43" t="e">
        <f t="shared" ref="BAB84" si="1334">BAA84</f>
        <v>#REF!</v>
      </c>
      <c r="BAC84" s="43" t="e">
        <f t="shared" ref="BAC84" si="1335">BAB84</f>
        <v>#REF!</v>
      </c>
      <c r="BAD84" s="43" t="e">
        <f t="shared" ref="BAD84" si="1336">BAC84</f>
        <v>#REF!</v>
      </c>
      <c r="BAE84" s="43" t="e">
        <f t="shared" ref="BAE84" si="1337">BAD84</f>
        <v>#REF!</v>
      </c>
      <c r="BAF84" s="43" t="e">
        <f t="shared" ref="BAF84" si="1338">BAE84</f>
        <v>#REF!</v>
      </c>
      <c r="BAG84" s="43" t="e">
        <f t="shared" ref="BAG84" si="1339">BAF84</f>
        <v>#REF!</v>
      </c>
      <c r="BAH84" s="43" t="e">
        <f t="shared" ref="BAH84" si="1340">BAG84</f>
        <v>#REF!</v>
      </c>
      <c r="BAI84" s="43" t="e">
        <f t="shared" ref="BAI84" si="1341">BAH84</f>
        <v>#REF!</v>
      </c>
      <c r="BAJ84" s="43" t="e">
        <f t="shared" ref="BAJ84" si="1342">BAI84</f>
        <v>#REF!</v>
      </c>
      <c r="BAK84" s="43" t="e">
        <f t="shared" ref="BAK84" si="1343">BAJ84</f>
        <v>#REF!</v>
      </c>
      <c r="BAL84" s="43" t="e">
        <f t="shared" ref="BAL84" si="1344">BAK84</f>
        <v>#REF!</v>
      </c>
      <c r="BAM84" s="43" t="e">
        <f t="shared" ref="BAM84" si="1345">BAL84</f>
        <v>#REF!</v>
      </c>
      <c r="BAN84" s="43" t="e">
        <f t="shared" ref="BAN84" si="1346">BAM84</f>
        <v>#REF!</v>
      </c>
      <c r="BAO84" s="43" t="e">
        <f t="shared" ref="BAO84" si="1347">BAN84</f>
        <v>#REF!</v>
      </c>
      <c r="BAP84" s="43" t="e">
        <f t="shared" ref="BAP84" si="1348">BAO84</f>
        <v>#REF!</v>
      </c>
      <c r="BAQ84" s="43" t="e">
        <f t="shared" ref="BAQ84" si="1349">BAP84</f>
        <v>#REF!</v>
      </c>
      <c r="BAR84" s="43" t="e">
        <f t="shared" ref="BAR84" si="1350">BAQ84</f>
        <v>#REF!</v>
      </c>
      <c r="BAS84" s="43" t="e">
        <f t="shared" ref="BAS84" si="1351">BAR84</f>
        <v>#REF!</v>
      </c>
      <c r="BAT84" s="43" t="e">
        <f t="shared" ref="BAT84" si="1352">BAS84</f>
        <v>#REF!</v>
      </c>
      <c r="BAU84" s="43" t="e">
        <f t="shared" ref="BAU84" si="1353">BAT84</f>
        <v>#REF!</v>
      </c>
      <c r="BAV84" s="43" t="e">
        <f t="shared" ref="BAV84" si="1354">BAU84</f>
        <v>#REF!</v>
      </c>
      <c r="BAW84" s="43" t="e">
        <f t="shared" ref="BAW84" si="1355">BAV84</f>
        <v>#REF!</v>
      </c>
      <c r="BAX84" s="43" t="e">
        <f t="shared" ref="BAX84" si="1356">BAW84</f>
        <v>#REF!</v>
      </c>
      <c r="BAY84" s="43" t="e">
        <f t="shared" ref="BAY84" si="1357">BAX84</f>
        <v>#REF!</v>
      </c>
      <c r="BAZ84" s="43" t="e">
        <f t="shared" ref="BAZ84" si="1358">BAY84</f>
        <v>#REF!</v>
      </c>
      <c r="BBA84" s="43" t="e">
        <f t="shared" ref="BBA84" si="1359">BAZ84</f>
        <v>#REF!</v>
      </c>
      <c r="BBB84" s="43" t="e">
        <f t="shared" ref="BBB84" si="1360">BBA84</f>
        <v>#REF!</v>
      </c>
      <c r="BBC84" s="43" t="e">
        <f t="shared" ref="BBC84" si="1361">BBB84</f>
        <v>#REF!</v>
      </c>
      <c r="BBD84" s="43" t="e">
        <f t="shared" ref="BBD84" si="1362">BBC84</f>
        <v>#REF!</v>
      </c>
      <c r="BBE84" s="43" t="e">
        <f t="shared" ref="BBE84" si="1363">BBD84</f>
        <v>#REF!</v>
      </c>
      <c r="BBF84" s="43" t="e">
        <f t="shared" ref="BBF84" si="1364">BBE84</f>
        <v>#REF!</v>
      </c>
      <c r="BBG84" s="43" t="e">
        <f t="shared" ref="BBG84" si="1365">BBF84</f>
        <v>#REF!</v>
      </c>
      <c r="BBH84" s="43" t="e">
        <f t="shared" ref="BBH84" si="1366">BBG84</f>
        <v>#REF!</v>
      </c>
      <c r="BBI84" s="43" t="e">
        <f t="shared" ref="BBI84" si="1367">BBH84</f>
        <v>#REF!</v>
      </c>
      <c r="BBJ84" s="43" t="e">
        <f t="shared" ref="BBJ84" si="1368">BBI84</f>
        <v>#REF!</v>
      </c>
      <c r="BBK84" s="43" t="e">
        <f t="shared" ref="BBK84" si="1369">BBJ84</f>
        <v>#REF!</v>
      </c>
      <c r="BBL84" s="43" t="e">
        <f t="shared" ref="BBL84" si="1370">BBK84</f>
        <v>#REF!</v>
      </c>
      <c r="BBM84" s="43" t="e">
        <f t="shared" ref="BBM84" si="1371">BBL84</f>
        <v>#REF!</v>
      </c>
      <c r="BBN84" s="43" t="e">
        <f t="shared" ref="BBN84" si="1372">BBM84</f>
        <v>#REF!</v>
      </c>
      <c r="BBO84" s="43" t="e">
        <f t="shared" ref="BBO84" si="1373">BBN84</f>
        <v>#REF!</v>
      </c>
      <c r="BBP84" s="43" t="e">
        <f t="shared" ref="BBP84" si="1374">BBO84</f>
        <v>#REF!</v>
      </c>
      <c r="BBQ84" s="43" t="e">
        <f t="shared" ref="BBQ84" si="1375">BBP84</f>
        <v>#REF!</v>
      </c>
      <c r="BBR84" s="43" t="e">
        <f t="shared" ref="BBR84" si="1376">BBQ84</f>
        <v>#REF!</v>
      </c>
      <c r="BBS84" s="43" t="e">
        <f t="shared" ref="BBS84" si="1377">BBR84</f>
        <v>#REF!</v>
      </c>
      <c r="BBT84" s="43" t="e">
        <f t="shared" ref="BBT84" si="1378">BBS84</f>
        <v>#REF!</v>
      </c>
      <c r="BBU84" s="43" t="e">
        <f t="shared" ref="BBU84" si="1379">BBT84</f>
        <v>#REF!</v>
      </c>
      <c r="BBV84" s="43" t="e">
        <f t="shared" ref="BBV84" si="1380">BBU84</f>
        <v>#REF!</v>
      </c>
      <c r="BBW84" s="43" t="e">
        <f t="shared" ref="BBW84" si="1381">BBV84</f>
        <v>#REF!</v>
      </c>
      <c r="BBX84" s="43" t="e">
        <f t="shared" ref="BBX84" si="1382">BBW84</f>
        <v>#REF!</v>
      </c>
      <c r="BBY84" s="43" t="e">
        <f t="shared" ref="BBY84" si="1383">BBX84</f>
        <v>#REF!</v>
      </c>
      <c r="BBZ84" s="43" t="e">
        <f t="shared" ref="BBZ84" si="1384">BBY84</f>
        <v>#REF!</v>
      </c>
      <c r="BCA84" s="43" t="e">
        <f t="shared" ref="BCA84" si="1385">BBZ84</f>
        <v>#REF!</v>
      </c>
      <c r="BCB84" s="43" t="e">
        <f t="shared" ref="BCB84" si="1386">BCA84</f>
        <v>#REF!</v>
      </c>
      <c r="BCC84" s="43" t="e">
        <f t="shared" ref="BCC84" si="1387">BCB84</f>
        <v>#REF!</v>
      </c>
      <c r="BCD84" s="43" t="e">
        <f t="shared" ref="BCD84" si="1388">BCC84</f>
        <v>#REF!</v>
      </c>
      <c r="BCE84" s="43" t="e">
        <f t="shared" ref="BCE84" si="1389">BCD84</f>
        <v>#REF!</v>
      </c>
      <c r="BCF84" s="43" t="e">
        <f t="shared" ref="BCF84" si="1390">BCE84</f>
        <v>#REF!</v>
      </c>
      <c r="BCG84" s="43" t="e">
        <f t="shared" ref="BCG84" si="1391">BCF84</f>
        <v>#REF!</v>
      </c>
      <c r="BCH84" s="43" t="e">
        <f t="shared" ref="BCH84" si="1392">BCG84</f>
        <v>#REF!</v>
      </c>
      <c r="BCI84" s="43" t="e">
        <f t="shared" ref="BCI84" si="1393">BCH84</f>
        <v>#REF!</v>
      </c>
      <c r="BCJ84" s="43" t="e">
        <f t="shared" ref="BCJ84" si="1394">BCI84</f>
        <v>#REF!</v>
      </c>
      <c r="BCK84" s="43" t="e">
        <f t="shared" ref="BCK84" si="1395">BCJ84</f>
        <v>#REF!</v>
      </c>
      <c r="BCL84" s="43" t="e">
        <f t="shared" ref="BCL84" si="1396">BCK84</f>
        <v>#REF!</v>
      </c>
      <c r="BCM84" s="43" t="e">
        <f t="shared" ref="BCM84" si="1397">BCL84</f>
        <v>#REF!</v>
      </c>
      <c r="BCN84" s="43" t="e">
        <f t="shared" ref="BCN84" si="1398">BCM84</f>
        <v>#REF!</v>
      </c>
      <c r="BCO84" s="43" t="e">
        <f t="shared" ref="BCO84" si="1399">BCN84</f>
        <v>#REF!</v>
      </c>
      <c r="BCP84" s="43" t="e">
        <f t="shared" ref="BCP84" si="1400">BCO84</f>
        <v>#REF!</v>
      </c>
      <c r="BCQ84" s="43" t="e">
        <f t="shared" ref="BCQ84" si="1401">BCP84</f>
        <v>#REF!</v>
      </c>
      <c r="BCR84" s="43" t="e">
        <f t="shared" ref="BCR84" si="1402">BCQ84</f>
        <v>#REF!</v>
      </c>
      <c r="BCS84" s="43" t="e">
        <f t="shared" ref="BCS84" si="1403">BCR84</f>
        <v>#REF!</v>
      </c>
      <c r="BCT84" s="43" t="e">
        <f t="shared" ref="BCT84" si="1404">BCS84</f>
        <v>#REF!</v>
      </c>
      <c r="BCU84" s="43" t="e">
        <f t="shared" ref="BCU84" si="1405">BCT84</f>
        <v>#REF!</v>
      </c>
      <c r="BCV84" s="43" t="e">
        <f t="shared" ref="BCV84" si="1406">BCU84</f>
        <v>#REF!</v>
      </c>
      <c r="BCW84" s="43" t="e">
        <f t="shared" ref="BCW84" si="1407">BCV84</f>
        <v>#REF!</v>
      </c>
      <c r="BCX84" s="43" t="e">
        <f t="shared" ref="BCX84" si="1408">BCW84</f>
        <v>#REF!</v>
      </c>
      <c r="BCY84" s="43" t="e">
        <f t="shared" ref="BCY84" si="1409">BCX84</f>
        <v>#REF!</v>
      </c>
      <c r="BCZ84" s="43" t="e">
        <f t="shared" ref="BCZ84" si="1410">BCY84</f>
        <v>#REF!</v>
      </c>
      <c r="BDA84" s="43" t="e">
        <f t="shared" ref="BDA84" si="1411">BCZ84</f>
        <v>#REF!</v>
      </c>
      <c r="BDB84" s="43" t="e">
        <f t="shared" ref="BDB84" si="1412">BDA84</f>
        <v>#REF!</v>
      </c>
      <c r="BDC84" s="43" t="e">
        <f t="shared" ref="BDC84" si="1413">BDB84</f>
        <v>#REF!</v>
      </c>
      <c r="BDD84" s="43" t="e">
        <f t="shared" ref="BDD84" si="1414">BDC84</f>
        <v>#REF!</v>
      </c>
      <c r="BDE84" s="43" t="e">
        <f t="shared" ref="BDE84" si="1415">BDD84</f>
        <v>#REF!</v>
      </c>
      <c r="BDF84" s="43" t="e">
        <f t="shared" ref="BDF84" si="1416">BDE84</f>
        <v>#REF!</v>
      </c>
      <c r="BDG84" s="43" t="e">
        <f t="shared" ref="BDG84" si="1417">BDF84</f>
        <v>#REF!</v>
      </c>
      <c r="BDH84" s="43" t="e">
        <f t="shared" ref="BDH84" si="1418">BDG84</f>
        <v>#REF!</v>
      </c>
      <c r="BDI84" s="43" t="e">
        <f t="shared" ref="BDI84" si="1419">BDH84</f>
        <v>#REF!</v>
      </c>
      <c r="BDJ84" s="43" t="e">
        <f t="shared" ref="BDJ84" si="1420">BDI84</f>
        <v>#REF!</v>
      </c>
      <c r="BDK84" s="43" t="e">
        <f t="shared" ref="BDK84" si="1421">BDJ84</f>
        <v>#REF!</v>
      </c>
      <c r="BDL84" s="43" t="e">
        <f t="shared" ref="BDL84" si="1422">BDK84</f>
        <v>#REF!</v>
      </c>
      <c r="BDM84" s="43" t="e">
        <f t="shared" ref="BDM84" si="1423">BDL84</f>
        <v>#REF!</v>
      </c>
      <c r="BDN84" s="43" t="e">
        <f t="shared" ref="BDN84" si="1424">BDM84</f>
        <v>#REF!</v>
      </c>
      <c r="BDO84" s="43" t="e">
        <f t="shared" ref="BDO84" si="1425">BDN84</f>
        <v>#REF!</v>
      </c>
      <c r="BDP84" s="43" t="e">
        <f t="shared" ref="BDP84" si="1426">BDO84</f>
        <v>#REF!</v>
      </c>
      <c r="BDQ84" s="43" t="e">
        <f t="shared" ref="BDQ84" si="1427">BDP84</f>
        <v>#REF!</v>
      </c>
      <c r="BDR84" s="43" t="e">
        <f t="shared" ref="BDR84" si="1428">BDQ84</f>
        <v>#REF!</v>
      </c>
      <c r="BDS84" s="43" t="e">
        <f t="shared" ref="BDS84" si="1429">BDR84</f>
        <v>#REF!</v>
      </c>
      <c r="BDT84" s="43" t="e">
        <f t="shared" ref="BDT84" si="1430">BDS84</f>
        <v>#REF!</v>
      </c>
      <c r="BDU84" s="43" t="e">
        <f t="shared" ref="BDU84" si="1431">BDT84</f>
        <v>#REF!</v>
      </c>
      <c r="BDV84" s="43" t="e">
        <f t="shared" ref="BDV84" si="1432">BDU84</f>
        <v>#REF!</v>
      </c>
      <c r="BDW84" s="43" t="e">
        <f t="shared" ref="BDW84" si="1433">BDV84</f>
        <v>#REF!</v>
      </c>
      <c r="BDX84" s="43" t="e">
        <f t="shared" ref="BDX84" si="1434">BDW84</f>
        <v>#REF!</v>
      </c>
      <c r="BDY84" s="43" t="e">
        <f t="shared" ref="BDY84" si="1435">BDX84</f>
        <v>#REF!</v>
      </c>
      <c r="BDZ84" s="43" t="e">
        <f t="shared" ref="BDZ84" si="1436">BDY84</f>
        <v>#REF!</v>
      </c>
      <c r="BEA84" s="43" t="e">
        <f t="shared" ref="BEA84" si="1437">BDZ84</f>
        <v>#REF!</v>
      </c>
      <c r="BEB84" s="43" t="e">
        <f t="shared" ref="BEB84" si="1438">BEA84</f>
        <v>#REF!</v>
      </c>
      <c r="BEC84" s="43" t="e">
        <f t="shared" ref="BEC84" si="1439">BEB84</f>
        <v>#REF!</v>
      </c>
      <c r="BED84" s="43" t="e">
        <f t="shared" ref="BED84" si="1440">BEC84</f>
        <v>#REF!</v>
      </c>
      <c r="BEE84" s="43" t="e">
        <f t="shared" ref="BEE84" si="1441">BED84</f>
        <v>#REF!</v>
      </c>
      <c r="BEF84" s="43" t="e">
        <f t="shared" ref="BEF84" si="1442">BEE84</f>
        <v>#REF!</v>
      </c>
      <c r="BEG84" s="43" t="e">
        <f t="shared" ref="BEG84" si="1443">BEF84</f>
        <v>#REF!</v>
      </c>
      <c r="BEH84" s="43" t="e">
        <f t="shared" ref="BEH84" si="1444">BEG84</f>
        <v>#REF!</v>
      </c>
      <c r="BEI84" s="43" t="e">
        <f t="shared" ref="BEI84" si="1445">BEH84</f>
        <v>#REF!</v>
      </c>
      <c r="BEJ84" s="43" t="e">
        <f t="shared" ref="BEJ84" si="1446">BEI84</f>
        <v>#REF!</v>
      </c>
      <c r="BEK84" s="43" t="e">
        <f t="shared" ref="BEK84" si="1447">BEJ84</f>
        <v>#REF!</v>
      </c>
      <c r="BEL84" s="43" t="e">
        <f t="shared" ref="BEL84" si="1448">BEK84</f>
        <v>#REF!</v>
      </c>
      <c r="BEM84" s="43" t="e">
        <f t="shared" ref="BEM84" si="1449">BEL84</f>
        <v>#REF!</v>
      </c>
      <c r="BEN84" s="43" t="e">
        <f t="shared" ref="BEN84" si="1450">BEM84</f>
        <v>#REF!</v>
      </c>
      <c r="BEO84" s="43" t="e">
        <f t="shared" ref="BEO84" si="1451">BEN84</f>
        <v>#REF!</v>
      </c>
      <c r="BEP84" s="43" t="e">
        <f t="shared" ref="BEP84" si="1452">BEO84</f>
        <v>#REF!</v>
      </c>
      <c r="BEQ84" s="43" t="e">
        <f t="shared" ref="BEQ84" si="1453">BEP84</f>
        <v>#REF!</v>
      </c>
      <c r="BER84" s="43" t="e">
        <f t="shared" ref="BER84" si="1454">BEQ84</f>
        <v>#REF!</v>
      </c>
      <c r="BES84" s="43" t="e">
        <f t="shared" ref="BES84" si="1455">BER84</f>
        <v>#REF!</v>
      </c>
      <c r="BET84" s="43" t="e">
        <f t="shared" ref="BET84" si="1456">BES84</f>
        <v>#REF!</v>
      </c>
      <c r="BEU84" s="43" t="e">
        <f t="shared" ref="BEU84" si="1457">BET84</f>
        <v>#REF!</v>
      </c>
      <c r="BEV84" s="43" t="e">
        <f t="shared" ref="BEV84" si="1458">BEU84</f>
        <v>#REF!</v>
      </c>
      <c r="BEW84" s="43" t="e">
        <f t="shared" ref="BEW84" si="1459">BEV84</f>
        <v>#REF!</v>
      </c>
      <c r="BEX84" s="43" t="e">
        <f t="shared" ref="BEX84" si="1460">BEW84</f>
        <v>#REF!</v>
      </c>
      <c r="BEY84" s="43" t="e">
        <f t="shared" ref="BEY84" si="1461">BEX84</f>
        <v>#REF!</v>
      </c>
      <c r="BEZ84" s="43" t="e">
        <f t="shared" ref="BEZ84" si="1462">BEY84</f>
        <v>#REF!</v>
      </c>
      <c r="BFA84" s="43" t="e">
        <f t="shared" ref="BFA84" si="1463">BEZ84</f>
        <v>#REF!</v>
      </c>
      <c r="BFB84" s="43" t="e">
        <f t="shared" ref="BFB84" si="1464">BFA84</f>
        <v>#REF!</v>
      </c>
      <c r="BFC84" s="43" t="e">
        <f t="shared" ref="BFC84" si="1465">BFB84</f>
        <v>#REF!</v>
      </c>
      <c r="BFD84" s="43" t="e">
        <f t="shared" ref="BFD84" si="1466">BFC84</f>
        <v>#REF!</v>
      </c>
      <c r="BFE84" s="43" t="e">
        <f t="shared" ref="BFE84" si="1467">BFD84</f>
        <v>#REF!</v>
      </c>
      <c r="BFF84" s="43" t="e">
        <f t="shared" ref="BFF84" si="1468">BFE84</f>
        <v>#REF!</v>
      </c>
      <c r="BFG84" s="43" t="e">
        <f t="shared" ref="BFG84" si="1469">BFF84</f>
        <v>#REF!</v>
      </c>
      <c r="BFH84" s="43" t="e">
        <f t="shared" ref="BFH84" si="1470">BFG84</f>
        <v>#REF!</v>
      </c>
      <c r="BFI84" s="43" t="e">
        <f t="shared" ref="BFI84" si="1471">BFH84</f>
        <v>#REF!</v>
      </c>
      <c r="BFJ84" s="43" t="e">
        <f t="shared" ref="BFJ84" si="1472">BFI84</f>
        <v>#REF!</v>
      </c>
      <c r="BFK84" s="43" t="e">
        <f t="shared" ref="BFK84" si="1473">BFJ84</f>
        <v>#REF!</v>
      </c>
      <c r="BFL84" s="43" t="e">
        <f t="shared" ref="BFL84" si="1474">BFK84</f>
        <v>#REF!</v>
      </c>
      <c r="BFM84" s="43" t="e">
        <f t="shared" ref="BFM84" si="1475">BFL84</f>
        <v>#REF!</v>
      </c>
      <c r="BFN84" s="43" t="e">
        <f t="shared" ref="BFN84" si="1476">BFM84</f>
        <v>#REF!</v>
      </c>
      <c r="BFO84" s="43" t="e">
        <f t="shared" ref="BFO84" si="1477">BFN84</f>
        <v>#REF!</v>
      </c>
      <c r="BFP84" s="43" t="e">
        <f t="shared" ref="BFP84" si="1478">BFO84</f>
        <v>#REF!</v>
      </c>
      <c r="BFQ84" s="43" t="e">
        <f t="shared" ref="BFQ84" si="1479">BFP84</f>
        <v>#REF!</v>
      </c>
      <c r="BFR84" s="43" t="e">
        <f t="shared" ref="BFR84" si="1480">BFQ84</f>
        <v>#REF!</v>
      </c>
      <c r="BFS84" s="43" t="e">
        <f t="shared" ref="BFS84" si="1481">BFR84</f>
        <v>#REF!</v>
      </c>
      <c r="BFT84" s="43" t="e">
        <f t="shared" ref="BFT84" si="1482">BFS84</f>
        <v>#REF!</v>
      </c>
      <c r="BFU84" s="43" t="e">
        <f t="shared" ref="BFU84" si="1483">BFT84</f>
        <v>#REF!</v>
      </c>
      <c r="BFV84" s="43" t="e">
        <f t="shared" ref="BFV84" si="1484">BFU84</f>
        <v>#REF!</v>
      </c>
      <c r="BFW84" s="43" t="e">
        <f t="shared" ref="BFW84" si="1485">BFV84</f>
        <v>#REF!</v>
      </c>
      <c r="BFX84" s="43" t="e">
        <f t="shared" ref="BFX84" si="1486">BFW84</f>
        <v>#REF!</v>
      </c>
      <c r="BFY84" s="43" t="e">
        <f t="shared" ref="BFY84" si="1487">BFX84</f>
        <v>#REF!</v>
      </c>
      <c r="BFZ84" s="43" t="e">
        <f t="shared" ref="BFZ84" si="1488">BFY84</f>
        <v>#REF!</v>
      </c>
      <c r="BGA84" s="43" t="e">
        <f t="shared" ref="BGA84" si="1489">BFZ84</f>
        <v>#REF!</v>
      </c>
      <c r="BGB84" s="43" t="e">
        <f t="shared" ref="BGB84" si="1490">BGA84</f>
        <v>#REF!</v>
      </c>
      <c r="BGC84" s="43" t="e">
        <f t="shared" ref="BGC84" si="1491">BGB84</f>
        <v>#REF!</v>
      </c>
      <c r="BGD84" s="43" t="e">
        <f t="shared" ref="BGD84" si="1492">BGC84</f>
        <v>#REF!</v>
      </c>
      <c r="BGE84" s="43" t="e">
        <f t="shared" ref="BGE84" si="1493">BGD84</f>
        <v>#REF!</v>
      </c>
      <c r="BGF84" s="43" t="e">
        <f t="shared" ref="BGF84" si="1494">BGE84</f>
        <v>#REF!</v>
      </c>
      <c r="BGG84" s="43" t="e">
        <f t="shared" ref="BGG84" si="1495">BGF84</f>
        <v>#REF!</v>
      </c>
      <c r="BGH84" s="43" t="e">
        <f t="shared" ref="BGH84" si="1496">BGG84</f>
        <v>#REF!</v>
      </c>
      <c r="BGI84" s="43" t="e">
        <f t="shared" ref="BGI84" si="1497">BGH84</f>
        <v>#REF!</v>
      </c>
      <c r="BGJ84" s="43" t="e">
        <f t="shared" ref="BGJ84" si="1498">BGI84</f>
        <v>#REF!</v>
      </c>
      <c r="BGK84" s="43" t="e">
        <f t="shared" ref="BGK84" si="1499">BGJ84</f>
        <v>#REF!</v>
      </c>
      <c r="BGL84" s="43" t="e">
        <f t="shared" ref="BGL84" si="1500">BGK84</f>
        <v>#REF!</v>
      </c>
      <c r="BGM84" s="43" t="e">
        <f t="shared" ref="BGM84" si="1501">BGL84</f>
        <v>#REF!</v>
      </c>
      <c r="BGN84" s="43" t="e">
        <f t="shared" ref="BGN84" si="1502">BGM84</f>
        <v>#REF!</v>
      </c>
      <c r="BGO84" s="43" t="e">
        <f t="shared" ref="BGO84" si="1503">BGN84</f>
        <v>#REF!</v>
      </c>
      <c r="BGP84" s="43" t="e">
        <f t="shared" ref="BGP84" si="1504">BGO84</f>
        <v>#REF!</v>
      </c>
      <c r="BGQ84" s="43" t="e">
        <f t="shared" ref="BGQ84" si="1505">BGP84</f>
        <v>#REF!</v>
      </c>
      <c r="BGR84" s="43" t="e">
        <f t="shared" ref="BGR84" si="1506">BGQ84</f>
        <v>#REF!</v>
      </c>
      <c r="BGS84" s="43" t="e">
        <f t="shared" ref="BGS84" si="1507">BGR84</f>
        <v>#REF!</v>
      </c>
      <c r="BGT84" s="43" t="e">
        <f t="shared" ref="BGT84" si="1508">BGS84</f>
        <v>#REF!</v>
      </c>
      <c r="BGU84" s="43" t="e">
        <f t="shared" ref="BGU84" si="1509">BGT84</f>
        <v>#REF!</v>
      </c>
      <c r="BGV84" s="43" t="e">
        <f t="shared" ref="BGV84" si="1510">BGU84</f>
        <v>#REF!</v>
      </c>
      <c r="BGW84" s="43" t="e">
        <f t="shared" ref="BGW84" si="1511">BGV84</f>
        <v>#REF!</v>
      </c>
      <c r="BGX84" s="43" t="e">
        <f t="shared" ref="BGX84" si="1512">BGW84</f>
        <v>#REF!</v>
      </c>
      <c r="BGY84" s="43" t="e">
        <f t="shared" ref="BGY84" si="1513">BGX84</f>
        <v>#REF!</v>
      </c>
      <c r="BGZ84" s="43" t="e">
        <f t="shared" ref="BGZ84" si="1514">BGY84</f>
        <v>#REF!</v>
      </c>
      <c r="BHA84" s="43" t="e">
        <f t="shared" ref="BHA84" si="1515">BGZ84</f>
        <v>#REF!</v>
      </c>
      <c r="BHB84" s="43" t="e">
        <f t="shared" ref="BHB84" si="1516">BHA84</f>
        <v>#REF!</v>
      </c>
      <c r="BHC84" s="43" t="e">
        <f t="shared" ref="BHC84" si="1517">BHB84</f>
        <v>#REF!</v>
      </c>
      <c r="BHD84" s="43" t="e">
        <f t="shared" ref="BHD84" si="1518">BHC84</f>
        <v>#REF!</v>
      </c>
      <c r="BHE84" s="43" t="e">
        <f t="shared" ref="BHE84" si="1519">BHD84</f>
        <v>#REF!</v>
      </c>
      <c r="BHF84" s="43" t="e">
        <f t="shared" ref="BHF84" si="1520">BHE84</f>
        <v>#REF!</v>
      </c>
      <c r="BHG84" s="43" t="e">
        <f t="shared" ref="BHG84" si="1521">BHF84</f>
        <v>#REF!</v>
      </c>
      <c r="BHH84" s="43" t="e">
        <f t="shared" ref="BHH84" si="1522">BHG84</f>
        <v>#REF!</v>
      </c>
      <c r="BHI84" s="43" t="e">
        <f t="shared" ref="BHI84" si="1523">BHH84</f>
        <v>#REF!</v>
      </c>
      <c r="BHJ84" s="43" t="e">
        <f t="shared" ref="BHJ84" si="1524">BHI84</f>
        <v>#REF!</v>
      </c>
      <c r="BHK84" s="43" t="e">
        <f t="shared" ref="BHK84" si="1525">BHJ84</f>
        <v>#REF!</v>
      </c>
      <c r="BHL84" s="43" t="e">
        <f t="shared" ref="BHL84" si="1526">BHK84</f>
        <v>#REF!</v>
      </c>
      <c r="BHM84" s="43" t="e">
        <f t="shared" ref="BHM84" si="1527">BHL84</f>
        <v>#REF!</v>
      </c>
      <c r="BHN84" s="43" t="e">
        <f t="shared" ref="BHN84" si="1528">BHM84</f>
        <v>#REF!</v>
      </c>
      <c r="BHO84" s="43" t="e">
        <f t="shared" ref="BHO84" si="1529">BHN84</f>
        <v>#REF!</v>
      </c>
      <c r="BHP84" s="43" t="e">
        <f t="shared" ref="BHP84" si="1530">BHO84</f>
        <v>#REF!</v>
      </c>
      <c r="BHQ84" s="43" t="e">
        <f t="shared" ref="BHQ84" si="1531">BHP84</f>
        <v>#REF!</v>
      </c>
      <c r="BHR84" s="43" t="e">
        <f t="shared" ref="BHR84" si="1532">BHQ84</f>
        <v>#REF!</v>
      </c>
      <c r="BHS84" s="43" t="e">
        <f t="shared" ref="BHS84" si="1533">BHR84</f>
        <v>#REF!</v>
      </c>
      <c r="BHT84" s="43" t="e">
        <f t="shared" ref="BHT84" si="1534">BHS84</f>
        <v>#REF!</v>
      </c>
      <c r="BHU84" s="43" t="e">
        <f t="shared" ref="BHU84" si="1535">BHT84</f>
        <v>#REF!</v>
      </c>
      <c r="BHV84" s="43" t="e">
        <f t="shared" ref="BHV84" si="1536">BHU84</f>
        <v>#REF!</v>
      </c>
      <c r="BHW84" s="43" t="e">
        <f t="shared" ref="BHW84" si="1537">BHV84</f>
        <v>#REF!</v>
      </c>
      <c r="BHX84" s="43" t="e">
        <f t="shared" ref="BHX84" si="1538">BHW84</f>
        <v>#REF!</v>
      </c>
      <c r="BHY84" s="43" t="e">
        <f t="shared" ref="BHY84" si="1539">BHX84</f>
        <v>#REF!</v>
      </c>
      <c r="BHZ84" s="43" t="e">
        <f t="shared" ref="BHZ84" si="1540">BHY84</f>
        <v>#REF!</v>
      </c>
      <c r="BIA84" s="43" t="e">
        <f t="shared" ref="BIA84" si="1541">BHZ84</f>
        <v>#REF!</v>
      </c>
      <c r="BIB84" s="43" t="e">
        <f t="shared" ref="BIB84" si="1542">BIA84</f>
        <v>#REF!</v>
      </c>
      <c r="BIC84" s="43" t="e">
        <f t="shared" ref="BIC84" si="1543">BIB84</f>
        <v>#REF!</v>
      </c>
      <c r="BID84" s="43" t="e">
        <f t="shared" ref="BID84" si="1544">BIC84</f>
        <v>#REF!</v>
      </c>
      <c r="BIE84" s="43" t="e">
        <f t="shared" ref="BIE84" si="1545">BID84</f>
        <v>#REF!</v>
      </c>
      <c r="BIF84" s="43" t="e">
        <f t="shared" ref="BIF84" si="1546">BIE84</f>
        <v>#REF!</v>
      </c>
      <c r="BIG84" s="43" t="e">
        <f t="shared" ref="BIG84" si="1547">BIF84</f>
        <v>#REF!</v>
      </c>
      <c r="BIH84" s="43" t="e">
        <f t="shared" ref="BIH84" si="1548">BIG84</f>
        <v>#REF!</v>
      </c>
      <c r="BII84" s="43" t="e">
        <f t="shared" ref="BII84" si="1549">BIH84</f>
        <v>#REF!</v>
      </c>
      <c r="BIJ84" s="43" t="e">
        <f t="shared" ref="BIJ84" si="1550">BII84</f>
        <v>#REF!</v>
      </c>
      <c r="BIK84" s="43" t="e">
        <f t="shared" ref="BIK84" si="1551">BIJ84</f>
        <v>#REF!</v>
      </c>
      <c r="BIL84" s="43" t="e">
        <f t="shared" ref="BIL84" si="1552">BIK84</f>
        <v>#REF!</v>
      </c>
      <c r="BIM84" s="43" t="e">
        <f t="shared" ref="BIM84" si="1553">BIL84</f>
        <v>#REF!</v>
      </c>
      <c r="BIN84" s="43" t="e">
        <f t="shared" ref="BIN84" si="1554">BIM84</f>
        <v>#REF!</v>
      </c>
      <c r="BIO84" s="43" t="e">
        <f t="shared" ref="BIO84" si="1555">BIN84</f>
        <v>#REF!</v>
      </c>
      <c r="BIP84" s="43" t="e">
        <f t="shared" ref="BIP84" si="1556">BIO84</f>
        <v>#REF!</v>
      </c>
      <c r="BIQ84" s="43" t="e">
        <f t="shared" ref="BIQ84" si="1557">BIP84</f>
        <v>#REF!</v>
      </c>
      <c r="BIR84" s="43" t="e">
        <f t="shared" ref="BIR84" si="1558">BIQ84</f>
        <v>#REF!</v>
      </c>
      <c r="BIS84" s="43" t="e">
        <f t="shared" ref="BIS84" si="1559">BIR84</f>
        <v>#REF!</v>
      </c>
      <c r="BIT84" s="43" t="e">
        <f t="shared" ref="BIT84" si="1560">BIS84</f>
        <v>#REF!</v>
      </c>
      <c r="BIU84" s="43" t="e">
        <f t="shared" ref="BIU84" si="1561">BIT84</f>
        <v>#REF!</v>
      </c>
      <c r="BIV84" s="43" t="e">
        <f t="shared" ref="BIV84" si="1562">BIU84</f>
        <v>#REF!</v>
      </c>
      <c r="BIW84" s="43" t="e">
        <f t="shared" ref="BIW84" si="1563">BIV84</f>
        <v>#REF!</v>
      </c>
      <c r="BIX84" s="43" t="e">
        <f t="shared" ref="BIX84" si="1564">BIW84</f>
        <v>#REF!</v>
      </c>
      <c r="BIY84" s="43" t="e">
        <f t="shared" ref="BIY84" si="1565">BIX84</f>
        <v>#REF!</v>
      </c>
      <c r="BIZ84" s="43" t="e">
        <f t="shared" ref="BIZ84" si="1566">BIY84</f>
        <v>#REF!</v>
      </c>
      <c r="BJA84" s="43" t="e">
        <f t="shared" ref="BJA84" si="1567">BIZ84</f>
        <v>#REF!</v>
      </c>
      <c r="BJB84" s="43" t="e">
        <f t="shared" ref="BJB84" si="1568">BJA84</f>
        <v>#REF!</v>
      </c>
      <c r="BJC84" s="43" t="e">
        <f t="shared" ref="BJC84" si="1569">BJB84</f>
        <v>#REF!</v>
      </c>
      <c r="BJD84" s="43" t="e">
        <f t="shared" ref="BJD84" si="1570">BJC84</f>
        <v>#REF!</v>
      </c>
      <c r="BJE84" s="43" t="e">
        <f t="shared" ref="BJE84" si="1571">BJD84</f>
        <v>#REF!</v>
      </c>
      <c r="BJF84" s="43" t="e">
        <f t="shared" ref="BJF84" si="1572">BJE84</f>
        <v>#REF!</v>
      </c>
      <c r="BJG84" s="43" t="e">
        <f t="shared" ref="BJG84" si="1573">BJF84</f>
        <v>#REF!</v>
      </c>
      <c r="BJH84" s="43" t="e">
        <f t="shared" ref="BJH84" si="1574">BJG84</f>
        <v>#REF!</v>
      </c>
      <c r="BJI84" s="43" t="e">
        <f t="shared" ref="BJI84" si="1575">BJH84</f>
        <v>#REF!</v>
      </c>
      <c r="BJJ84" s="43" t="e">
        <f t="shared" ref="BJJ84" si="1576">BJI84</f>
        <v>#REF!</v>
      </c>
      <c r="BJK84" s="43" t="e">
        <f t="shared" ref="BJK84" si="1577">BJJ84</f>
        <v>#REF!</v>
      </c>
      <c r="BJL84" s="43" t="e">
        <f t="shared" ref="BJL84" si="1578">BJK84</f>
        <v>#REF!</v>
      </c>
      <c r="BJM84" s="43" t="e">
        <f t="shared" ref="BJM84" si="1579">BJL84</f>
        <v>#REF!</v>
      </c>
      <c r="BJN84" s="43" t="e">
        <f t="shared" ref="BJN84" si="1580">BJM84</f>
        <v>#REF!</v>
      </c>
      <c r="BJO84" s="43" t="e">
        <f t="shared" ref="BJO84" si="1581">BJN84</f>
        <v>#REF!</v>
      </c>
      <c r="BJP84" s="43" t="e">
        <f t="shared" ref="BJP84" si="1582">BJO84</f>
        <v>#REF!</v>
      </c>
      <c r="BJQ84" s="43" t="e">
        <f t="shared" ref="BJQ84" si="1583">BJP84</f>
        <v>#REF!</v>
      </c>
      <c r="BJR84" s="43" t="e">
        <f t="shared" ref="BJR84" si="1584">BJQ84</f>
        <v>#REF!</v>
      </c>
      <c r="BJS84" s="43" t="e">
        <f t="shared" ref="BJS84" si="1585">BJR84</f>
        <v>#REF!</v>
      </c>
      <c r="BJT84" s="43" t="e">
        <f t="shared" ref="BJT84" si="1586">BJS84</f>
        <v>#REF!</v>
      </c>
      <c r="BJU84" s="43" t="e">
        <f t="shared" ref="BJU84" si="1587">BJT84</f>
        <v>#REF!</v>
      </c>
      <c r="BJV84" s="43" t="e">
        <f t="shared" ref="BJV84" si="1588">BJU84</f>
        <v>#REF!</v>
      </c>
      <c r="BJW84" s="43" t="e">
        <f t="shared" ref="BJW84" si="1589">BJV84</f>
        <v>#REF!</v>
      </c>
      <c r="BJX84" s="43" t="e">
        <f t="shared" ref="BJX84" si="1590">BJW84</f>
        <v>#REF!</v>
      </c>
      <c r="BJY84" s="43" t="e">
        <f t="shared" ref="BJY84" si="1591">BJX84</f>
        <v>#REF!</v>
      </c>
      <c r="BJZ84" s="43" t="e">
        <f t="shared" ref="BJZ84" si="1592">BJY84</f>
        <v>#REF!</v>
      </c>
      <c r="BKA84" s="43" t="e">
        <f t="shared" ref="BKA84" si="1593">BJZ84</f>
        <v>#REF!</v>
      </c>
      <c r="BKB84" s="43" t="e">
        <f t="shared" ref="BKB84" si="1594">BKA84</f>
        <v>#REF!</v>
      </c>
      <c r="BKC84" s="43" t="e">
        <f t="shared" ref="BKC84" si="1595">BKB84</f>
        <v>#REF!</v>
      </c>
      <c r="BKD84" s="43" t="e">
        <f t="shared" ref="BKD84" si="1596">BKC84</f>
        <v>#REF!</v>
      </c>
      <c r="BKE84" s="43" t="e">
        <f t="shared" ref="BKE84" si="1597">BKD84</f>
        <v>#REF!</v>
      </c>
      <c r="BKF84" s="43" t="e">
        <f t="shared" ref="BKF84" si="1598">BKE84</f>
        <v>#REF!</v>
      </c>
      <c r="BKG84" s="43" t="e">
        <f t="shared" ref="BKG84" si="1599">BKF84</f>
        <v>#REF!</v>
      </c>
      <c r="BKH84" s="43" t="e">
        <f t="shared" ref="BKH84" si="1600">BKG84</f>
        <v>#REF!</v>
      </c>
      <c r="BKI84" s="43" t="e">
        <f t="shared" ref="BKI84" si="1601">BKH84</f>
        <v>#REF!</v>
      </c>
      <c r="BKJ84" s="43" t="e">
        <f t="shared" ref="BKJ84" si="1602">BKI84</f>
        <v>#REF!</v>
      </c>
      <c r="BKK84" s="43" t="e">
        <f t="shared" ref="BKK84" si="1603">BKJ84</f>
        <v>#REF!</v>
      </c>
      <c r="BKL84" s="43" t="e">
        <f t="shared" ref="BKL84" si="1604">BKK84</f>
        <v>#REF!</v>
      </c>
      <c r="BKM84" s="43" t="e">
        <f t="shared" ref="BKM84" si="1605">BKL84</f>
        <v>#REF!</v>
      </c>
      <c r="BKN84" s="43" t="e">
        <f t="shared" ref="BKN84" si="1606">BKM84</f>
        <v>#REF!</v>
      </c>
      <c r="BKO84" s="43" t="e">
        <f t="shared" ref="BKO84" si="1607">BKN84</f>
        <v>#REF!</v>
      </c>
      <c r="BKP84" s="43" t="e">
        <f t="shared" ref="BKP84" si="1608">BKO84</f>
        <v>#REF!</v>
      </c>
      <c r="BKQ84" s="43" t="e">
        <f t="shared" ref="BKQ84" si="1609">BKP84</f>
        <v>#REF!</v>
      </c>
      <c r="BKR84" s="43" t="e">
        <f t="shared" ref="BKR84" si="1610">BKQ84</f>
        <v>#REF!</v>
      </c>
      <c r="BKS84" s="43" t="e">
        <f t="shared" ref="BKS84" si="1611">BKR84</f>
        <v>#REF!</v>
      </c>
      <c r="BKT84" s="43" t="e">
        <f t="shared" ref="BKT84" si="1612">BKS84</f>
        <v>#REF!</v>
      </c>
      <c r="BKU84" s="43" t="e">
        <f t="shared" ref="BKU84" si="1613">BKT84</f>
        <v>#REF!</v>
      </c>
      <c r="BKV84" s="43" t="e">
        <f t="shared" ref="BKV84" si="1614">BKU84</f>
        <v>#REF!</v>
      </c>
      <c r="BKW84" s="43" t="e">
        <f t="shared" ref="BKW84" si="1615">BKV84</f>
        <v>#REF!</v>
      </c>
      <c r="BKX84" s="43" t="e">
        <f t="shared" ref="BKX84" si="1616">BKW84</f>
        <v>#REF!</v>
      </c>
      <c r="BKY84" s="43" t="e">
        <f t="shared" ref="BKY84" si="1617">BKX84</f>
        <v>#REF!</v>
      </c>
      <c r="BKZ84" s="43" t="e">
        <f t="shared" ref="BKZ84" si="1618">BKY84</f>
        <v>#REF!</v>
      </c>
      <c r="BLA84" s="43" t="e">
        <f t="shared" ref="BLA84" si="1619">BKZ84</f>
        <v>#REF!</v>
      </c>
      <c r="BLB84" s="43" t="e">
        <f t="shared" ref="BLB84" si="1620">BLA84</f>
        <v>#REF!</v>
      </c>
      <c r="BLC84" s="43" t="e">
        <f t="shared" ref="BLC84" si="1621">BLB84</f>
        <v>#REF!</v>
      </c>
      <c r="BLD84" s="43" t="e">
        <f t="shared" ref="BLD84" si="1622">BLC84</f>
        <v>#REF!</v>
      </c>
      <c r="BLE84" s="43" t="e">
        <f t="shared" ref="BLE84" si="1623">BLD84</f>
        <v>#REF!</v>
      </c>
      <c r="BLF84" s="43" t="e">
        <f t="shared" ref="BLF84" si="1624">BLE84</f>
        <v>#REF!</v>
      </c>
      <c r="BLG84" s="43" t="e">
        <f t="shared" ref="BLG84" si="1625">BLF84</f>
        <v>#REF!</v>
      </c>
      <c r="BLH84" s="43" t="e">
        <f t="shared" ref="BLH84" si="1626">BLG84</f>
        <v>#REF!</v>
      </c>
      <c r="BLI84" s="43" t="e">
        <f t="shared" ref="BLI84" si="1627">BLH84</f>
        <v>#REF!</v>
      </c>
      <c r="BLJ84" s="43" t="e">
        <f t="shared" ref="BLJ84" si="1628">BLI84</f>
        <v>#REF!</v>
      </c>
      <c r="BLK84" s="43" t="e">
        <f t="shared" ref="BLK84" si="1629">BLJ84</f>
        <v>#REF!</v>
      </c>
      <c r="BLL84" s="43" t="e">
        <f t="shared" ref="BLL84" si="1630">BLK84</f>
        <v>#REF!</v>
      </c>
      <c r="BLM84" s="43" t="e">
        <f t="shared" ref="BLM84" si="1631">BLL84</f>
        <v>#REF!</v>
      </c>
      <c r="BLN84" s="43" t="e">
        <f t="shared" ref="BLN84" si="1632">BLM84</f>
        <v>#REF!</v>
      </c>
      <c r="BLO84" s="43" t="e">
        <f t="shared" ref="BLO84" si="1633">BLN84</f>
        <v>#REF!</v>
      </c>
      <c r="BLP84" s="43" t="e">
        <f t="shared" ref="BLP84" si="1634">BLO84</f>
        <v>#REF!</v>
      </c>
      <c r="BLQ84" s="43" t="e">
        <f t="shared" ref="BLQ84" si="1635">BLP84</f>
        <v>#REF!</v>
      </c>
      <c r="BLR84" s="43" t="e">
        <f t="shared" ref="BLR84" si="1636">BLQ84</f>
        <v>#REF!</v>
      </c>
      <c r="BLS84" s="43" t="e">
        <f t="shared" ref="BLS84" si="1637">BLR84</f>
        <v>#REF!</v>
      </c>
      <c r="BLT84" s="43" t="e">
        <f t="shared" ref="BLT84" si="1638">BLS84</f>
        <v>#REF!</v>
      </c>
      <c r="BLU84" s="43" t="e">
        <f t="shared" ref="BLU84" si="1639">BLT84</f>
        <v>#REF!</v>
      </c>
      <c r="BLV84" s="43" t="e">
        <f t="shared" ref="BLV84" si="1640">BLU84</f>
        <v>#REF!</v>
      </c>
      <c r="BLW84" s="43" t="e">
        <f t="shared" ref="BLW84" si="1641">BLV84</f>
        <v>#REF!</v>
      </c>
      <c r="BLX84" s="43" t="e">
        <f t="shared" ref="BLX84" si="1642">BLW84</f>
        <v>#REF!</v>
      </c>
      <c r="BLY84" s="43" t="e">
        <f t="shared" ref="BLY84" si="1643">BLX84</f>
        <v>#REF!</v>
      </c>
      <c r="BLZ84" s="43" t="e">
        <f t="shared" ref="BLZ84" si="1644">BLY84</f>
        <v>#REF!</v>
      </c>
      <c r="BMA84" s="43" t="e">
        <f t="shared" ref="BMA84" si="1645">BLZ84</f>
        <v>#REF!</v>
      </c>
      <c r="BMB84" s="43" t="e">
        <f t="shared" ref="BMB84" si="1646">BMA84</f>
        <v>#REF!</v>
      </c>
      <c r="BMC84" s="43" t="e">
        <f t="shared" ref="BMC84" si="1647">BMB84</f>
        <v>#REF!</v>
      </c>
      <c r="BMD84" s="43" t="e">
        <f t="shared" ref="BMD84" si="1648">BMC84</f>
        <v>#REF!</v>
      </c>
      <c r="BME84" s="43" t="e">
        <f t="shared" ref="BME84" si="1649">BMD84</f>
        <v>#REF!</v>
      </c>
      <c r="BMF84" s="43" t="e">
        <f t="shared" ref="BMF84" si="1650">BME84</f>
        <v>#REF!</v>
      </c>
      <c r="BMG84" s="43" t="e">
        <f t="shared" ref="BMG84" si="1651">BMF84</f>
        <v>#REF!</v>
      </c>
      <c r="BMH84" s="43" t="e">
        <f t="shared" ref="BMH84" si="1652">BMG84</f>
        <v>#REF!</v>
      </c>
      <c r="BMI84" s="43" t="e">
        <f t="shared" ref="BMI84" si="1653">BMH84</f>
        <v>#REF!</v>
      </c>
      <c r="BMJ84" s="43" t="e">
        <f t="shared" ref="BMJ84" si="1654">BMI84</f>
        <v>#REF!</v>
      </c>
      <c r="BMK84" s="43" t="e">
        <f t="shared" ref="BMK84" si="1655">BMJ84</f>
        <v>#REF!</v>
      </c>
      <c r="BML84" s="43" t="e">
        <f t="shared" ref="BML84" si="1656">BMK84</f>
        <v>#REF!</v>
      </c>
      <c r="BMM84" s="43" t="e">
        <f t="shared" ref="BMM84" si="1657">BML84</f>
        <v>#REF!</v>
      </c>
      <c r="BMN84" s="43" t="e">
        <f t="shared" ref="BMN84" si="1658">BMM84</f>
        <v>#REF!</v>
      </c>
      <c r="BMO84" s="43" t="e">
        <f t="shared" ref="BMO84" si="1659">BMN84</f>
        <v>#REF!</v>
      </c>
      <c r="BMP84" s="43" t="e">
        <f t="shared" ref="BMP84" si="1660">BMO84</f>
        <v>#REF!</v>
      </c>
      <c r="BMQ84" s="43" t="e">
        <f t="shared" ref="BMQ84" si="1661">BMP84</f>
        <v>#REF!</v>
      </c>
      <c r="BMR84" s="43" t="e">
        <f t="shared" ref="BMR84" si="1662">BMQ84</f>
        <v>#REF!</v>
      </c>
      <c r="BMS84" s="43" t="e">
        <f t="shared" ref="BMS84" si="1663">BMR84</f>
        <v>#REF!</v>
      </c>
      <c r="BMT84" s="43" t="e">
        <f t="shared" ref="BMT84" si="1664">BMS84</f>
        <v>#REF!</v>
      </c>
      <c r="BMU84" s="43" t="e">
        <f t="shared" ref="BMU84" si="1665">BMT84</f>
        <v>#REF!</v>
      </c>
      <c r="BMV84" s="43" t="e">
        <f t="shared" ref="BMV84" si="1666">BMU84</f>
        <v>#REF!</v>
      </c>
      <c r="BMW84" s="43" t="e">
        <f t="shared" ref="BMW84" si="1667">BMV84</f>
        <v>#REF!</v>
      </c>
      <c r="BMX84" s="43" t="e">
        <f t="shared" ref="BMX84" si="1668">BMW84</f>
        <v>#REF!</v>
      </c>
      <c r="BMY84" s="43" t="e">
        <f t="shared" ref="BMY84" si="1669">BMX84</f>
        <v>#REF!</v>
      </c>
      <c r="BMZ84" s="43" t="e">
        <f t="shared" ref="BMZ84" si="1670">BMY84</f>
        <v>#REF!</v>
      </c>
      <c r="BNA84" s="43" t="e">
        <f t="shared" ref="BNA84" si="1671">BMZ84</f>
        <v>#REF!</v>
      </c>
      <c r="BNB84" s="43" t="e">
        <f t="shared" ref="BNB84" si="1672">BNA84</f>
        <v>#REF!</v>
      </c>
      <c r="BNC84" s="43" t="e">
        <f t="shared" ref="BNC84" si="1673">BNB84</f>
        <v>#REF!</v>
      </c>
      <c r="BND84" s="43" t="e">
        <f t="shared" ref="BND84" si="1674">BNC84</f>
        <v>#REF!</v>
      </c>
      <c r="BNE84" s="43" t="e">
        <f t="shared" ref="BNE84" si="1675">BND84</f>
        <v>#REF!</v>
      </c>
      <c r="BNF84" s="43" t="e">
        <f t="shared" ref="BNF84" si="1676">BNE84</f>
        <v>#REF!</v>
      </c>
      <c r="BNG84" s="43" t="e">
        <f t="shared" ref="BNG84" si="1677">BNF84</f>
        <v>#REF!</v>
      </c>
      <c r="BNH84" s="43" t="e">
        <f t="shared" ref="BNH84" si="1678">BNG84</f>
        <v>#REF!</v>
      </c>
      <c r="BNI84" s="43" t="e">
        <f t="shared" ref="BNI84" si="1679">BNH84</f>
        <v>#REF!</v>
      </c>
      <c r="BNJ84" s="43" t="e">
        <f t="shared" ref="BNJ84" si="1680">BNI84</f>
        <v>#REF!</v>
      </c>
      <c r="BNK84" s="43" t="e">
        <f t="shared" ref="BNK84" si="1681">BNJ84</f>
        <v>#REF!</v>
      </c>
      <c r="BNL84" s="43" t="e">
        <f t="shared" ref="BNL84" si="1682">BNK84</f>
        <v>#REF!</v>
      </c>
      <c r="BNM84" s="43" t="e">
        <f t="shared" ref="BNM84" si="1683">BNL84</f>
        <v>#REF!</v>
      </c>
      <c r="BNN84" s="43" t="e">
        <f t="shared" ref="BNN84" si="1684">BNM84</f>
        <v>#REF!</v>
      </c>
      <c r="BNO84" s="43" t="e">
        <f t="shared" ref="BNO84" si="1685">BNN84</f>
        <v>#REF!</v>
      </c>
      <c r="BNP84" s="43" t="e">
        <f t="shared" ref="BNP84" si="1686">BNO84</f>
        <v>#REF!</v>
      </c>
      <c r="BNQ84" s="43" t="e">
        <f t="shared" ref="BNQ84" si="1687">BNP84</f>
        <v>#REF!</v>
      </c>
      <c r="BNR84" s="43" t="e">
        <f t="shared" ref="BNR84" si="1688">BNQ84</f>
        <v>#REF!</v>
      </c>
      <c r="BNS84" s="43" t="e">
        <f t="shared" ref="BNS84" si="1689">BNR84</f>
        <v>#REF!</v>
      </c>
      <c r="BNT84" s="43" t="e">
        <f t="shared" ref="BNT84" si="1690">BNS84</f>
        <v>#REF!</v>
      </c>
      <c r="BNU84" s="43" t="e">
        <f t="shared" ref="BNU84" si="1691">BNT84</f>
        <v>#REF!</v>
      </c>
      <c r="BNV84" s="43" t="e">
        <f t="shared" ref="BNV84" si="1692">BNU84</f>
        <v>#REF!</v>
      </c>
      <c r="BNW84" s="43" t="e">
        <f t="shared" ref="BNW84" si="1693">BNV84</f>
        <v>#REF!</v>
      </c>
      <c r="BNX84" s="43" t="e">
        <f t="shared" ref="BNX84" si="1694">BNW84</f>
        <v>#REF!</v>
      </c>
      <c r="BNY84" s="43" t="e">
        <f t="shared" ref="BNY84" si="1695">BNX84</f>
        <v>#REF!</v>
      </c>
      <c r="BNZ84" s="43" t="e">
        <f t="shared" ref="BNZ84" si="1696">BNY84</f>
        <v>#REF!</v>
      </c>
      <c r="BOA84" s="43" t="e">
        <f t="shared" ref="BOA84" si="1697">BNZ84</f>
        <v>#REF!</v>
      </c>
      <c r="BOB84" s="43" t="e">
        <f t="shared" ref="BOB84" si="1698">BOA84</f>
        <v>#REF!</v>
      </c>
      <c r="BOC84" s="43" t="e">
        <f t="shared" ref="BOC84" si="1699">BOB84</f>
        <v>#REF!</v>
      </c>
      <c r="BOD84" s="43" t="e">
        <f t="shared" ref="BOD84" si="1700">BOC84</f>
        <v>#REF!</v>
      </c>
      <c r="BOE84" s="43" t="e">
        <f t="shared" ref="BOE84" si="1701">BOD84</f>
        <v>#REF!</v>
      </c>
      <c r="BOF84" s="43" t="e">
        <f t="shared" ref="BOF84" si="1702">BOE84</f>
        <v>#REF!</v>
      </c>
      <c r="BOG84" s="43" t="e">
        <f t="shared" ref="BOG84" si="1703">BOF84</f>
        <v>#REF!</v>
      </c>
      <c r="BOH84" s="43" t="e">
        <f t="shared" ref="BOH84" si="1704">BOG84</f>
        <v>#REF!</v>
      </c>
      <c r="BOI84" s="43" t="e">
        <f t="shared" ref="BOI84" si="1705">BOH84</f>
        <v>#REF!</v>
      </c>
      <c r="BOJ84" s="43" t="e">
        <f t="shared" ref="BOJ84" si="1706">BOI84</f>
        <v>#REF!</v>
      </c>
      <c r="BOK84" s="43" t="e">
        <f t="shared" ref="BOK84" si="1707">BOJ84</f>
        <v>#REF!</v>
      </c>
      <c r="BOL84" s="43" t="e">
        <f t="shared" ref="BOL84" si="1708">BOK84</f>
        <v>#REF!</v>
      </c>
      <c r="BOM84" s="43" t="e">
        <f t="shared" ref="BOM84" si="1709">BOL84</f>
        <v>#REF!</v>
      </c>
      <c r="BON84" s="43" t="e">
        <f t="shared" ref="BON84" si="1710">BOM84</f>
        <v>#REF!</v>
      </c>
      <c r="BOO84" s="43" t="e">
        <f t="shared" ref="BOO84" si="1711">BON84</f>
        <v>#REF!</v>
      </c>
      <c r="BOP84" s="43" t="e">
        <f t="shared" ref="BOP84" si="1712">BOO84</f>
        <v>#REF!</v>
      </c>
      <c r="BOQ84" s="43" t="e">
        <f t="shared" ref="BOQ84" si="1713">BOP84</f>
        <v>#REF!</v>
      </c>
      <c r="BOR84" s="43" t="e">
        <f t="shared" ref="BOR84" si="1714">BOQ84</f>
        <v>#REF!</v>
      </c>
      <c r="BOS84" s="43" t="e">
        <f t="shared" ref="BOS84" si="1715">BOR84</f>
        <v>#REF!</v>
      </c>
      <c r="BOT84" s="43" t="e">
        <f t="shared" ref="BOT84" si="1716">BOS84</f>
        <v>#REF!</v>
      </c>
      <c r="BOU84" s="43" t="e">
        <f t="shared" ref="BOU84" si="1717">BOT84</f>
        <v>#REF!</v>
      </c>
      <c r="BOV84" s="43" t="e">
        <f t="shared" ref="BOV84" si="1718">BOU84</f>
        <v>#REF!</v>
      </c>
      <c r="BOW84" s="43" t="e">
        <f t="shared" ref="BOW84" si="1719">BOV84</f>
        <v>#REF!</v>
      </c>
      <c r="BOX84" s="43" t="e">
        <f t="shared" ref="BOX84" si="1720">BOW84</f>
        <v>#REF!</v>
      </c>
      <c r="BOY84" s="43" t="e">
        <f t="shared" ref="BOY84" si="1721">BOX84</f>
        <v>#REF!</v>
      </c>
      <c r="BOZ84" s="43" t="e">
        <f t="shared" ref="BOZ84" si="1722">BOY84</f>
        <v>#REF!</v>
      </c>
      <c r="BPA84" s="43" t="e">
        <f t="shared" ref="BPA84" si="1723">BOZ84</f>
        <v>#REF!</v>
      </c>
      <c r="BPB84" s="43" t="e">
        <f t="shared" ref="BPB84" si="1724">BPA84</f>
        <v>#REF!</v>
      </c>
      <c r="BPC84" s="43" t="e">
        <f t="shared" ref="BPC84" si="1725">BPB84</f>
        <v>#REF!</v>
      </c>
      <c r="BPD84" s="43" t="e">
        <f t="shared" ref="BPD84" si="1726">BPC84</f>
        <v>#REF!</v>
      </c>
      <c r="BPE84" s="43" t="e">
        <f t="shared" ref="BPE84" si="1727">BPD84</f>
        <v>#REF!</v>
      </c>
      <c r="BPF84" s="43" t="e">
        <f t="shared" ref="BPF84" si="1728">BPE84</f>
        <v>#REF!</v>
      </c>
      <c r="BPG84" s="43" t="e">
        <f t="shared" ref="BPG84" si="1729">BPF84</f>
        <v>#REF!</v>
      </c>
      <c r="BPH84" s="43" t="e">
        <f t="shared" ref="BPH84" si="1730">BPG84</f>
        <v>#REF!</v>
      </c>
      <c r="BPI84" s="43" t="e">
        <f t="shared" ref="BPI84" si="1731">BPH84</f>
        <v>#REF!</v>
      </c>
      <c r="BPJ84" s="43" t="e">
        <f t="shared" ref="BPJ84" si="1732">BPI84</f>
        <v>#REF!</v>
      </c>
      <c r="BPK84" s="43" t="e">
        <f t="shared" ref="BPK84" si="1733">BPJ84</f>
        <v>#REF!</v>
      </c>
      <c r="BPL84" s="43" t="e">
        <f t="shared" ref="BPL84" si="1734">BPK84</f>
        <v>#REF!</v>
      </c>
      <c r="BPM84" s="43" t="e">
        <f t="shared" ref="BPM84" si="1735">BPL84</f>
        <v>#REF!</v>
      </c>
      <c r="BPN84" s="43" t="e">
        <f t="shared" ref="BPN84" si="1736">BPM84</f>
        <v>#REF!</v>
      </c>
      <c r="BPO84" s="43" t="e">
        <f t="shared" ref="BPO84" si="1737">BPN84</f>
        <v>#REF!</v>
      </c>
      <c r="BPP84" s="43" t="e">
        <f t="shared" ref="BPP84" si="1738">BPO84</f>
        <v>#REF!</v>
      </c>
      <c r="BPQ84" s="43" t="e">
        <f t="shared" ref="BPQ84" si="1739">BPP84</f>
        <v>#REF!</v>
      </c>
      <c r="BPR84" s="43" t="e">
        <f t="shared" ref="BPR84" si="1740">BPQ84</f>
        <v>#REF!</v>
      </c>
      <c r="BPS84" s="43" t="e">
        <f t="shared" ref="BPS84" si="1741">BPR84</f>
        <v>#REF!</v>
      </c>
      <c r="BPT84" s="43" t="e">
        <f t="shared" ref="BPT84" si="1742">BPS84</f>
        <v>#REF!</v>
      </c>
      <c r="BPU84" s="43" t="e">
        <f t="shared" ref="BPU84" si="1743">BPT84</f>
        <v>#REF!</v>
      </c>
      <c r="BPV84" s="43" t="e">
        <f t="shared" ref="BPV84" si="1744">BPU84</f>
        <v>#REF!</v>
      </c>
      <c r="BPW84" s="43" t="e">
        <f t="shared" ref="BPW84" si="1745">BPV84</f>
        <v>#REF!</v>
      </c>
      <c r="BPX84" s="43" t="e">
        <f t="shared" ref="BPX84" si="1746">BPW84</f>
        <v>#REF!</v>
      </c>
      <c r="BPY84" s="43" t="e">
        <f t="shared" ref="BPY84" si="1747">BPX84</f>
        <v>#REF!</v>
      </c>
      <c r="BPZ84" s="43" t="e">
        <f t="shared" ref="BPZ84" si="1748">BPY84</f>
        <v>#REF!</v>
      </c>
      <c r="BQA84" s="43" t="e">
        <f t="shared" ref="BQA84" si="1749">BPZ84</f>
        <v>#REF!</v>
      </c>
      <c r="BQB84" s="43" t="e">
        <f t="shared" ref="BQB84" si="1750">BQA84</f>
        <v>#REF!</v>
      </c>
      <c r="BQC84" s="43" t="e">
        <f t="shared" ref="BQC84" si="1751">BQB84</f>
        <v>#REF!</v>
      </c>
      <c r="BQD84" s="43" t="e">
        <f t="shared" ref="BQD84" si="1752">BQC84</f>
        <v>#REF!</v>
      </c>
      <c r="BQE84" s="43" t="e">
        <f t="shared" ref="BQE84" si="1753">BQD84</f>
        <v>#REF!</v>
      </c>
      <c r="BQF84" s="43" t="e">
        <f t="shared" ref="BQF84" si="1754">BQE84</f>
        <v>#REF!</v>
      </c>
      <c r="BQG84" s="43" t="e">
        <f t="shared" ref="BQG84" si="1755">BQF84</f>
        <v>#REF!</v>
      </c>
      <c r="BQH84" s="43" t="e">
        <f t="shared" ref="BQH84" si="1756">BQG84</f>
        <v>#REF!</v>
      </c>
      <c r="BQI84" s="43" t="e">
        <f t="shared" ref="BQI84" si="1757">BQH84</f>
        <v>#REF!</v>
      </c>
      <c r="BQJ84" s="43" t="e">
        <f t="shared" ref="BQJ84" si="1758">BQI84</f>
        <v>#REF!</v>
      </c>
      <c r="BQK84" s="43" t="e">
        <f t="shared" ref="BQK84" si="1759">BQJ84</f>
        <v>#REF!</v>
      </c>
      <c r="BQL84" s="43" t="e">
        <f t="shared" ref="BQL84" si="1760">BQK84</f>
        <v>#REF!</v>
      </c>
      <c r="BQM84" s="43" t="e">
        <f t="shared" ref="BQM84" si="1761">BQL84</f>
        <v>#REF!</v>
      </c>
      <c r="BQN84" s="43" t="e">
        <f t="shared" ref="BQN84" si="1762">BQM84</f>
        <v>#REF!</v>
      </c>
      <c r="BQO84" s="43" t="e">
        <f t="shared" ref="BQO84" si="1763">BQN84</f>
        <v>#REF!</v>
      </c>
      <c r="BQP84" s="43" t="e">
        <f t="shared" ref="BQP84" si="1764">BQO84</f>
        <v>#REF!</v>
      </c>
      <c r="BQQ84" s="43" t="e">
        <f t="shared" ref="BQQ84" si="1765">BQP84</f>
        <v>#REF!</v>
      </c>
      <c r="BQR84" s="43" t="e">
        <f t="shared" ref="BQR84" si="1766">BQQ84</f>
        <v>#REF!</v>
      </c>
      <c r="BQS84" s="43" t="e">
        <f t="shared" ref="BQS84" si="1767">BQR84</f>
        <v>#REF!</v>
      </c>
      <c r="BQT84" s="43" t="e">
        <f t="shared" ref="BQT84" si="1768">BQS84</f>
        <v>#REF!</v>
      </c>
      <c r="BQU84" s="43" t="e">
        <f t="shared" ref="BQU84" si="1769">BQT84</f>
        <v>#REF!</v>
      </c>
      <c r="BQV84" s="43" t="e">
        <f t="shared" ref="BQV84" si="1770">BQU84</f>
        <v>#REF!</v>
      </c>
      <c r="BQW84" s="43" t="e">
        <f t="shared" ref="BQW84" si="1771">BQV84</f>
        <v>#REF!</v>
      </c>
      <c r="BQX84" s="43" t="e">
        <f t="shared" ref="BQX84" si="1772">BQW84</f>
        <v>#REF!</v>
      </c>
      <c r="BQY84" s="43" t="e">
        <f t="shared" ref="BQY84" si="1773">BQX84</f>
        <v>#REF!</v>
      </c>
      <c r="BQZ84" s="43" t="e">
        <f t="shared" ref="BQZ84" si="1774">BQY84</f>
        <v>#REF!</v>
      </c>
      <c r="BRA84" s="43" t="e">
        <f t="shared" ref="BRA84" si="1775">BQZ84</f>
        <v>#REF!</v>
      </c>
      <c r="BRB84" s="43" t="e">
        <f t="shared" ref="BRB84" si="1776">BRA84</f>
        <v>#REF!</v>
      </c>
      <c r="BRC84" s="43" t="e">
        <f t="shared" ref="BRC84" si="1777">BRB84</f>
        <v>#REF!</v>
      </c>
      <c r="BRD84" s="43" t="e">
        <f t="shared" ref="BRD84" si="1778">BRC84</f>
        <v>#REF!</v>
      </c>
      <c r="BRE84" s="43" t="e">
        <f t="shared" ref="BRE84" si="1779">BRD84</f>
        <v>#REF!</v>
      </c>
      <c r="BRF84" s="43" t="e">
        <f t="shared" ref="BRF84" si="1780">BRE84</f>
        <v>#REF!</v>
      </c>
      <c r="BRG84" s="43" t="e">
        <f t="shared" ref="BRG84" si="1781">BRF84</f>
        <v>#REF!</v>
      </c>
      <c r="BRH84" s="43" t="e">
        <f t="shared" ref="BRH84" si="1782">BRG84</f>
        <v>#REF!</v>
      </c>
      <c r="BRI84" s="43" t="e">
        <f t="shared" ref="BRI84" si="1783">BRH84</f>
        <v>#REF!</v>
      </c>
      <c r="BRJ84" s="43" t="e">
        <f t="shared" ref="BRJ84" si="1784">BRI84</f>
        <v>#REF!</v>
      </c>
      <c r="BRK84" s="43" t="e">
        <f t="shared" ref="BRK84" si="1785">BRJ84</f>
        <v>#REF!</v>
      </c>
      <c r="BRL84" s="43" t="e">
        <f t="shared" ref="BRL84" si="1786">BRK84</f>
        <v>#REF!</v>
      </c>
      <c r="BRM84" s="43" t="e">
        <f t="shared" ref="BRM84" si="1787">BRL84</f>
        <v>#REF!</v>
      </c>
      <c r="BRN84" s="43" t="e">
        <f t="shared" ref="BRN84" si="1788">BRM84</f>
        <v>#REF!</v>
      </c>
      <c r="BRO84" s="43" t="e">
        <f t="shared" ref="BRO84" si="1789">BRN84</f>
        <v>#REF!</v>
      </c>
      <c r="BRP84" s="43" t="e">
        <f t="shared" ref="BRP84" si="1790">BRO84</f>
        <v>#REF!</v>
      </c>
      <c r="BRQ84" s="43" t="e">
        <f t="shared" ref="BRQ84" si="1791">BRP84</f>
        <v>#REF!</v>
      </c>
      <c r="BRR84" s="43" t="e">
        <f t="shared" ref="BRR84" si="1792">BRQ84</f>
        <v>#REF!</v>
      </c>
      <c r="BRS84" s="43" t="e">
        <f t="shared" ref="BRS84" si="1793">BRR84</f>
        <v>#REF!</v>
      </c>
      <c r="BRT84" s="43" t="e">
        <f t="shared" ref="BRT84" si="1794">BRS84</f>
        <v>#REF!</v>
      </c>
      <c r="BRU84" s="43" t="e">
        <f t="shared" ref="BRU84" si="1795">BRT84</f>
        <v>#REF!</v>
      </c>
      <c r="BRV84" s="43" t="e">
        <f t="shared" ref="BRV84" si="1796">BRU84</f>
        <v>#REF!</v>
      </c>
      <c r="BRW84" s="43" t="e">
        <f t="shared" ref="BRW84" si="1797">BRV84</f>
        <v>#REF!</v>
      </c>
      <c r="BRX84" s="43" t="e">
        <f t="shared" ref="BRX84" si="1798">BRW84</f>
        <v>#REF!</v>
      </c>
      <c r="BRY84" s="43" t="e">
        <f t="shared" ref="BRY84" si="1799">BRX84</f>
        <v>#REF!</v>
      </c>
      <c r="BRZ84" s="43" t="e">
        <f t="shared" ref="BRZ84" si="1800">BRY84</f>
        <v>#REF!</v>
      </c>
      <c r="BSA84" s="43" t="e">
        <f t="shared" ref="BSA84" si="1801">BRZ84</f>
        <v>#REF!</v>
      </c>
      <c r="BSB84" s="43" t="e">
        <f t="shared" ref="BSB84" si="1802">BSA84</f>
        <v>#REF!</v>
      </c>
      <c r="BSC84" s="43" t="e">
        <f t="shared" ref="BSC84" si="1803">BSB84</f>
        <v>#REF!</v>
      </c>
      <c r="BSD84" s="43" t="e">
        <f t="shared" ref="BSD84" si="1804">BSC84</f>
        <v>#REF!</v>
      </c>
      <c r="BSE84" s="43" t="e">
        <f t="shared" ref="BSE84" si="1805">BSD84</f>
        <v>#REF!</v>
      </c>
      <c r="BSF84" s="43" t="e">
        <f t="shared" ref="BSF84" si="1806">BSE84</f>
        <v>#REF!</v>
      </c>
      <c r="BSG84" s="43" t="e">
        <f t="shared" ref="BSG84" si="1807">BSF84</f>
        <v>#REF!</v>
      </c>
      <c r="BSH84" s="43" t="e">
        <f t="shared" ref="BSH84" si="1808">BSG84</f>
        <v>#REF!</v>
      </c>
      <c r="BSI84" s="43" t="e">
        <f t="shared" ref="BSI84" si="1809">BSH84</f>
        <v>#REF!</v>
      </c>
      <c r="BSJ84" s="43" t="e">
        <f t="shared" ref="BSJ84" si="1810">BSI84</f>
        <v>#REF!</v>
      </c>
      <c r="BSK84" s="43" t="e">
        <f t="shared" ref="BSK84" si="1811">BSJ84</f>
        <v>#REF!</v>
      </c>
      <c r="BSL84" s="43" t="e">
        <f t="shared" ref="BSL84" si="1812">BSK84</f>
        <v>#REF!</v>
      </c>
      <c r="BSM84" s="43" t="e">
        <f t="shared" ref="BSM84" si="1813">BSL84</f>
        <v>#REF!</v>
      </c>
      <c r="BSN84" s="43" t="e">
        <f t="shared" ref="BSN84" si="1814">BSM84</f>
        <v>#REF!</v>
      </c>
      <c r="BSO84" s="43" t="e">
        <f t="shared" ref="BSO84" si="1815">BSN84</f>
        <v>#REF!</v>
      </c>
      <c r="BSP84" s="43" t="e">
        <f t="shared" ref="BSP84" si="1816">BSO84</f>
        <v>#REF!</v>
      </c>
      <c r="BSQ84" s="43" t="e">
        <f t="shared" ref="BSQ84" si="1817">BSP84</f>
        <v>#REF!</v>
      </c>
      <c r="BSR84" s="43" t="e">
        <f t="shared" ref="BSR84" si="1818">BSQ84</f>
        <v>#REF!</v>
      </c>
      <c r="BSS84" s="43" t="e">
        <f t="shared" ref="BSS84" si="1819">BSR84</f>
        <v>#REF!</v>
      </c>
      <c r="BST84" s="43" t="e">
        <f t="shared" ref="BST84" si="1820">BSS84</f>
        <v>#REF!</v>
      </c>
      <c r="BSU84" s="43" t="e">
        <f t="shared" ref="BSU84" si="1821">BST84</f>
        <v>#REF!</v>
      </c>
      <c r="BSV84" s="43" t="e">
        <f t="shared" ref="BSV84" si="1822">BSU84</f>
        <v>#REF!</v>
      </c>
      <c r="BSW84" s="43" t="e">
        <f t="shared" ref="BSW84" si="1823">BSV84</f>
        <v>#REF!</v>
      </c>
      <c r="BSX84" s="43" t="e">
        <f t="shared" ref="BSX84" si="1824">BSW84</f>
        <v>#REF!</v>
      </c>
      <c r="BSY84" s="43" t="e">
        <f t="shared" ref="BSY84" si="1825">BSX84</f>
        <v>#REF!</v>
      </c>
      <c r="BSZ84" s="43" t="e">
        <f t="shared" ref="BSZ84" si="1826">BSY84</f>
        <v>#REF!</v>
      </c>
      <c r="BTA84" s="43" t="e">
        <f t="shared" ref="BTA84" si="1827">BSZ84</f>
        <v>#REF!</v>
      </c>
      <c r="BTB84" s="43" t="e">
        <f t="shared" ref="BTB84" si="1828">BTA84</f>
        <v>#REF!</v>
      </c>
      <c r="BTC84" s="43" t="e">
        <f t="shared" ref="BTC84" si="1829">BTB84</f>
        <v>#REF!</v>
      </c>
      <c r="BTD84" s="43" t="e">
        <f t="shared" ref="BTD84" si="1830">BTC84</f>
        <v>#REF!</v>
      </c>
      <c r="BTE84" s="43" t="e">
        <f t="shared" ref="BTE84" si="1831">BTD84</f>
        <v>#REF!</v>
      </c>
      <c r="BTF84" s="43" t="e">
        <f t="shared" ref="BTF84" si="1832">BTE84</f>
        <v>#REF!</v>
      </c>
      <c r="BTG84" s="43" t="e">
        <f t="shared" ref="BTG84" si="1833">BTF84</f>
        <v>#REF!</v>
      </c>
      <c r="BTH84" s="43" t="e">
        <f t="shared" ref="BTH84" si="1834">BTG84</f>
        <v>#REF!</v>
      </c>
      <c r="BTI84" s="43" t="e">
        <f t="shared" ref="BTI84" si="1835">BTH84</f>
        <v>#REF!</v>
      </c>
      <c r="BTJ84" s="43" t="e">
        <f t="shared" ref="BTJ84" si="1836">BTI84</f>
        <v>#REF!</v>
      </c>
      <c r="BTK84" s="43" t="e">
        <f t="shared" ref="BTK84" si="1837">BTJ84</f>
        <v>#REF!</v>
      </c>
      <c r="BTL84" s="43" t="e">
        <f t="shared" ref="BTL84" si="1838">BTK84</f>
        <v>#REF!</v>
      </c>
      <c r="BTM84" s="43" t="e">
        <f t="shared" ref="BTM84" si="1839">BTL84</f>
        <v>#REF!</v>
      </c>
      <c r="BTN84" s="43" t="e">
        <f t="shared" ref="BTN84" si="1840">BTM84</f>
        <v>#REF!</v>
      </c>
      <c r="BTO84" s="43" t="e">
        <f t="shared" ref="BTO84" si="1841">BTN84</f>
        <v>#REF!</v>
      </c>
      <c r="BTP84" s="43" t="e">
        <f t="shared" ref="BTP84" si="1842">BTO84</f>
        <v>#REF!</v>
      </c>
      <c r="BTQ84" s="43" t="e">
        <f t="shared" ref="BTQ84" si="1843">BTP84</f>
        <v>#REF!</v>
      </c>
      <c r="BTR84" s="43" t="e">
        <f t="shared" ref="BTR84" si="1844">BTQ84</f>
        <v>#REF!</v>
      </c>
      <c r="BTS84" s="43" t="e">
        <f t="shared" ref="BTS84" si="1845">BTR84</f>
        <v>#REF!</v>
      </c>
      <c r="BTT84" s="43" t="e">
        <f t="shared" ref="BTT84" si="1846">BTS84</f>
        <v>#REF!</v>
      </c>
      <c r="BTU84" s="43" t="e">
        <f t="shared" ref="BTU84" si="1847">BTT84</f>
        <v>#REF!</v>
      </c>
      <c r="BTV84" s="43" t="e">
        <f t="shared" ref="BTV84" si="1848">BTU84</f>
        <v>#REF!</v>
      </c>
      <c r="BTW84" s="43" t="e">
        <f t="shared" ref="BTW84" si="1849">BTV84</f>
        <v>#REF!</v>
      </c>
      <c r="BTX84" s="43" t="e">
        <f t="shared" ref="BTX84" si="1850">BTW84</f>
        <v>#REF!</v>
      </c>
      <c r="BTY84" s="43" t="e">
        <f t="shared" ref="BTY84" si="1851">BTX84</f>
        <v>#REF!</v>
      </c>
      <c r="BTZ84" s="43" t="e">
        <f t="shared" ref="BTZ84" si="1852">BTY84</f>
        <v>#REF!</v>
      </c>
      <c r="BUA84" s="43" t="e">
        <f t="shared" ref="BUA84" si="1853">BTZ84</f>
        <v>#REF!</v>
      </c>
      <c r="BUB84" s="43" t="e">
        <f t="shared" ref="BUB84" si="1854">BUA84</f>
        <v>#REF!</v>
      </c>
      <c r="BUC84" s="43" t="e">
        <f t="shared" ref="BUC84" si="1855">BUB84</f>
        <v>#REF!</v>
      </c>
      <c r="BUD84" s="43" t="e">
        <f t="shared" ref="BUD84" si="1856">BUC84</f>
        <v>#REF!</v>
      </c>
      <c r="BUE84" s="43" t="e">
        <f t="shared" ref="BUE84" si="1857">BUD84</f>
        <v>#REF!</v>
      </c>
      <c r="BUF84" s="43" t="e">
        <f t="shared" ref="BUF84" si="1858">BUE84</f>
        <v>#REF!</v>
      </c>
      <c r="BUG84" s="43" t="e">
        <f t="shared" ref="BUG84" si="1859">BUF84</f>
        <v>#REF!</v>
      </c>
      <c r="BUH84" s="43" t="e">
        <f t="shared" ref="BUH84" si="1860">BUG84</f>
        <v>#REF!</v>
      </c>
      <c r="BUI84" s="43" t="e">
        <f t="shared" ref="BUI84" si="1861">BUH84</f>
        <v>#REF!</v>
      </c>
      <c r="BUJ84" s="43" t="e">
        <f t="shared" ref="BUJ84" si="1862">BUI84</f>
        <v>#REF!</v>
      </c>
      <c r="BUK84" s="43" t="e">
        <f t="shared" ref="BUK84" si="1863">BUJ84</f>
        <v>#REF!</v>
      </c>
      <c r="BUL84" s="43" t="e">
        <f t="shared" ref="BUL84" si="1864">BUK84</f>
        <v>#REF!</v>
      </c>
      <c r="BUM84" s="43" t="e">
        <f t="shared" ref="BUM84" si="1865">BUL84</f>
        <v>#REF!</v>
      </c>
      <c r="BUN84" s="43" t="e">
        <f t="shared" ref="BUN84" si="1866">BUM84</f>
        <v>#REF!</v>
      </c>
      <c r="BUO84" s="43" t="e">
        <f t="shared" ref="BUO84" si="1867">BUN84</f>
        <v>#REF!</v>
      </c>
      <c r="BUP84" s="43" t="e">
        <f t="shared" ref="BUP84" si="1868">BUO84</f>
        <v>#REF!</v>
      </c>
      <c r="BUQ84" s="43" t="e">
        <f t="shared" ref="BUQ84" si="1869">BUP84</f>
        <v>#REF!</v>
      </c>
      <c r="BUR84" s="43" t="e">
        <f t="shared" ref="BUR84" si="1870">BUQ84</f>
        <v>#REF!</v>
      </c>
      <c r="BUS84" s="43" t="e">
        <f t="shared" ref="BUS84" si="1871">BUR84</f>
        <v>#REF!</v>
      </c>
      <c r="BUT84" s="43" t="e">
        <f t="shared" ref="BUT84" si="1872">BUS84</f>
        <v>#REF!</v>
      </c>
      <c r="BUU84" s="43" t="e">
        <f t="shared" ref="BUU84" si="1873">BUT84</f>
        <v>#REF!</v>
      </c>
      <c r="BUV84" s="43" t="e">
        <f t="shared" ref="BUV84" si="1874">BUU84</f>
        <v>#REF!</v>
      </c>
      <c r="BUW84" s="43" t="e">
        <f t="shared" ref="BUW84" si="1875">BUV84</f>
        <v>#REF!</v>
      </c>
      <c r="BUX84" s="43" t="e">
        <f t="shared" ref="BUX84" si="1876">BUW84</f>
        <v>#REF!</v>
      </c>
      <c r="BUY84" s="43" t="e">
        <f t="shared" ref="BUY84" si="1877">BUX84</f>
        <v>#REF!</v>
      </c>
      <c r="BUZ84" s="43" t="e">
        <f t="shared" ref="BUZ84" si="1878">BUY84</f>
        <v>#REF!</v>
      </c>
      <c r="BVA84" s="43" t="e">
        <f t="shared" ref="BVA84" si="1879">BUZ84</f>
        <v>#REF!</v>
      </c>
      <c r="BVB84" s="43" t="e">
        <f t="shared" ref="BVB84" si="1880">BVA84</f>
        <v>#REF!</v>
      </c>
      <c r="BVC84" s="43" t="e">
        <f t="shared" ref="BVC84" si="1881">BVB84</f>
        <v>#REF!</v>
      </c>
      <c r="BVD84" s="43" t="e">
        <f t="shared" ref="BVD84" si="1882">BVC84</f>
        <v>#REF!</v>
      </c>
      <c r="BVE84" s="43" t="e">
        <f t="shared" ref="BVE84" si="1883">BVD84</f>
        <v>#REF!</v>
      </c>
      <c r="BVF84" s="43" t="e">
        <f t="shared" ref="BVF84" si="1884">BVE84</f>
        <v>#REF!</v>
      </c>
      <c r="BVG84" s="43" t="e">
        <f t="shared" ref="BVG84" si="1885">BVF84</f>
        <v>#REF!</v>
      </c>
      <c r="BVH84" s="43" t="e">
        <f t="shared" ref="BVH84" si="1886">BVG84</f>
        <v>#REF!</v>
      </c>
      <c r="BVI84" s="43" t="e">
        <f t="shared" ref="BVI84" si="1887">BVH84</f>
        <v>#REF!</v>
      </c>
      <c r="BVJ84" s="43" t="e">
        <f t="shared" ref="BVJ84" si="1888">BVI84</f>
        <v>#REF!</v>
      </c>
      <c r="BVK84" s="43" t="e">
        <f t="shared" ref="BVK84" si="1889">BVJ84</f>
        <v>#REF!</v>
      </c>
      <c r="BVL84" s="43" t="e">
        <f t="shared" ref="BVL84" si="1890">BVK84</f>
        <v>#REF!</v>
      </c>
      <c r="BVM84" s="43" t="e">
        <f t="shared" ref="BVM84" si="1891">BVL84</f>
        <v>#REF!</v>
      </c>
      <c r="BVN84" s="43" t="e">
        <f t="shared" ref="BVN84" si="1892">BVM84</f>
        <v>#REF!</v>
      </c>
      <c r="BVO84" s="43" t="e">
        <f t="shared" ref="BVO84" si="1893">BVN84</f>
        <v>#REF!</v>
      </c>
      <c r="BVP84" s="43" t="e">
        <f t="shared" ref="BVP84" si="1894">BVO84</f>
        <v>#REF!</v>
      </c>
      <c r="BVQ84" s="43" t="e">
        <f t="shared" ref="BVQ84" si="1895">BVP84</f>
        <v>#REF!</v>
      </c>
      <c r="BVR84" s="43" t="e">
        <f t="shared" ref="BVR84" si="1896">BVQ84</f>
        <v>#REF!</v>
      </c>
      <c r="BVS84" s="43" t="e">
        <f t="shared" ref="BVS84" si="1897">BVR84</f>
        <v>#REF!</v>
      </c>
      <c r="BVT84" s="43" t="e">
        <f t="shared" ref="BVT84" si="1898">BVS84</f>
        <v>#REF!</v>
      </c>
      <c r="BVU84" s="43" t="e">
        <f t="shared" ref="BVU84" si="1899">BVT84</f>
        <v>#REF!</v>
      </c>
      <c r="BVV84" s="43" t="e">
        <f t="shared" ref="BVV84" si="1900">BVU84</f>
        <v>#REF!</v>
      </c>
      <c r="BVW84" s="43" t="e">
        <f t="shared" ref="BVW84" si="1901">BVV84</f>
        <v>#REF!</v>
      </c>
      <c r="BVX84" s="43" t="e">
        <f t="shared" ref="BVX84" si="1902">BVW84</f>
        <v>#REF!</v>
      </c>
      <c r="BVY84" s="43" t="e">
        <f t="shared" ref="BVY84" si="1903">BVX84</f>
        <v>#REF!</v>
      </c>
      <c r="BVZ84" s="43" t="e">
        <f t="shared" ref="BVZ84" si="1904">BVY84</f>
        <v>#REF!</v>
      </c>
      <c r="BWA84" s="43" t="e">
        <f t="shared" ref="BWA84" si="1905">BVZ84</f>
        <v>#REF!</v>
      </c>
      <c r="BWB84" s="43" t="e">
        <f t="shared" ref="BWB84" si="1906">BWA84</f>
        <v>#REF!</v>
      </c>
      <c r="BWC84" s="43" t="e">
        <f t="shared" ref="BWC84" si="1907">BWB84</f>
        <v>#REF!</v>
      </c>
      <c r="BWD84" s="43" t="e">
        <f t="shared" ref="BWD84" si="1908">BWC84</f>
        <v>#REF!</v>
      </c>
      <c r="BWE84" s="43" t="e">
        <f t="shared" ref="BWE84" si="1909">BWD84</f>
        <v>#REF!</v>
      </c>
      <c r="BWF84" s="43" t="e">
        <f t="shared" ref="BWF84" si="1910">BWE84</f>
        <v>#REF!</v>
      </c>
      <c r="BWG84" s="43" t="e">
        <f t="shared" ref="BWG84" si="1911">BWF84</f>
        <v>#REF!</v>
      </c>
      <c r="BWH84" s="43" t="e">
        <f t="shared" ref="BWH84" si="1912">BWG84</f>
        <v>#REF!</v>
      </c>
      <c r="BWI84" s="43" t="e">
        <f t="shared" ref="BWI84" si="1913">BWH84</f>
        <v>#REF!</v>
      </c>
      <c r="BWJ84" s="43" t="e">
        <f t="shared" ref="BWJ84" si="1914">BWI84</f>
        <v>#REF!</v>
      </c>
      <c r="BWK84" s="43" t="e">
        <f t="shared" ref="BWK84" si="1915">BWJ84</f>
        <v>#REF!</v>
      </c>
      <c r="BWL84" s="43" t="e">
        <f t="shared" ref="BWL84" si="1916">BWK84</f>
        <v>#REF!</v>
      </c>
      <c r="BWM84" s="43" t="e">
        <f t="shared" ref="BWM84" si="1917">BWL84</f>
        <v>#REF!</v>
      </c>
      <c r="BWN84" s="43" t="e">
        <f t="shared" ref="BWN84" si="1918">BWM84</f>
        <v>#REF!</v>
      </c>
      <c r="BWO84" s="43" t="e">
        <f t="shared" ref="BWO84" si="1919">BWN84</f>
        <v>#REF!</v>
      </c>
      <c r="BWP84" s="43" t="e">
        <f t="shared" ref="BWP84" si="1920">BWO84</f>
        <v>#REF!</v>
      </c>
      <c r="BWQ84" s="43" t="e">
        <f t="shared" ref="BWQ84" si="1921">BWP84</f>
        <v>#REF!</v>
      </c>
      <c r="BWR84" s="43" t="e">
        <f t="shared" ref="BWR84" si="1922">BWQ84</f>
        <v>#REF!</v>
      </c>
      <c r="BWS84" s="43" t="e">
        <f t="shared" ref="BWS84" si="1923">BWR84</f>
        <v>#REF!</v>
      </c>
      <c r="BWT84" s="43" t="e">
        <f t="shared" ref="BWT84" si="1924">BWS84</f>
        <v>#REF!</v>
      </c>
      <c r="BWU84" s="43" t="e">
        <f t="shared" ref="BWU84" si="1925">BWT84</f>
        <v>#REF!</v>
      </c>
      <c r="BWV84" s="43" t="e">
        <f t="shared" ref="BWV84" si="1926">BWU84</f>
        <v>#REF!</v>
      </c>
      <c r="BWW84" s="43" t="e">
        <f t="shared" ref="BWW84" si="1927">BWV84</f>
        <v>#REF!</v>
      </c>
      <c r="BWX84" s="43" t="e">
        <f t="shared" ref="BWX84" si="1928">BWW84</f>
        <v>#REF!</v>
      </c>
      <c r="BWY84" s="43" t="e">
        <f t="shared" ref="BWY84" si="1929">BWX84</f>
        <v>#REF!</v>
      </c>
      <c r="BWZ84" s="43" t="e">
        <f t="shared" ref="BWZ84" si="1930">BWY84</f>
        <v>#REF!</v>
      </c>
      <c r="BXA84" s="43" t="e">
        <f t="shared" ref="BXA84" si="1931">BWZ84</f>
        <v>#REF!</v>
      </c>
      <c r="BXB84" s="43" t="e">
        <f t="shared" ref="BXB84" si="1932">BXA84</f>
        <v>#REF!</v>
      </c>
      <c r="BXC84" s="43" t="e">
        <f t="shared" ref="BXC84" si="1933">BXB84</f>
        <v>#REF!</v>
      </c>
      <c r="BXD84" s="43" t="e">
        <f t="shared" ref="BXD84" si="1934">BXC84</f>
        <v>#REF!</v>
      </c>
      <c r="BXE84" s="43" t="e">
        <f t="shared" ref="BXE84" si="1935">BXD84</f>
        <v>#REF!</v>
      </c>
      <c r="BXF84" s="43" t="e">
        <f t="shared" ref="BXF84" si="1936">BXE84</f>
        <v>#REF!</v>
      </c>
      <c r="BXG84" s="43" t="e">
        <f t="shared" ref="BXG84" si="1937">BXF84</f>
        <v>#REF!</v>
      </c>
      <c r="BXH84" s="43" t="e">
        <f t="shared" ref="BXH84" si="1938">BXG84</f>
        <v>#REF!</v>
      </c>
      <c r="BXI84" s="43" t="e">
        <f t="shared" ref="BXI84" si="1939">BXH84</f>
        <v>#REF!</v>
      </c>
      <c r="BXJ84" s="43" t="e">
        <f t="shared" ref="BXJ84" si="1940">BXI84</f>
        <v>#REF!</v>
      </c>
      <c r="BXK84" s="43" t="e">
        <f t="shared" ref="BXK84" si="1941">BXJ84</f>
        <v>#REF!</v>
      </c>
      <c r="BXL84" s="43" t="e">
        <f t="shared" ref="BXL84" si="1942">BXK84</f>
        <v>#REF!</v>
      </c>
      <c r="BXM84" s="43" t="e">
        <f t="shared" ref="BXM84" si="1943">BXL84</f>
        <v>#REF!</v>
      </c>
      <c r="BXN84" s="43" t="e">
        <f t="shared" ref="BXN84" si="1944">BXM84</f>
        <v>#REF!</v>
      </c>
      <c r="BXO84" s="43" t="e">
        <f t="shared" ref="BXO84" si="1945">BXN84</f>
        <v>#REF!</v>
      </c>
      <c r="BXP84" s="43" t="e">
        <f t="shared" ref="BXP84" si="1946">BXO84</f>
        <v>#REF!</v>
      </c>
      <c r="BXQ84" s="43" t="e">
        <f t="shared" ref="BXQ84" si="1947">BXP84</f>
        <v>#REF!</v>
      </c>
      <c r="BXR84" s="43" t="e">
        <f t="shared" ref="BXR84" si="1948">BXQ84</f>
        <v>#REF!</v>
      </c>
      <c r="BXS84" s="43" t="e">
        <f t="shared" ref="BXS84" si="1949">BXR84</f>
        <v>#REF!</v>
      </c>
      <c r="BXT84" s="43" t="e">
        <f t="shared" ref="BXT84" si="1950">BXS84</f>
        <v>#REF!</v>
      </c>
      <c r="BXU84" s="43" t="e">
        <f t="shared" ref="BXU84" si="1951">BXT84</f>
        <v>#REF!</v>
      </c>
      <c r="BXV84" s="43" t="e">
        <f t="shared" ref="BXV84" si="1952">BXU84</f>
        <v>#REF!</v>
      </c>
      <c r="BXW84" s="43" t="e">
        <f t="shared" ref="BXW84" si="1953">BXV84</f>
        <v>#REF!</v>
      </c>
      <c r="BXX84" s="43" t="e">
        <f t="shared" ref="BXX84" si="1954">BXW84</f>
        <v>#REF!</v>
      </c>
      <c r="BXY84" s="43" t="e">
        <f t="shared" ref="BXY84" si="1955">BXX84</f>
        <v>#REF!</v>
      </c>
      <c r="BXZ84" s="43" t="e">
        <f t="shared" ref="BXZ84" si="1956">BXY84</f>
        <v>#REF!</v>
      </c>
      <c r="BYA84" s="43" t="e">
        <f t="shared" ref="BYA84" si="1957">BXZ84</f>
        <v>#REF!</v>
      </c>
      <c r="BYB84" s="43" t="e">
        <f t="shared" ref="BYB84" si="1958">BYA84</f>
        <v>#REF!</v>
      </c>
      <c r="BYC84" s="43" t="e">
        <f t="shared" ref="BYC84" si="1959">BYB84</f>
        <v>#REF!</v>
      </c>
      <c r="BYD84" s="43" t="e">
        <f t="shared" ref="BYD84" si="1960">BYC84</f>
        <v>#REF!</v>
      </c>
      <c r="BYE84" s="43" t="e">
        <f t="shared" ref="BYE84" si="1961">BYD84</f>
        <v>#REF!</v>
      </c>
      <c r="BYF84" s="43" t="e">
        <f t="shared" ref="BYF84" si="1962">BYE84</f>
        <v>#REF!</v>
      </c>
      <c r="BYG84" s="43" t="e">
        <f t="shared" ref="BYG84" si="1963">BYF84</f>
        <v>#REF!</v>
      </c>
      <c r="BYH84" s="43" t="e">
        <f t="shared" ref="BYH84" si="1964">BYG84</f>
        <v>#REF!</v>
      </c>
      <c r="BYI84" s="43" t="e">
        <f t="shared" ref="BYI84" si="1965">BYH84</f>
        <v>#REF!</v>
      </c>
      <c r="BYJ84" s="43" t="e">
        <f t="shared" ref="BYJ84" si="1966">BYI84</f>
        <v>#REF!</v>
      </c>
      <c r="BYK84" s="43" t="e">
        <f t="shared" ref="BYK84" si="1967">BYJ84</f>
        <v>#REF!</v>
      </c>
      <c r="BYL84" s="43" t="e">
        <f t="shared" ref="BYL84" si="1968">BYK84</f>
        <v>#REF!</v>
      </c>
      <c r="BYM84" s="43" t="e">
        <f t="shared" ref="BYM84" si="1969">BYL84</f>
        <v>#REF!</v>
      </c>
      <c r="BYN84" s="43" t="e">
        <f t="shared" ref="BYN84" si="1970">BYM84</f>
        <v>#REF!</v>
      </c>
      <c r="BYO84" s="43" t="e">
        <f t="shared" ref="BYO84" si="1971">BYN84</f>
        <v>#REF!</v>
      </c>
      <c r="BYP84" s="43" t="e">
        <f t="shared" ref="BYP84" si="1972">BYO84</f>
        <v>#REF!</v>
      </c>
      <c r="BYQ84" s="43" t="e">
        <f t="shared" ref="BYQ84" si="1973">BYP84</f>
        <v>#REF!</v>
      </c>
      <c r="BYR84" s="43" t="e">
        <f t="shared" ref="BYR84" si="1974">BYQ84</f>
        <v>#REF!</v>
      </c>
      <c r="BYS84" s="43" t="e">
        <f t="shared" ref="BYS84" si="1975">BYR84</f>
        <v>#REF!</v>
      </c>
      <c r="BYT84" s="43" t="e">
        <f t="shared" ref="BYT84" si="1976">BYS84</f>
        <v>#REF!</v>
      </c>
      <c r="BYU84" s="43" t="e">
        <f t="shared" ref="BYU84" si="1977">BYT84</f>
        <v>#REF!</v>
      </c>
      <c r="BYV84" s="43" t="e">
        <f t="shared" ref="BYV84" si="1978">BYU84</f>
        <v>#REF!</v>
      </c>
      <c r="BYW84" s="43" t="e">
        <f t="shared" ref="BYW84" si="1979">BYV84</f>
        <v>#REF!</v>
      </c>
      <c r="BYX84" s="43" t="e">
        <f t="shared" ref="BYX84" si="1980">BYW84</f>
        <v>#REF!</v>
      </c>
      <c r="BYY84" s="43" t="e">
        <f t="shared" ref="BYY84" si="1981">BYX84</f>
        <v>#REF!</v>
      </c>
      <c r="BYZ84" s="43" t="e">
        <f t="shared" ref="BYZ84" si="1982">BYY84</f>
        <v>#REF!</v>
      </c>
      <c r="BZA84" s="43" t="e">
        <f t="shared" ref="BZA84" si="1983">BYZ84</f>
        <v>#REF!</v>
      </c>
      <c r="BZB84" s="43" t="e">
        <f t="shared" ref="BZB84" si="1984">BZA84</f>
        <v>#REF!</v>
      </c>
      <c r="BZC84" s="43" t="e">
        <f t="shared" ref="BZC84" si="1985">BZB84</f>
        <v>#REF!</v>
      </c>
      <c r="BZD84" s="43" t="e">
        <f t="shared" ref="BZD84" si="1986">BZC84</f>
        <v>#REF!</v>
      </c>
      <c r="BZE84" s="43" t="e">
        <f t="shared" ref="BZE84" si="1987">BZD84</f>
        <v>#REF!</v>
      </c>
      <c r="BZF84" s="43" t="e">
        <f t="shared" ref="BZF84" si="1988">BZE84</f>
        <v>#REF!</v>
      </c>
      <c r="BZG84" s="43" t="e">
        <f t="shared" ref="BZG84" si="1989">BZF84</f>
        <v>#REF!</v>
      </c>
      <c r="BZH84" s="43" t="e">
        <f t="shared" ref="BZH84" si="1990">BZG84</f>
        <v>#REF!</v>
      </c>
      <c r="BZI84" s="43" t="e">
        <f t="shared" ref="BZI84" si="1991">BZH84</f>
        <v>#REF!</v>
      </c>
      <c r="BZJ84" s="43" t="e">
        <f t="shared" ref="BZJ84" si="1992">BZI84</f>
        <v>#REF!</v>
      </c>
      <c r="BZK84" s="43" t="e">
        <f t="shared" ref="BZK84" si="1993">BZJ84</f>
        <v>#REF!</v>
      </c>
      <c r="BZL84" s="43" t="e">
        <f t="shared" ref="BZL84" si="1994">BZK84</f>
        <v>#REF!</v>
      </c>
      <c r="BZM84" s="43" t="e">
        <f t="shared" ref="BZM84" si="1995">BZL84</f>
        <v>#REF!</v>
      </c>
      <c r="BZN84" s="43" t="e">
        <f t="shared" ref="BZN84" si="1996">BZM84</f>
        <v>#REF!</v>
      </c>
      <c r="BZO84" s="43" t="e">
        <f t="shared" ref="BZO84" si="1997">BZN84</f>
        <v>#REF!</v>
      </c>
      <c r="BZP84" s="43" t="e">
        <f t="shared" ref="BZP84" si="1998">BZO84</f>
        <v>#REF!</v>
      </c>
      <c r="BZQ84" s="43" t="e">
        <f t="shared" ref="BZQ84" si="1999">BZP84</f>
        <v>#REF!</v>
      </c>
      <c r="BZR84" s="43" t="e">
        <f t="shared" ref="BZR84" si="2000">BZQ84</f>
        <v>#REF!</v>
      </c>
      <c r="BZS84" s="43" t="e">
        <f t="shared" ref="BZS84" si="2001">BZR84</f>
        <v>#REF!</v>
      </c>
      <c r="BZT84" s="43" t="e">
        <f t="shared" ref="BZT84" si="2002">BZS84</f>
        <v>#REF!</v>
      </c>
      <c r="BZU84" s="43" t="e">
        <f t="shared" ref="BZU84" si="2003">BZT84</f>
        <v>#REF!</v>
      </c>
      <c r="BZV84" s="43" t="e">
        <f t="shared" ref="BZV84" si="2004">BZU84</f>
        <v>#REF!</v>
      </c>
      <c r="BZW84" s="43" t="e">
        <f t="shared" ref="BZW84" si="2005">BZV84</f>
        <v>#REF!</v>
      </c>
      <c r="BZX84" s="43" t="e">
        <f t="shared" ref="BZX84" si="2006">BZW84</f>
        <v>#REF!</v>
      </c>
      <c r="BZY84" s="43" t="e">
        <f t="shared" ref="BZY84" si="2007">BZX84</f>
        <v>#REF!</v>
      </c>
      <c r="BZZ84" s="43" t="e">
        <f t="shared" ref="BZZ84" si="2008">BZY84</f>
        <v>#REF!</v>
      </c>
      <c r="CAA84" s="43" t="e">
        <f t="shared" ref="CAA84" si="2009">BZZ84</f>
        <v>#REF!</v>
      </c>
      <c r="CAB84" s="43" t="e">
        <f t="shared" ref="CAB84" si="2010">CAA84</f>
        <v>#REF!</v>
      </c>
      <c r="CAC84" s="43" t="e">
        <f t="shared" ref="CAC84" si="2011">CAB84</f>
        <v>#REF!</v>
      </c>
      <c r="CAD84" s="43" t="e">
        <f t="shared" ref="CAD84" si="2012">CAC84</f>
        <v>#REF!</v>
      </c>
      <c r="CAE84" s="43" t="e">
        <f t="shared" ref="CAE84" si="2013">CAD84</f>
        <v>#REF!</v>
      </c>
      <c r="CAF84" s="43" t="e">
        <f t="shared" ref="CAF84" si="2014">CAE84</f>
        <v>#REF!</v>
      </c>
      <c r="CAG84" s="43" t="e">
        <f t="shared" ref="CAG84" si="2015">CAF84</f>
        <v>#REF!</v>
      </c>
      <c r="CAH84" s="43" t="e">
        <f t="shared" ref="CAH84" si="2016">CAG84</f>
        <v>#REF!</v>
      </c>
      <c r="CAI84" s="43" t="e">
        <f t="shared" ref="CAI84" si="2017">CAH84</f>
        <v>#REF!</v>
      </c>
      <c r="CAJ84" s="43" t="e">
        <f t="shared" ref="CAJ84" si="2018">CAI84</f>
        <v>#REF!</v>
      </c>
      <c r="CAK84" s="43" t="e">
        <f t="shared" ref="CAK84" si="2019">CAJ84</f>
        <v>#REF!</v>
      </c>
      <c r="CAL84" s="43" t="e">
        <f t="shared" ref="CAL84" si="2020">CAK84</f>
        <v>#REF!</v>
      </c>
      <c r="CAM84" s="43" t="e">
        <f t="shared" ref="CAM84" si="2021">CAL84</f>
        <v>#REF!</v>
      </c>
      <c r="CAN84" s="43" t="e">
        <f t="shared" ref="CAN84" si="2022">CAM84</f>
        <v>#REF!</v>
      </c>
      <c r="CAO84" s="43" t="e">
        <f t="shared" ref="CAO84" si="2023">CAN84</f>
        <v>#REF!</v>
      </c>
      <c r="CAP84" s="43" t="e">
        <f t="shared" ref="CAP84" si="2024">CAO84</f>
        <v>#REF!</v>
      </c>
      <c r="CAQ84" s="43" t="e">
        <f t="shared" ref="CAQ84" si="2025">CAP84</f>
        <v>#REF!</v>
      </c>
      <c r="CAR84" s="43" t="e">
        <f t="shared" ref="CAR84" si="2026">CAQ84</f>
        <v>#REF!</v>
      </c>
      <c r="CAS84" s="43" t="e">
        <f t="shared" ref="CAS84" si="2027">CAR84</f>
        <v>#REF!</v>
      </c>
      <c r="CAT84" s="43" t="e">
        <f t="shared" ref="CAT84" si="2028">CAS84</f>
        <v>#REF!</v>
      </c>
      <c r="CAU84" s="43" t="e">
        <f t="shared" ref="CAU84" si="2029">CAT84</f>
        <v>#REF!</v>
      </c>
      <c r="CAV84" s="43" t="e">
        <f t="shared" ref="CAV84" si="2030">CAU84</f>
        <v>#REF!</v>
      </c>
      <c r="CAW84" s="43" t="e">
        <f t="shared" ref="CAW84" si="2031">CAV84</f>
        <v>#REF!</v>
      </c>
      <c r="CAX84" s="43" t="e">
        <f t="shared" ref="CAX84" si="2032">CAW84</f>
        <v>#REF!</v>
      </c>
      <c r="CAY84" s="43" t="e">
        <f t="shared" ref="CAY84" si="2033">CAX84</f>
        <v>#REF!</v>
      </c>
      <c r="CAZ84" s="43" t="e">
        <f t="shared" ref="CAZ84" si="2034">CAY84</f>
        <v>#REF!</v>
      </c>
      <c r="CBA84" s="43" t="e">
        <f t="shared" ref="CBA84" si="2035">CAZ84</f>
        <v>#REF!</v>
      </c>
      <c r="CBB84" s="43" t="e">
        <f t="shared" ref="CBB84" si="2036">CBA84</f>
        <v>#REF!</v>
      </c>
      <c r="CBC84" s="43" t="e">
        <f t="shared" ref="CBC84" si="2037">CBB84</f>
        <v>#REF!</v>
      </c>
      <c r="CBD84" s="43" t="e">
        <f t="shared" ref="CBD84" si="2038">CBC84</f>
        <v>#REF!</v>
      </c>
      <c r="CBE84" s="43" t="e">
        <f t="shared" ref="CBE84" si="2039">CBD84</f>
        <v>#REF!</v>
      </c>
      <c r="CBF84" s="43" t="e">
        <f t="shared" ref="CBF84" si="2040">CBE84</f>
        <v>#REF!</v>
      </c>
      <c r="CBG84" s="43" t="e">
        <f t="shared" ref="CBG84" si="2041">CBF84</f>
        <v>#REF!</v>
      </c>
      <c r="CBH84" s="43" t="e">
        <f t="shared" ref="CBH84" si="2042">CBG84</f>
        <v>#REF!</v>
      </c>
      <c r="CBI84" s="43" t="e">
        <f t="shared" ref="CBI84" si="2043">CBH84</f>
        <v>#REF!</v>
      </c>
      <c r="CBJ84" s="43" t="e">
        <f t="shared" ref="CBJ84" si="2044">CBI84</f>
        <v>#REF!</v>
      </c>
      <c r="CBK84" s="43" t="e">
        <f t="shared" ref="CBK84" si="2045">CBJ84</f>
        <v>#REF!</v>
      </c>
      <c r="CBL84" s="43" t="e">
        <f t="shared" ref="CBL84" si="2046">CBK84</f>
        <v>#REF!</v>
      </c>
      <c r="CBM84" s="43" t="e">
        <f t="shared" ref="CBM84" si="2047">CBL84</f>
        <v>#REF!</v>
      </c>
      <c r="CBN84" s="43" t="e">
        <f t="shared" ref="CBN84" si="2048">CBM84</f>
        <v>#REF!</v>
      </c>
      <c r="CBO84" s="43" t="e">
        <f t="shared" ref="CBO84" si="2049">CBN84</f>
        <v>#REF!</v>
      </c>
      <c r="CBP84" s="43" t="e">
        <f t="shared" ref="CBP84" si="2050">CBO84</f>
        <v>#REF!</v>
      </c>
      <c r="CBQ84" s="43" t="e">
        <f t="shared" ref="CBQ84" si="2051">CBP84</f>
        <v>#REF!</v>
      </c>
      <c r="CBR84" s="43" t="e">
        <f t="shared" ref="CBR84" si="2052">CBQ84</f>
        <v>#REF!</v>
      </c>
      <c r="CBS84" s="43" t="e">
        <f t="shared" ref="CBS84" si="2053">CBR84</f>
        <v>#REF!</v>
      </c>
      <c r="CBT84" s="43" t="e">
        <f t="shared" ref="CBT84" si="2054">CBS84</f>
        <v>#REF!</v>
      </c>
      <c r="CBU84" s="43" t="e">
        <f t="shared" ref="CBU84" si="2055">CBT84</f>
        <v>#REF!</v>
      </c>
      <c r="CBV84" s="43" t="e">
        <f t="shared" ref="CBV84" si="2056">CBU84</f>
        <v>#REF!</v>
      </c>
      <c r="CBW84" s="43" t="e">
        <f t="shared" ref="CBW84" si="2057">CBV84</f>
        <v>#REF!</v>
      </c>
      <c r="CBX84" s="43" t="e">
        <f t="shared" ref="CBX84" si="2058">CBW84</f>
        <v>#REF!</v>
      </c>
      <c r="CBY84" s="43" t="e">
        <f t="shared" ref="CBY84" si="2059">CBX84</f>
        <v>#REF!</v>
      </c>
      <c r="CBZ84" s="43" t="e">
        <f t="shared" ref="CBZ84" si="2060">CBY84</f>
        <v>#REF!</v>
      </c>
      <c r="CCA84" s="43" t="e">
        <f t="shared" ref="CCA84" si="2061">CBZ84</f>
        <v>#REF!</v>
      </c>
      <c r="CCB84" s="43" t="e">
        <f t="shared" ref="CCB84" si="2062">CCA84</f>
        <v>#REF!</v>
      </c>
      <c r="CCC84" s="43" t="e">
        <f t="shared" ref="CCC84" si="2063">CCB84</f>
        <v>#REF!</v>
      </c>
      <c r="CCD84" s="43" t="e">
        <f t="shared" ref="CCD84" si="2064">CCC84</f>
        <v>#REF!</v>
      </c>
      <c r="CCE84" s="43" t="e">
        <f t="shared" ref="CCE84" si="2065">CCD84</f>
        <v>#REF!</v>
      </c>
      <c r="CCF84" s="43" t="e">
        <f t="shared" ref="CCF84" si="2066">CCE84</f>
        <v>#REF!</v>
      </c>
      <c r="CCG84" s="43" t="e">
        <f t="shared" ref="CCG84" si="2067">CCF84</f>
        <v>#REF!</v>
      </c>
      <c r="CCH84" s="43" t="e">
        <f t="shared" ref="CCH84" si="2068">CCG84</f>
        <v>#REF!</v>
      </c>
      <c r="CCI84" s="43" t="e">
        <f t="shared" ref="CCI84" si="2069">CCH84</f>
        <v>#REF!</v>
      </c>
      <c r="CCJ84" s="43" t="e">
        <f t="shared" ref="CCJ84" si="2070">CCI84</f>
        <v>#REF!</v>
      </c>
      <c r="CCK84" s="43" t="e">
        <f t="shared" ref="CCK84" si="2071">CCJ84</f>
        <v>#REF!</v>
      </c>
      <c r="CCL84" s="43" t="e">
        <f t="shared" ref="CCL84" si="2072">CCK84</f>
        <v>#REF!</v>
      </c>
      <c r="CCM84" s="43" t="e">
        <f t="shared" ref="CCM84" si="2073">CCL84</f>
        <v>#REF!</v>
      </c>
      <c r="CCN84" s="43" t="e">
        <f t="shared" ref="CCN84" si="2074">CCM84</f>
        <v>#REF!</v>
      </c>
      <c r="CCO84" s="43" t="e">
        <f t="shared" ref="CCO84" si="2075">CCN84</f>
        <v>#REF!</v>
      </c>
      <c r="CCP84" s="43" t="e">
        <f t="shared" ref="CCP84" si="2076">CCO84</f>
        <v>#REF!</v>
      </c>
      <c r="CCQ84" s="43" t="e">
        <f t="shared" ref="CCQ84" si="2077">CCP84</f>
        <v>#REF!</v>
      </c>
      <c r="CCR84" s="43" t="e">
        <f t="shared" ref="CCR84" si="2078">CCQ84</f>
        <v>#REF!</v>
      </c>
      <c r="CCS84" s="43" t="e">
        <f t="shared" ref="CCS84" si="2079">CCR84</f>
        <v>#REF!</v>
      </c>
      <c r="CCT84" s="43" t="e">
        <f t="shared" ref="CCT84" si="2080">CCS84</f>
        <v>#REF!</v>
      </c>
      <c r="CCU84" s="43" t="e">
        <f t="shared" ref="CCU84" si="2081">CCT84</f>
        <v>#REF!</v>
      </c>
      <c r="CCV84" s="43" t="e">
        <f t="shared" ref="CCV84" si="2082">CCU84</f>
        <v>#REF!</v>
      </c>
      <c r="CCW84" s="43" t="e">
        <f t="shared" ref="CCW84" si="2083">CCV84</f>
        <v>#REF!</v>
      </c>
      <c r="CCX84" s="43" t="e">
        <f t="shared" ref="CCX84" si="2084">CCW84</f>
        <v>#REF!</v>
      </c>
      <c r="CCY84" s="43" t="e">
        <f t="shared" ref="CCY84" si="2085">CCX84</f>
        <v>#REF!</v>
      </c>
      <c r="CCZ84" s="43" t="e">
        <f t="shared" ref="CCZ84" si="2086">CCY84</f>
        <v>#REF!</v>
      </c>
      <c r="CDA84" s="43" t="e">
        <f t="shared" ref="CDA84" si="2087">CCZ84</f>
        <v>#REF!</v>
      </c>
      <c r="CDB84" s="43" t="e">
        <f t="shared" ref="CDB84" si="2088">CDA84</f>
        <v>#REF!</v>
      </c>
      <c r="CDC84" s="43" t="e">
        <f t="shared" ref="CDC84" si="2089">CDB84</f>
        <v>#REF!</v>
      </c>
      <c r="CDD84" s="43" t="e">
        <f t="shared" ref="CDD84" si="2090">CDC84</f>
        <v>#REF!</v>
      </c>
      <c r="CDE84" s="43" t="e">
        <f t="shared" ref="CDE84" si="2091">CDD84</f>
        <v>#REF!</v>
      </c>
      <c r="CDF84" s="43" t="e">
        <f t="shared" ref="CDF84" si="2092">CDE84</f>
        <v>#REF!</v>
      </c>
      <c r="CDG84" s="43" t="e">
        <f t="shared" ref="CDG84" si="2093">CDF84</f>
        <v>#REF!</v>
      </c>
      <c r="CDH84" s="43" t="e">
        <f t="shared" ref="CDH84" si="2094">CDG84</f>
        <v>#REF!</v>
      </c>
      <c r="CDI84" s="43" t="e">
        <f t="shared" ref="CDI84" si="2095">CDH84</f>
        <v>#REF!</v>
      </c>
      <c r="CDJ84" s="43" t="e">
        <f t="shared" ref="CDJ84" si="2096">CDI84</f>
        <v>#REF!</v>
      </c>
      <c r="CDK84" s="43" t="e">
        <f t="shared" ref="CDK84" si="2097">CDJ84</f>
        <v>#REF!</v>
      </c>
      <c r="CDL84" s="43" t="e">
        <f t="shared" ref="CDL84" si="2098">CDK84</f>
        <v>#REF!</v>
      </c>
      <c r="CDM84" s="43" t="e">
        <f t="shared" ref="CDM84" si="2099">CDL84</f>
        <v>#REF!</v>
      </c>
      <c r="CDN84" s="43" t="e">
        <f t="shared" ref="CDN84" si="2100">CDM84</f>
        <v>#REF!</v>
      </c>
      <c r="CDO84" s="43" t="e">
        <f t="shared" ref="CDO84" si="2101">CDN84</f>
        <v>#REF!</v>
      </c>
      <c r="CDP84" s="43" t="e">
        <f t="shared" ref="CDP84" si="2102">CDO84</f>
        <v>#REF!</v>
      </c>
      <c r="CDQ84" s="43" t="e">
        <f t="shared" ref="CDQ84" si="2103">CDP84</f>
        <v>#REF!</v>
      </c>
      <c r="CDR84" s="43" t="e">
        <f t="shared" ref="CDR84" si="2104">CDQ84</f>
        <v>#REF!</v>
      </c>
      <c r="CDS84" s="43" t="e">
        <f t="shared" ref="CDS84" si="2105">CDR84</f>
        <v>#REF!</v>
      </c>
      <c r="CDT84" s="43" t="e">
        <f t="shared" ref="CDT84" si="2106">CDS84</f>
        <v>#REF!</v>
      </c>
      <c r="CDU84" s="43" t="e">
        <f t="shared" ref="CDU84" si="2107">CDT84</f>
        <v>#REF!</v>
      </c>
      <c r="CDV84" s="43" t="e">
        <f t="shared" ref="CDV84" si="2108">CDU84</f>
        <v>#REF!</v>
      </c>
      <c r="CDW84" s="43" t="e">
        <f t="shared" ref="CDW84" si="2109">CDV84</f>
        <v>#REF!</v>
      </c>
      <c r="CDX84" s="43" t="e">
        <f t="shared" ref="CDX84" si="2110">CDW84</f>
        <v>#REF!</v>
      </c>
      <c r="CDY84" s="43" t="e">
        <f t="shared" ref="CDY84" si="2111">CDX84</f>
        <v>#REF!</v>
      </c>
      <c r="CDZ84" s="43" t="e">
        <f t="shared" ref="CDZ84" si="2112">CDY84</f>
        <v>#REF!</v>
      </c>
      <c r="CEA84" s="43" t="e">
        <f t="shared" ref="CEA84" si="2113">CDZ84</f>
        <v>#REF!</v>
      </c>
      <c r="CEB84" s="43" t="e">
        <f t="shared" ref="CEB84" si="2114">CEA84</f>
        <v>#REF!</v>
      </c>
      <c r="CEC84" s="43" t="e">
        <f t="shared" ref="CEC84" si="2115">CEB84</f>
        <v>#REF!</v>
      </c>
      <c r="CED84" s="43" t="e">
        <f t="shared" ref="CED84" si="2116">CEC84</f>
        <v>#REF!</v>
      </c>
      <c r="CEE84" s="43" t="e">
        <f t="shared" ref="CEE84" si="2117">CED84</f>
        <v>#REF!</v>
      </c>
      <c r="CEF84" s="43" t="e">
        <f t="shared" ref="CEF84" si="2118">CEE84</f>
        <v>#REF!</v>
      </c>
      <c r="CEG84" s="43" t="e">
        <f t="shared" ref="CEG84" si="2119">CEF84</f>
        <v>#REF!</v>
      </c>
      <c r="CEH84" s="43" t="e">
        <f t="shared" ref="CEH84" si="2120">CEG84</f>
        <v>#REF!</v>
      </c>
      <c r="CEI84" s="43" t="e">
        <f t="shared" ref="CEI84" si="2121">CEH84</f>
        <v>#REF!</v>
      </c>
      <c r="CEJ84" s="43" t="e">
        <f t="shared" ref="CEJ84" si="2122">CEI84</f>
        <v>#REF!</v>
      </c>
      <c r="CEK84" s="43" t="e">
        <f t="shared" ref="CEK84" si="2123">CEJ84</f>
        <v>#REF!</v>
      </c>
      <c r="CEL84" s="43" t="e">
        <f t="shared" ref="CEL84" si="2124">CEK84</f>
        <v>#REF!</v>
      </c>
      <c r="CEM84" s="43" t="e">
        <f t="shared" ref="CEM84" si="2125">CEL84</f>
        <v>#REF!</v>
      </c>
      <c r="CEN84" s="43" t="e">
        <f t="shared" ref="CEN84" si="2126">CEM84</f>
        <v>#REF!</v>
      </c>
      <c r="CEO84" s="43" t="e">
        <f t="shared" ref="CEO84" si="2127">CEN84</f>
        <v>#REF!</v>
      </c>
      <c r="CEP84" s="43" t="e">
        <f t="shared" ref="CEP84" si="2128">CEO84</f>
        <v>#REF!</v>
      </c>
      <c r="CEQ84" s="43" t="e">
        <f t="shared" ref="CEQ84" si="2129">CEP84</f>
        <v>#REF!</v>
      </c>
      <c r="CER84" s="43" t="e">
        <f t="shared" ref="CER84" si="2130">CEQ84</f>
        <v>#REF!</v>
      </c>
      <c r="CES84" s="43" t="e">
        <f t="shared" ref="CES84" si="2131">CER84</f>
        <v>#REF!</v>
      </c>
      <c r="CET84" s="43" t="e">
        <f t="shared" ref="CET84" si="2132">CES84</f>
        <v>#REF!</v>
      </c>
      <c r="CEU84" s="43" t="e">
        <f t="shared" ref="CEU84" si="2133">CET84</f>
        <v>#REF!</v>
      </c>
      <c r="CEV84" s="43" t="e">
        <f t="shared" ref="CEV84" si="2134">CEU84</f>
        <v>#REF!</v>
      </c>
      <c r="CEW84" s="43" t="e">
        <f t="shared" ref="CEW84" si="2135">CEV84</f>
        <v>#REF!</v>
      </c>
      <c r="CEX84" s="43" t="e">
        <f t="shared" ref="CEX84" si="2136">CEW84</f>
        <v>#REF!</v>
      </c>
      <c r="CEY84" s="43" t="e">
        <f t="shared" ref="CEY84" si="2137">CEX84</f>
        <v>#REF!</v>
      </c>
      <c r="CEZ84" s="43" t="e">
        <f t="shared" ref="CEZ84" si="2138">CEY84</f>
        <v>#REF!</v>
      </c>
      <c r="CFA84" s="43" t="e">
        <f t="shared" ref="CFA84" si="2139">CEZ84</f>
        <v>#REF!</v>
      </c>
      <c r="CFB84" s="43" t="e">
        <f t="shared" ref="CFB84" si="2140">CFA84</f>
        <v>#REF!</v>
      </c>
      <c r="CFC84" s="43" t="e">
        <f t="shared" ref="CFC84" si="2141">CFB84</f>
        <v>#REF!</v>
      </c>
      <c r="CFD84" s="43" t="e">
        <f t="shared" ref="CFD84" si="2142">CFC84</f>
        <v>#REF!</v>
      </c>
      <c r="CFE84" s="43" t="e">
        <f t="shared" ref="CFE84" si="2143">CFD84</f>
        <v>#REF!</v>
      </c>
      <c r="CFF84" s="43" t="e">
        <f t="shared" ref="CFF84" si="2144">CFE84</f>
        <v>#REF!</v>
      </c>
      <c r="CFG84" s="43" t="e">
        <f t="shared" ref="CFG84" si="2145">CFF84</f>
        <v>#REF!</v>
      </c>
      <c r="CFH84" s="43" t="e">
        <f t="shared" ref="CFH84" si="2146">CFG84</f>
        <v>#REF!</v>
      </c>
      <c r="CFI84" s="43" t="e">
        <f t="shared" ref="CFI84" si="2147">CFH84</f>
        <v>#REF!</v>
      </c>
      <c r="CFJ84" s="43" t="e">
        <f t="shared" ref="CFJ84" si="2148">CFI84</f>
        <v>#REF!</v>
      </c>
      <c r="CFK84" s="43" t="e">
        <f t="shared" ref="CFK84" si="2149">CFJ84</f>
        <v>#REF!</v>
      </c>
      <c r="CFL84" s="43" t="e">
        <f t="shared" ref="CFL84" si="2150">CFK84</f>
        <v>#REF!</v>
      </c>
      <c r="CFM84" s="43" t="e">
        <f t="shared" ref="CFM84" si="2151">CFL84</f>
        <v>#REF!</v>
      </c>
      <c r="CFN84" s="43" t="e">
        <f t="shared" ref="CFN84" si="2152">CFM84</f>
        <v>#REF!</v>
      </c>
      <c r="CFO84" s="43" t="e">
        <f t="shared" ref="CFO84" si="2153">CFN84</f>
        <v>#REF!</v>
      </c>
      <c r="CFP84" s="43" t="e">
        <f t="shared" ref="CFP84" si="2154">CFO84</f>
        <v>#REF!</v>
      </c>
      <c r="CFQ84" s="43" t="e">
        <f t="shared" ref="CFQ84" si="2155">CFP84</f>
        <v>#REF!</v>
      </c>
      <c r="CFR84" s="43" t="e">
        <f t="shared" ref="CFR84" si="2156">CFQ84</f>
        <v>#REF!</v>
      </c>
      <c r="CFS84" s="43" t="e">
        <f t="shared" ref="CFS84" si="2157">CFR84</f>
        <v>#REF!</v>
      </c>
      <c r="CFT84" s="43" t="e">
        <f t="shared" ref="CFT84" si="2158">CFS84</f>
        <v>#REF!</v>
      </c>
      <c r="CFU84" s="43" t="e">
        <f t="shared" ref="CFU84" si="2159">CFT84</f>
        <v>#REF!</v>
      </c>
      <c r="CFV84" s="43" t="e">
        <f t="shared" ref="CFV84" si="2160">CFU84</f>
        <v>#REF!</v>
      </c>
      <c r="CFW84" s="43" t="e">
        <f t="shared" ref="CFW84" si="2161">CFV84</f>
        <v>#REF!</v>
      </c>
      <c r="CFX84" s="43" t="e">
        <f t="shared" ref="CFX84" si="2162">CFW84</f>
        <v>#REF!</v>
      </c>
      <c r="CFY84" s="43" t="e">
        <f t="shared" ref="CFY84" si="2163">CFX84</f>
        <v>#REF!</v>
      </c>
      <c r="CFZ84" s="43" t="e">
        <f t="shared" ref="CFZ84" si="2164">CFY84</f>
        <v>#REF!</v>
      </c>
      <c r="CGA84" s="43" t="e">
        <f t="shared" ref="CGA84" si="2165">CFZ84</f>
        <v>#REF!</v>
      </c>
      <c r="CGB84" s="43" t="e">
        <f t="shared" ref="CGB84" si="2166">CGA84</f>
        <v>#REF!</v>
      </c>
      <c r="CGC84" s="43" t="e">
        <f t="shared" ref="CGC84" si="2167">CGB84</f>
        <v>#REF!</v>
      </c>
      <c r="CGD84" s="43" t="e">
        <f t="shared" ref="CGD84" si="2168">CGC84</f>
        <v>#REF!</v>
      </c>
      <c r="CGE84" s="43" t="e">
        <f t="shared" ref="CGE84" si="2169">CGD84</f>
        <v>#REF!</v>
      </c>
      <c r="CGF84" s="43" t="e">
        <f t="shared" ref="CGF84" si="2170">CGE84</f>
        <v>#REF!</v>
      </c>
      <c r="CGG84" s="43" t="e">
        <f t="shared" ref="CGG84" si="2171">CGF84</f>
        <v>#REF!</v>
      </c>
      <c r="CGH84" s="43" t="e">
        <f t="shared" ref="CGH84" si="2172">CGG84</f>
        <v>#REF!</v>
      </c>
      <c r="CGI84" s="43" t="e">
        <f t="shared" ref="CGI84" si="2173">CGH84</f>
        <v>#REF!</v>
      </c>
      <c r="CGJ84" s="43" t="e">
        <f t="shared" ref="CGJ84" si="2174">CGI84</f>
        <v>#REF!</v>
      </c>
      <c r="CGK84" s="43" t="e">
        <f t="shared" ref="CGK84" si="2175">CGJ84</f>
        <v>#REF!</v>
      </c>
      <c r="CGL84" s="43" t="e">
        <f t="shared" ref="CGL84" si="2176">CGK84</f>
        <v>#REF!</v>
      </c>
      <c r="CGM84" s="43" t="e">
        <f t="shared" ref="CGM84" si="2177">CGL84</f>
        <v>#REF!</v>
      </c>
      <c r="CGN84" s="43" t="e">
        <f t="shared" ref="CGN84" si="2178">CGM84</f>
        <v>#REF!</v>
      </c>
      <c r="CGO84" s="43" t="e">
        <f t="shared" ref="CGO84" si="2179">CGN84</f>
        <v>#REF!</v>
      </c>
      <c r="CGP84" s="43" t="e">
        <f t="shared" ref="CGP84" si="2180">CGO84</f>
        <v>#REF!</v>
      </c>
      <c r="CGQ84" s="43" t="e">
        <f t="shared" ref="CGQ84" si="2181">CGP84</f>
        <v>#REF!</v>
      </c>
      <c r="CGR84" s="43" t="e">
        <f t="shared" ref="CGR84" si="2182">CGQ84</f>
        <v>#REF!</v>
      </c>
      <c r="CGS84" s="43" t="e">
        <f t="shared" ref="CGS84" si="2183">CGR84</f>
        <v>#REF!</v>
      </c>
      <c r="CGT84" s="43" t="e">
        <f t="shared" ref="CGT84" si="2184">CGS84</f>
        <v>#REF!</v>
      </c>
      <c r="CGU84" s="43" t="e">
        <f t="shared" ref="CGU84" si="2185">CGT84</f>
        <v>#REF!</v>
      </c>
      <c r="CGV84" s="43" t="e">
        <f t="shared" ref="CGV84" si="2186">CGU84</f>
        <v>#REF!</v>
      </c>
      <c r="CGW84" s="43" t="e">
        <f t="shared" ref="CGW84" si="2187">CGV84</f>
        <v>#REF!</v>
      </c>
      <c r="CGX84" s="43" t="e">
        <f t="shared" ref="CGX84" si="2188">CGW84</f>
        <v>#REF!</v>
      </c>
      <c r="CGY84" s="43" t="e">
        <f t="shared" ref="CGY84" si="2189">CGX84</f>
        <v>#REF!</v>
      </c>
      <c r="CGZ84" s="43" t="e">
        <f t="shared" ref="CGZ84" si="2190">CGY84</f>
        <v>#REF!</v>
      </c>
      <c r="CHA84" s="43" t="e">
        <f t="shared" ref="CHA84" si="2191">CGZ84</f>
        <v>#REF!</v>
      </c>
      <c r="CHB84" s="43" t="e">
        <f t="shared" ref="CHB84" si="2192">CHA84</f>
        <v>#REF!</v>
      </c>
      <c r="CHC84" s="43" t="e">
        <f t="shared" ref="CHC84" si="2193">CHB84</f>
        <v>#REF!</v>
      </c>
      <c r="CHD84" s="43" t="e">
        <f t="shared" ref="CHD84" si="2194">CHC84</f>
        <v>#REF!</v>
      </c>
      <c r="CHE84" s="43" t="e">
        <f t="shared" ref="CHE84" si="2195">CHD84</f>
        <v>#REF!</v>
      </c>
      <c r="CHF84" s="43" t="e">
        <f t="shared" ref="CHF84" si="2196">CHE84</f>
        <v>#REF!</v>
      </c>
      <c r="CHG84" s="43" t="e">
        <f t="shared" ref="CHG84" si="2197">CHF84</f>
        <v>#REF!</v>
      </c>
      <c r="CHH84" s="43" t="e">
        <f t="shared" ref="CHH84" si="2198">CHG84</f>
        <v>#REF!</v>
      </c>
      <c r="CHI84" s="43" t="e">
        <f t="shared" ref="CHI84" si="2199">CHH84</f>
        <v>#REF!</v>
      </c>
      <c r="CHJ84" s="43" t="e">
        <f t="shared" ref="CHJ84" si="2200">CHI84</f>
        <v>#REF!</v>
      </c>
      <c r="CHK84" s="43" t="e">
        <f t="shared" ref="CHK84" si="2201">CHJ84</f>
        <v>#REF!</v>
      </c>
      <c r="CHL84" s="43" t="e">
        <f t="shared" ref="CHL84" si="2202">CHK84</f>
        <v>#REF!</v>
      </c>
      <c r="CHM84" s="43" t="e">
        <f t="shared" ref="CHM84" si="2203">CHL84</f>
        <v>#REF!</v>
      </c>
      <c r="CHN84" s="43" t="e">
        <f t="shared" ref="CHN84" si="2204">CHM84</f>
        <v>#REF!</v>
      </c>
      <c r="CHO84" s="43" t="e">
        <f t="shared" ref="CHO84" si="2205">CHN84</f>
        <v>#REF!</v>
      </c>
      <c r="CHP84" s="43" t="e">
        <f t="shared" ref="CHP84" si="2206">CHO84</f>
        <v>#REF!</v>
      </c>
      <c r="CHQ84" s="43" t="e">
        <f t="shared" ref="CHQ84" si="2207">CHP84</f>
        <v>#REF!</v>
      </c>
      <c r="CHR84" s="43" t="e">
        <f t="shared" ref="CHR84" si="2208">CHQ84</f>
        <v>#REF!</v>
      </c>
      <c r="CHS84" s="43" t="e">
        <f t="shared" ref="CHS84" si="2209">CHR84</f>
        <v>#REF!</v>
      </c>
      <c r="CHT84" s="43" t="e">
        <f t="shared" ref="CHT84" si="2210">CHS84</f>
        <v>#REF!</v>
      </c>
      <c r="CHU84" s="43" t="e">
        <f t="shared" ref="CHU84" si="2211">CHT84</f>
        <v>#REF!</v>
      </c>
      <c r="CHV84" s="43" t="e">
        <f t="shared" ref="CHV84" si="2212">CHU84</f>
        <v>#REF!</v>
      </c>
      <c r="CHW84" s="43" t="e">
        <f t="shared" ref="CHW84" si="2213">CHV84</f>
        <v>#REF!</v>
      </c>
      <c r="CHX84" s="43" t="e">
        <f t="shared" ref="CHX84" si="2214">CHW84</f>
        <v>#REF!</v>
      </c>
      <c r="CHY84" s="43" t="e">
        <f t="shared" ref="CHY84" si="2215">CHX84</f>
        <v>#REF!</v>
      </c>
      <c r="CHZ84" s="43" t="e">
        <f t="shared" ref="CHZ84" si="2216">CHY84</f>
        <v>#REF!</v>
      </c>
      <c r="CIA84" s="43" t="e">
        <f t="shared" ref="CIA84" si="2217">CHZ84</f>
        <v>#REF!</v>
      </c>
      <c r="CIB84" s="43" t="e">
        <f t="shared" ref="CIB84" si="2218">CIA84</f>
        <v>#REF!</v>
      </c>
      <c r="CIC84" s="43" t="e">
        <f t="shared" ref="CIC84" si="2219">CIB84</f>
        <v>#REF!</v>
      </c>
      <c r="CID84" s="43" t="e">
        <f t="shared" ref="CID84" si="2220">CIC84</f>
        <v>#REF!</v>
      </c>
      <c r="CIE84" s="43" t="e">
        <f t="shared" ref="CIE84" si="2221">CID84</f>
        <v>#REF!</v>
      </c>
      <c r="CIF84" s="43" t="e">
        <f t="shared" ref="CIF84" si="2222">CIE84</f>
        <v>#REF!</v>
      </c>
      <c r="CIG84" s="43" t="e">
        <f t="shared" ref="CIG84" si="2223">CIF84</f>
        <v>#REF!</v>
      </c>
      <c r="CIH84" s="43" t="e">
        <f t="shared" ref="CIH84" si="2224">CIG84</f>
        <v>#REF!</v>
      </c>
      <c r="CII84" s="43" t="e">
        <f t="shared" ref="CII84" si="2225">CIH84</f>
        <v>#REF!</v>
      </c>
      <c r="CIJ84" s="43" t="e">
        <f t="shared" ref="CIJ84" si="2226">CII84</f>
        <v>#REF!</v>
      </c>
      <c r="CIK84" s="43" t="e">
        <f t="shared" ref="CIK84" si="2227">CIJ84</f>
        <v>#REF!</v>
      </c>
      <c r="CIL84" s="43" t="e">
        <f t="shared" ref="CIL84" si="2228">CIK84</f>
        <v>#REF!</v>
      </c>
      <c r="CIM84" s="43" t="e">
        <f t="shared" ref="CIM84" si="2229">CIL84</f>
        <v>#REF!</v>
      </c>
      <c r="CIN84" s="43" t="e">
        <f t="shared" ref="CIN84" si="2230">CIM84</f>
        <v>#REF!</v>
      </c>
      <c r="CIO84" s="43" t="e">
        <f t="shared" ref="CIO84" si="2231">CIN84</f>
        <v>#REF!</v>
      </c>
      <c r="CIP84" s="43" t="e">
        <f t="shared" ref="CIP84" si="2232">CIO84</f>
        <v>#REF!</v>
      </c>
      <c r="CIQ84" s="43" t="e">
        <f t="shared" ref="CIQ84" si="2233">CIP84</f>
        <v>#REF!</v>
      </c>
      <c r="CIR84" s="43" t="e">
        <f t="shared" ref="CIR84" si="2234">CIQ84</f>
        <v>#REF!</v>
      </c>
      <c r="CIS84" s="43" t="e">
        <f t="shared" ref="CIS84" si="2235">CIR84</f>
        <v>#REF!</v>
      </c>
      <c r="CIT84" s="43" t="e">
        <f t="shared" ref="CIT84" si="2236">CIS84</f>
        <v>#REF!</v>
      </c>
      <c r="CIU84" s="43" t="e">
        <f t="shared" ref="CIU84" si="2237">CIT84</f>
        <v>#REF!</v>
      </c>
      <c r="CIV84" s="43" t="e">
        <f t="shared" ref="CIV84" si="2238">CIU84</f>
        <v>#REF!</v>
      </c>
      <c r="CIW84" s="43" t="e">
        <f t="shared" ref="CIW84" si="2239">CIV84</f>
        <v>#REF!</v>
      </c>
      <c r="CIX84" s="43" t="e">
        <f t="shared" ref="CIX84" si="2240">CIW84</f>
        <v>#REF!</v>
      </c>
      <c r="CIY84" s="43" t="e">
        <f t="shared" ref="CIY84" si="2241">CIX84</f>
        <v>#REF!</v>
      </c>
      <c r="CIZ84" s="43" t="e">
        <f t="shared" ref="CIZ84" si="2242">CIY84</f>
        <v>#REF!</v>
      </c>
      <c r="CJA84" s="43" t="e">
        <f t="shared" ref="CJA84" si="2243">CIZ84</f>
        <v>#REF!</v>
      </c>
      <c r="CJB84" s="43" t="e">
        <f t="shared" ref="CJB84" si="2244">CJA84</f>
        <v>#REF!</v>
      </c>
      <c r="CJC84" s="43" t="e">
        <f t="shared" ref="CJC84" si="2245">CJB84</f>
        <v>#REF!</v>
      </c>
      <c r="CJD84" s="43" t="e">
        <f t="shared" ref="CJD84" si="2246">CJC84</f>
        <v>#REF!</v>
      </c>
      <c r="CJE84" s="43" t="e">
        <f t="shared" ref="CJE84" si="2247">CJD84</f>
        <v>#REF!</v>
      </c>
      <c r="CJF84" s="43" t="e">
        <f t="shared" ref="CJF84" si="2248">CJE84</f>
        <v>#REF!</v>
      </c>
      <c r="CJG84" s="43" t="e">
        <f t="shared" ref="CJG84" si="2249">CJF84</f>
        <v>#REF!</v>
      </c>
      <c r="CJH84" s="43" t="e">
        <f t="shared" ref="CJH84" si="2250">CJG84</f>
        <v>#REF!</v>
      </c>
      <c r="CJI84" s="43" t="e">
        <f t="shared" ref="CJI84" si="2251">CJH84</f>
        <v>#REF!</v>
      </c>
      <c r="CJJ84" s="43" t="e">
        <f t="shared" ref="CJJ84" si="2252">CJI84</f>
        <v>#REF!</v>
      </c>
      <c r="CJK84" s="43" t="e">
        <f t="shared" ref="CJK84" si="2253">CJJ84</f>
        <v>#REF!</v>
      </c>
      <c r="CJL84" s="43" t="e">
        <f t="shared" ref="CJL84" si="2254">CJK84</f>
        <v>#REF!</v>
      </c>
      <c r="CJM84" s="43" t="e">
        <f t="shared" ref="CJM84" si="2255">CJL84</f>
        <v>#REF!</v>
      </c>
      <c r="CJN84" s="43" t="e">
        <f t="shared" ref="CJN84" si="2256">CJM84</f>
        <v>#REF!</v>
      </c>
      <c r="CJO84" s="43" t="e">
        <f t="shared" ref="CJO84" si="2257">CJN84</f>
        <v>#REF!</v>
      </c>
      <c r="CJP84" s="43" t="e">
        <f t="shared" ref="CJP84" si="2258">CJO84</f>
        <v>#REF!</v>
      </c>
      <c r="CJQ84" s="43" t="e">
        <f t="shared" ref="CJQ84" si="2259">CJP84</f>
        <v>#REF!</v>
      </c>
      <c r="CJR84" s="43" t="e">
        <f t="shared" ref="CJR84" si="2260">CJQ84</f>
        <v>#REF!</v>
      </c>
      <c r="CJS84" s="43" t="e">
        <f t="shared" ref="CJS84" si="2261">CJR84</f>
        <v>#REF!</v>
      </c>
      <c r="CJT84" s="43" t="e">
        <f t="shared" ref="CJT84" si="2262">CJS84</f>
        <v>#REF!</v>
      </c>
      <c r="CJU84" s="43" t="e">
        <f t="shared" ref="CJU84" si="2263">CJT84</f>
        <v>#REF!</v>
      </c>
      <c r="CJV84" s="43" t="e">
        <f t="shared" ref="CJV84" si="2264">CJU84</f>
        <v>#REF!</v>
      </c>
      <c r="CJW84" s="43" t="e">
        <f t="shared" ref="CJW84" si="2265">CJV84</f>
        <v>#REF!</v>
      </c>
      <c r="CJX84" s="43" t="e">
        <f t="shared" ref="CJX84" si="2266">CJW84</f>
        <v>#REF!</v>
      </c>
      <c r="CJY84" s="43" t="e">
        <f t="shared" ref="CJY84" si="2267">CJX84</f>
        <v>#REF!</v>
      </c>
      <c r="CJZ84" s="43" t="e">
        <f t="shared" ref="CJZ84" si="2268">CJY84</f>
        <v>#REF!</v>
      </c>
      <c r="CKA84" s="43" t="e">
        <f t="shared" ref="CKA84" si="2269">CJZ84</f>
        <v>#REF!</v>
      </c>
      <c r="CKB84" s="43" t="e">
        <f t="shared" ref="CKB84" si="2270">CKA84</f>
        <v>#REF!</v>
      </c>
      <c r="CKC84" s="43" t="e">
        <f t="shared" ref="CKC84" si="2271">CKB84</f>
        <v>#REF!</v>
      </c>
      <c r="CKD84" s="43" t="e">
        <f t="shared" ref="CKD84" si="2272">CKC84</f>
        <v>#REF!</v>
      </c>
      <c r="CKE84" s="43" t="e">
        <f t="shared" ref="CKE84" si="2273">CKD84</f>
        <v>#REF!</v>
      </c>
      <c r="CKF84" s="43" t="e">
        <f t="shared" ref="CKF84" si="2274">CKE84</f>
        <v>#REF!</v>
      </c>
      <c r="CKG84" s="43" t="e">
        <f t="shared" ref="CKG84" si="2275">CKF84</f>
        <v>#REF!</v>
      </c>
      <c r="CKH84" s="43" t="e">
        <f t="shared" ref="CKH84" si="2276">CKG84</f>
        <v>#REF!</v>
      </c>
      <c r="CKI84" s="43" t="e">
        <f t="shared" ref="CKI84" si="2277">CKH84</f>
        <v>#REF!</v>
      </c>
      <c r="CKJ84" s="43" t="e">
        <f t="shared" ref="CKJ84" si="2278">CKI84</f>
        <v>#REF!</v>
      </c>
      <c r="CKK84" s="43" t="e">
        <f t="shared" ref="CKK84" si="2279">CKJ84</f>
        <v>#REF!</v>
      </c>
      <c r="CKL84" s="43" t="e">
        <f t="shared" ref="CKL84" si="2280">CKK84</f>
        <v>#REF!</v>
      </c>
      <c r="CKM84" s="43" t="e">
        <f t="shared" ref="CKM84" si="2281">CKL84</f>
        <v>#REF!</v>
      </c>
      <c r="CKN84" s="43" t="e">
        <f t="shared" ref="CKN84" si="2282">CKM84</f>
        <v>#REF!</v>
      </c>
      <c r="CKO84" s="43" t="e">
        <f t="shared" ref="CKO84" si="2283">CKN84</f>
        <v>#REF!</v>
      </c>
      <c r="CKP84" s="43" t="e">
        <f t="shared" ref="CKP84" si="2284">CKO84</f>
        <v>#REF!</v>
      </c>
      <c r="CKQ84" s="43" t="e">
        <f t="shared" ref="CKQ84" si="2285">CKP84</f>
        <v>#REF!</v>
      </c>
      <c r="CKR84" s="43" t="e">
        <f t="shared" ref="CKR84" si="2286">CKQ84</f>
        <v>#REF!</v>
      </c>
      <c r="CKS84" s="43" t="e">
        <f t="shared" ref="CKS84" si="2287">CKR84</f>
        <v>#REF!</v>
      </c>
      <c r="CKT84" s="43" t="e">
        <f t="shared" ref="CKT84" si="2288">CKS84</f>
        <v>#REF!</v>
      </c>
      <c r="CKU84" s="43" t="e">
        <f t="shared" ref="CKU84" si="2289">CKT84</f>
        <v>#REF!</v>
      </c>
      <c r="CKV84" s="43" t="e">
        <f t="shared" ref="CKV84" si="2290">CKU84</f>
        <v>#REF!</v>
      </c>
      <c r="CKW84" s="43" t="e">
        <f t="shared" ref="CKW84" si="2291">CKV84</f>
        <v>#REF!</v>
      </c>
      <c r="CKX84" s="43" t="e">
        <f t="shared" ref="CKX84" si="2292">CKW84</f>
        <v>#REF!</v>
      </c>
      <c r="CKY84" s="43" t="e">
        <f t="shared" ref="CKY84" si="2293">CKX84</f>
        <v>#REF!</v>
      </c>
      <c r="CKZ84" s="43" t="e">
        <f t="shared" ref="CKZ84" si="2294">CKY84</f>
        <v>#REF!</v>
      </c>
      <c r="CLA84" s="43" t="e">
        <f t="shared" ref="CLA84" si="2295">CKZ84</f>
        <v>#REF!</v>
      </c>
      <c r="CLB84" s="43" t="e">
        <f t="shared" ref="CLB84" si="2296">CLA84</f>
        <v>#REF!</v>
      </c>
      <c r="CLC84" s="43" t="e">
        <f t="shared" ref="CLC84" si="2297">CLB84</f>
        <v>#REF!</v>
      </c>
      <c r="CLD84" s="43" t="e">
        <f t="shared" ref="CLD84" si="2298">CLC84</f>
        <v>#REF!</v>
      </c>
      <c r="CLE84" s="43" t="e">
        <f t="shared" ref="CLE84" si="2299">CLD84</f>
        <v>#REF!</v>
      </c>
      <c r="CLF84" s="43" t="e">
        <f t="shared" ref="CLF84" si="2300">CLE84</f>
        <v>#REF!</v>
      </c>
      <c r="CLG84" s="43" t="e">
        <f t="shared" ref="CLG84" si="2301">CLF84</f>
        <v>#REF!</v>
      </c>
      <c r="CLH84" s="43" t="e">
        <f t="shared" ref="CLH84" si="2302">CLG84</f>
        <v>#REF!</v>
      </c>
      <c r="CLI84" s="43" t="e">
        <f t="shared" ref="CLI84" si="2303">CLH84</f>
        <v>#REF!</v>
      </c>
      <c r="CLJ84" s="43" t="e">
        <f t="shared" ref="CLJ84" si="2304">CLI84</f>
        <v>#REF!</v>
      </c>
      <c r="CLK84" s="43" t="e">
        <f t="shared" ref="CLK84" si="2305">CLJ84</f>
        <v>#REF!</v>
      </c>
      <c r="CLL84" s="43" t="e">
        <f t="shared" ref="CLL84" si="2306">CLK84</f>
        <v>#REF!</v>
      </c>
      <c r="CLM84" s="43" t="e">
        <f t="shared" ref="CLM84" si="2307">CLL84</f>
        <v>#REF!</v>
      </c>
      <c r="CLN84" s="43" t="e">
        <f t="shared" ref="CLN84" si="2308">CLM84</f>
        <v>#REF!</v>
      </c>
      <c r="CLO84" s="43" t="e">
        <f t="shared" ref="CLO84" si="2309">CLN84</f>
        <v>#REF!</v>
      </c>
      <c r="CLP84" s="43" t="e">
        <f t="shared" ref="CLP84" si="2310">CLO84</f>
        <v>#REF!</v>
      </c>
      <c r="CLQ84" s="43" t="e">
        <f t="shared" ref="CLQ84" si="2311">CLP84</f>
        <v>#REF!</v>
      </c>
      <c r="CLR84" s="43" t="e">
        <f t="shared" ref="CLR84" si="2312">CLQ84</f>
        <v>#REF!</v>
      </c>
      <c r="CLS84" s="43" t="e">
        <f t="shared" ref="CLS84" si="2313">CLR84</f>
        <v>#REF!</v>
      </c>
      <c r="CLT84" s="43" t="e">
        <f t="shared" ref="CLT84" si="2314">CLS84</f>
        <v>#REF!</v>
      </c>
      <c r="CLU84" s="43" t="e">
        <f t="shared" ref="CLU84" si="2315">CLT84</f>
        <v>#REF!</v>
      </c>
      <c r="CLV84" s="43" t="e">
        <f t="shared" ref="CLV84" si="2316">CLU84</f>
        <v>#REF!</v>
      </c>
      <c r="CLW84" s="43" t="e">
        <f t="shared" ref="CLW84" si="2317">CLV84</f>
        <v>#REF!</v>
      </c>
      <c r="CLX84" s="43" t="e">
        <f t="shared" ref="CLX84" si="2318">CLW84</f>
        <v>#REF!</v>
      </c>
      <c r="CLY84" s="43" t="e">
        <f t="shared" ref="CLY84" si="2319">CLX84</f>
        <v>#REF!</v>
      </c>
      <c r="CLZ84" s="43" t="e">
        <f t="shared" ref="CLZ84" si="2320">CLY84</f>
        <v>#REF!</v>
      </c>
      <c r="CMA84" s="43" t="e">
        <f t="shared" ref="CMA84" si="2321">CLZ84</f>
        <v>#REF!</v>
      </c>
      <c r="CMB84" s="43" t="e">
        <f t="shared" ref="CMB84" si="2322">CMA84</f>
        <v>#REF!</v>
      </c>
      <c r="CMC84" s="43" t="e">
        <f t="shared" ref="CMC84" si="2323">CMB84</f>
        <v>#REF!</v>
      </c>
      <c r="CMD84" s="43" t="e">
        <f t="shared" ref="CMD84" si="2324">CMC84</f>
        <v>#REF!</v>
      </c>
      <c r="CME84" s="43" t="e">
        <f t="shared" ref="CME84" si="2325">CMD84</f>
        <v>#REF!</v>
      </c>
      <c r="CMF84" s="43" t="e">
        <f t="shared" ref="CMF84" si="2326">CME84</f>
        <v>#REF!</v>
      </c>
      <c r="CMG84" s="43" t="e">
        <f t="shared" ref="CMG84" si="2327">CMF84</f>
        <v>#REF!</v>
      </c>
      <c r="CMH84" s="43" t="e">
        <f t="shared" ref="CMH84" si="2328">CMG84</f>
        <v>#REF!</v>
      </c>
      <c r="CMI84" s="43" t="e">
        <f t="shared" ref="CMI84" si="2329">CMH84</f>
        <v>#REF!</v>
      </c>
      <c r="CMJ84" s="43" t="e">
        <f t="shared" ref="CMJ84" si="2330">CMI84</f>
        <v>#REF!</v>
      </c>
      <c r="CMK84" s="43" t="e">
        <f t="shared" ref="CMK84" si="2331">CMJ84</f>
        <v>#REF!</v>
      </c>
      <c r="CML84" s="43" t="e">
        <f t="shared" ref="CML84" si="2332">CMK84</f>
        <v>#REF!</v>
      </c>
      <c r="CMM84" s="43" t="e">
        <f t="shared" ref="CMM84" si="2333">CML84</f>
        <v>#REF!</v>
      </c>
      <c r="CMN84" s="43" t="e">
        <f t="shared" ref="CMN84" si="2334">CMM84</f>
        <v>#REF!</v>
      </c>
      <c r="CMO84" s="43" t="e">
        <f t="shared" ref="CMO84" si="2335">CMN84</f>
        <v>#REF!</v>
      </c>
      <c r="CMP84" s="43" t="e">
        <f t="shared" ref="CMP84" si="2336">CMO84</f>
        <v>#REF!</v>
      </c>
      <c r="CMQ84" s="43" t="e">
        <f t="shared" ref="CMQ84" si="2337">CMP84</f>
        <v>#REF!</v>
      </c>
      <c r="CMR84" s="43" t="e">
        <f t="shared" ref="CMR84" si="2338">CMQ84</f>
        <v>#REF!</v>
      </c>
      <c r="CMS84" s="43" t="e">
        <f t="shared" ref="CMS84" si="2339">CMR84</f>
        <v>#REF!</v>
      </c>
      <c r="CMT84" s="43" t="e">
        <f t="shared" ref="CMT84" si="2340">CMS84</f>
        <v>#REF!</v>
      </c>
      <c r="CMU84" s="43" t="e">
        <f t="shared" ref="CMU84" si="2341">CMT84</f>
        <v>#REF!</v>
      </c>
      <c r="CMV84" s="43" t="e">
        <f t="shared" ref="CMV84" si="2342">CMU84</f>
        <v>#REF!</v>
      </c>
      <c r="CMW84" s="43" t="e">
        <f t="shared" ref="CMW84" si="2343">CMV84</f>
        <v>#REF!</v>
      </c>
      <c r="CMX84" s="43" t="e">
        <f t="shared" ref="CMX84" si="2344">CMW84</f>
        <v>#REF!</v>
      </c>
      <c r="CMY84" s="43" t="e">
        <f t="shared" ref="CMY84" si="2345">CMX84</f>
        <v>#REF!</v>
      </c>
      <c r="CMZ84" s="43" t="e">
        <f t="shared" ref="CMZ84" si="2346">CMY84</f>
        <v>#REF!</v>
      </c>
      <c r="CNA84" s="43" t="e">
        <f t="shared" ref="CNA84" si="2347">CMZ84</f>
        <v>#REF!</v>
      </c>
      <c r="CNB84" s="43" t="e">
        <f t="shared" ref="CNB84" si="2348">CNA84</f>
        <v>#REF!</v>
      </c>
      <c r="CNC84" s="43" t="e">
        <f t="shared" ref="CNC84" si="2349">CNB84</f>
        <v>#REF!</v>
      </c>
      <c r="CND84" s="43" t="e">
        <f t="shared" ref="CND84" si="2350">CNC84</f>
        <v>#REF!</v>
      </c>
      <c r="CNE84" s="43" t="e">
        <f t="shared" ref="CNE84" si="2351">CND84</f>
        <v>#REF!</v>
      </c>
      <c r="CNF84" s="43" t="e">
        <f t="shared" ref="CNF84" si="2352">CNE84</f>
        <v>#REF!</v>
      </c>
      <c r="CNG84" s="43" t="e">
        <f t="shared" ref="CNG84" si="2353">CNF84</f>
        <v>#REF!</v>
      </c>
      <c r="CNH84" s="43" t="e">
        <f t="shared" ref="CNH84" si="2354">CNG84</f>
        <v>#REF!</v>
      </c>
      <c r="CNI84" s="43" t="e">
        <f t="shared" ref="CNI84" si="2355">CNH84</f>
        <v>#REF!</v>
      </c>
      <c r="CNJ84" s="43" t="e">
        <f t="shared" ref="CNJ84" si="2356">CNI84</f>
        <v>#REF!</v>
      </c>
      <c r="CNK84" s="43" t="e">
        <f t="shared" ref="CNK84" si="2357">CNJ84</f>
        <v>#REF!</v>
      </c>
      <c r="CNL84" s="43" t="e">
        <f t="shared" ref="CNL84" si="2358">CNK84</f>
        <v>#REF!</v>
      </c>
      <c r="CNM84" s="43" t="e">
        <f t="shared" ref="CNM84" si="2359">CNL84</f>
        <v>#REF!</v>
      </c>
      <c r="CNN84" s="43" t="e">
        <f t="shared" ref="CNN84" si="2360">CNM84</f>
        <v>#REF!</v>
      </c>
      <c r="CNO84" s="43" t="e">
        <f t="shared" ref="CNO84" si="2361">CNN84</f>
        <v>#REF!</v>
      </c>
      <c r="CNP84" s="43" t="e">
        <f t="shared" ref="CNP84" si="2362">CNO84</f>
        <v>#REF!</v>
      </c>
      <c r="CNQ84" s="43" t="e">
        <f t="shared" ref="CNQ84" si="2363">CNP84</f>
        <v>#REF!</v>
      </c>
      <c r="CNR84" s="43" t="e">
        <f t="shared" ref="CNR84" si="2364">CNQ84</f>
        <v>#REF!</v>
      </c>
      <c r="CNS84" s="43" t="e">
        <f t="shared" ref="CNS84" si="2365">CNR84</f>
        <v>#REF!</v>
      </c>
      <c r="CNT84" s="43" t="e">
        <f t="shared" ref="CNT84" si="2366">CNS84</f>
        <v>#REF!</v>
      </c>
      <c r="CNU84" s="43" t="e">
        <f t="shared" ref="CNU84" si="2367">CNT84</f>
        <v>#REF!</v>
      </c>
      <c r="CNV84" s="43" t="e">
        <f t="shared" ref="CNV84" si="2368">CNU84</f>
        <v>#REF!</v>
      </c>
      <c r="CNW84" s="43" t="e">
        <f t="shared" ref="CNW84" si="2369">CNV84</f>
        <v>#REF!</v>
      </c>
      <c r="CNX84" s="43" t="e">
        <f t="shared" ref="CNX84" si="2370">CNW84</f>
        <v>#REF!</v>
      </c>
      <c r="CNY84" s="43" t="e">
        <f t="shared" ref="CNY84" si="2371">CNX84</f>
        <v>#REF!</v>
      </c>
      <c r="CNZ84" s="43" t="e">
        <f t="shared" ref="CNZ84" si="2372">CNY84</f>
        <v>#REF!</v>
      </c>
      <c r="COA84" s="43" t="e">
        <f t="shared" ref="COA84" si="2373">CNZ84</f>
        <v>#REF!</v>
      </c>
      <c r="COB84" s="43" t="e">
        <f t="shared" ref="COB84" si="2374">COA84</f>
        <v>#REF!</v>
      </c>
      <c r="COC84" s="43" t="e">
        <f t="shared" ref="COC84" si="2375">COB84</f>
        <v>#REF!</v>
      </c>
      <c r="COD84" s="43" t="e">
        <f t="shared" ref="COD84" si="2376">COC84</f>
        <v>#REF!</v>
      </c>
      <c r="COE84" s="43" t="e">
        <f t="shared" ref="COE84" si="2377">COD84</f>
        <v>#REF!</v>
      </c>
      <c r="COF84" s="43" t="e">
        <f t="shared" ref="COF84" si="2378">COE84</f>
        <v>#REF!</v>
      </c>
      <c r="COG84" s="43" t="e">
        <f t="shared" ref="COG84" si="2379">COF84</f>
        <v>#REF!</v>
      </c>
      <c r="COH84" s="43" t="e">
        <f t="shared" ref="COH84" si="2380">COG84</f>
        <v>#REF!</v>
      </c>
      <c r="COI84" s="43" t="e">
        <f t="shared" ref="COI84" si="2381">COH84</f>
        <v>#REF!</v>
      </c>
      <c r="COJ84" s="43" t="e">
        <f t="shared" ref="COJ84" si="2382">COI84</f>
        <v>#REF!</v>
      </c>
      <c r="COK84" s="43" t="e">
        <f t="shared" ref="COK84" si="2383">COJ84</f>
        <v>#REF!</v>
      </c>
      <c r="COL84" s="43" t="e">
        <f t="shared" ref="COL84" si="2384">COK84</f>
        <v>#REF!</v>
      </c>
      <c r="COM84" s="43" t="e">
        <f t="shared" ref="COM84" si="2385">COL84</f>
        <v>#REF!</v>
      </c>
      <c r="CON84" s="43" t="e">
        <f t="shared" ref="CON84" si="2386">COM84</f>
        <v>#REF!</v>
      </c>
      <c r="COO84" s="43" t="e">
        <f t="shared" ref="COO84" si="2387">CON84</f>
        <v>#REF!</v>
      </c>
      <c r="COP84" s="43" t="e">
        <f t="shared" ref="COP84" si="2388">COO84</f>
        <v>#REF!</v>
      </c>
      <c r="COQ84" s="43" t="e">
        <f t="shared" ref="COQ84" si="2389">COP84</f>
        <v>#REF!</v>
      </c>
      <c r="COR84" s="43" t="e">
        <f t="shared" ref="COR84" si="2390">COQ84</f>
        <v>#REF!</v>
      </c>
      <c r="COS84" s="43" t="e">
        <f t="shared" ref="COS84" si="2391">COR84</f>
        <v>#REF!</v>
      </c>
      <c r="COT84" s="43" t="e">
        <f t="shared" ref="COT84" si="2392">COS84</f>
        <v>#REF!</v>
      </c>
      <c r="COU84" s="43" t="e">
        <f t="shared" ref="COU84" si="2393">COT84</f>
        <v>#REF!</v>
      </c>
      <c r="COV84" s="43" t="e">
        <f t="shared" ref="COV84" si="2394">COU84</f>
        <v>#REF!</v>
      </c>
      <c r="COW84" s="43" t="e">
        <f t="shared" ref="COW84" si="2395">COV84</f>
        <v>#REF!</v>
      </c>
      <c r="COX84" s="43" t="e">
        <f t="shared" ref="COX84" si="2396">COW84</f>
        <v>#REF!</v>
      </c>
      <c r="COY84" s="43" t="e">
        <f t="shared" ref="COY84" si="2397">COX84</f>
        <v>#REF!</v>
      </c>
      <c r="COZ84" s="43" t="e">
        <f t="shared" ref="COZ84" si="2398">COY84</f>
        <v>#REF!</v>
      </c>
      <c r="CPA84" s="43" t="e">
        <f t="shared" ref="CPA84" si="2399">COZ84</f>
        <v>#REF!</v>
      </c>
      <c r="CPB84" s="43" t="e">
        <f t="shared" ref="CPB84" si="2400">CPA84</f>
        <v>#REF!</v>
      </c>
      <c r="CPC84" s="43" t="e">
        <f t="shared" ref="CPC84" si="2401">CPB84</f>
        <v>#REF!</v>
      </c>
      <c r="CPD84" s="43" t="e">
        <f t="shared" ref="CPD84" si="2402">CPC84</f>
        <v>#REF!</v>
      </c>
      <c r="CPE84" s="43" t="e">
        <f t="shared" ref="CPE84" si="2403">CPD84</f>
        <v>#REF!</v>
      </c>
      <c r="CPF84" s="43" t="e">
        <f t="shared" ref="CPF84" si="2404">CPE84</f>
        <v>#REF!</v>
      </c>
      <c r="CPG84" s="43" t="e">
        <f t="shared" ref="CPG84" si="2405">CPF84</f>
        <v>#REF!</v>
      </c>
      <c r="CPH84" s="43" t="e">
        <f t="shared" ref="CPH84" si="2406">CPG84</f>
        <v>#REF!</v>
      </c>
      <c r="CPI84" s="43" t="e">
        <f t="shared" ref="CPI84" si="2407">CPH84</f>
        <v>#REF!</v>
      </c>
      <c r="CPJ84" s="43" t="e">
        <f t="shared" ref="CPJ84" si="2408">CPI84</f>
        <v>#REF!</v>
      </c>
      <c r="CPK84" s="43" t="e">
        <f t="shared" ref="CPK84" si="2409">CPJ84</f>
        <v>#REF!</v>
      </c>
      <c r="CPL84" s="43" t="e">
        <f t="shared" ref="CPL84" si="2410">CPK84</f>
        <v>#REF!</v>
      </c>
      <c r="CPM84" s="43" t="e">
        <f t="shared" ref="CPM84" si="2411">CPL84</f>
        <v>#REF!</v>
      </c>
      <c r="CPN84" s="43" t="e">
        <f t="shared" ref="CPN84" si="2412">CPM84</f>
        <v>#REF!</v>
      </c>
      <c r="CPO84" s="43" t="e">
        <f t="shared" ref="CPO84" si="2413">CPN84</f>
        <v>#REF!</v>
      </c>
      <c r="CPP84" s="43" t="e">
        <f t="shared" ref="CPP84" si="2414">CPO84</f>
        <v>#REF!</v>
      </c>
      <c r="CPQ84" s="43" t="e">
        <f t="shared" ref="CPQ84" si="2415">CPP84</f>
        <v>#REF!</v>
      </c>
      <c r="CPR84" s="43" t="e">
        <f t="shared" ref="CPR84" si="2416">CPQ84</f>
        <v>#REF!</v>
      </c>
      <c r="CPS84" s="43" t="e">
        <f t="shared" ref="CPS84" si="2417">CPR84</f>
        <v>#REF!</v>
      </c>
      <c r="CPT84" s="43" t="e">
        <f t="shared" ref="CPT84" si="2418">CPS84</f>
        <v>#REF!</v>
      </c>
      <c r="CPU84" s="43" t="e">
        <f t="shared" ref="CPU84" si="2419">CPT84</f>
        <v>#REF!</v>
      </c>
      <c r="CPV84" s="43" t="e">
        <f t="shared" ref="CPV84" si="2420">CPU84</f>
        <v>#REF!</v>
      </c>
      <c r="CPW84" s="43" t="e">
        <f t="shared" ref="CPW84" si="2421">CPV84</f>
        <v>#REF!</v>
      </c>
      <c r="CPX84" s="43" t="e">
        <f t="shared" ref="CPX84" si="2422">CPW84</f>
        <v>#REF!</v>
      </c>
      <c r="CPY84" s="43" t="e">
        <f t="shared" ref="CPY84" si="2423">CPX84</f>
        <v>#REF!</v>
      </c>
      <c r="CPZ84" s="43" t="e">
        <f t="shared" ref="CPZ84" si="2424">CPY84</f>
        <v>#REF!</v>
      </c>
      <c r="CQA84" s="43" t="e">
        <f t="shared" ref="CQA84" si="2425">CPZ84</f>
        <v>#REF!</v>
      </c>
      <c r="CQB84" s="43" t="e">
        <f t="shared" ref="CQB84" si="2426">CQA84</f>
        <v>#REF!</v>
      </c>
      <c r="CQC84" s="43" t="e">
        <f t="shared" ref="CQC84" si="2427">CQB84</f>
        <v>#REF!</v>
      </c>
      <c r="CQD84" s="43" t="e">
        <f t="shared" ref="CQD84" si="2428">CQC84</f>
        <v>#REF!</v>
      </c>
      <c r="CQE84" s="43" t="e">
        <f t="shared" ref="CQE84" si="2429">CQD84</f>
        <v>#REF!</v>
      </c>
      <c r="CQF84" s="43" t="e">
        <f t="shared" ref="CQF84" si="2430">CQE84</f>
        <v>#REF!</v>
      </c>
      <c r="CQG84" s="43" t="e">
        <f t="shared" ref="CQG84" si="2431">CQF84</f>
        <v>#REF!</v>
      </c>
      <c r="CQH84" s="43" t="e">
        <f t="shared" ref="CQH84" si="2432">CQG84</f>
        <v>#REF!</v>
      </c>
      <c r="CQI84" s="43" t="e">
        <f t="shared" ref="CQI84" si="2433">CQH84</f>
        <v>#REF!</v>
      </c>
      <c r="CQJ84" s="43" t="e">
        <f t="shared" ref="CQJ84" si="2434">CQI84</f>
        <v>#REF!</v>
      </c>
      <c r="CQK84" s="43" t="e">
        <f t="shared" ref="CQK84" si="2435">CQJ84</f>
        <v>#REF!</v>
      </c>
      <c r="CQL84" s="43" t="e">
        <f t="shared" ref="CQL84" si="2436">CQK84</f>
        <v>#REF!</v>
      </c>
      <c r="CQM84" s="43" t="e">
        <f t="shared" ref="CQM84" si="2437">CQL84</f>
        <v>#REF!</v>
      </c>
      <c r="CQN84" s="43" t="e">
        <f t="shared" ref="CQN84" si="2438">CQM84</f>
        <v>#REF!</v>
      </c>
      <c r="CQO84" s="43" t="e">
        <f t="shared" ref="CQO84" si="2439">CQN84</f>
        <v>#REF!</v>
      </c>
      <c r="CQP84" s="43" t="e">
        <f t="shared" ref="CQP84" si="2440">CQO84</f>
        <v>#REF!</v>
      </c>
      <c r="CQQ84" s="43" t="e">
        <f t="shared" ref="CQQ84" si="2441">CQP84</f>
        <v>#REF!</v>
      </c>
      <c r="CQR84" s="43" t="e">
        <f t="shared" ref="CQR84" si="2442">CQQ84</f>
        <v>#REF!</v>
      </c>
      <c r="CQS84" s="43" t="e">
        <f t="shared" ref="CQS84" si="2443">CQR84</f>
        <v>#REF!</v>
      </c>
      <c r="CQT84" s="43" t="e">
        <f t="shared" ref="CQT84" si="2444">CQS84</f>
        <v>#REF!</v>
      </c>
      <c r="CQU84" s="43" t="e">
        <f t="shared" ref="CQU84" si="2445">CQT84</f>
        <v>#REF!</v>
      </c>
      <c r="CQV84" s="43" t="e">
        <f t="shared" ref="CQV84" si="2446">CQU84</f>
        <v>#REF!</v>
      </c>
      <c r="CQW84" s="43" t="e">
        <f t="shared" ref="CQW84" si="2447">CQV84</f>
        <v>#REF!</v>
      </c>
      <c r="CQX84" s="43" t="e">
        <f t="shared" ref="CQX84" si="2448">CQW84</f>
        <v>#REF!</v>
      </c>
      <c r="CQY84" s="43" t="e">
        <f t="shared" ref="CQY84" si="2449">CQX84</f>
        <v>#REF!</v>
      </c>
      <c r="CQZ84" s="43" t="e">
        <f t="shared" ref="CQZ84" si="2450">CQY84</f>
        <v>#REF!</v>
      </c>
      <c r="CRA84" s="43" t="e">
        <f t="shared" ref="CRA84" si="2451">CQZ84</f>
        <v>#REF!</v>
      </c>
      <c r="CRB84" s="43" t="e">
        <f t="shared" ref="CRB84" si="2452">CRA84</f>
        <v>#REF!</v>
      </c>
      <c r="CRC84" s="43" t="e">
        <f t="shared" ref="CRC84" si="2453">CRB84</f>
        <v>#REF!</v>
      </c>
      <c r="CRD84" s="43" t="e">
        <f t="shared" ref="CRD84" si="2454">CRC84</f>
        <v>#REF!</v>
      </c>
      <c r="CRE84" s="43" t="e">
        <f t="shared" ref="CRE84" si="2455">CRD84</f>
        <v>#REF!</v>
      </c>
      <c r="CRF84" s="43" t="e">
        <f t="shared" ref="CRF84" si="2456">CRE84</f>
        <v>#REF!</v>
      </c>
      <c r="CRG84" s="43" t="e">
        <f t="shared" ref="CRG84" si="2457">CRF84</f>
        <v>#REF!</v>
      </c>
      <c r="CRH84" s="43" t="e">
        <f t="shared" ref="CRH84" si="2458">CRG84</f>
        <v>#REF!</v>
      </c>
      <c r="CRI84" s="43" t="e">
        <f t="shared" ref="CRI84" si="2459">CRH84</f>
        <v>#REF!</v>
      </c>
      <c r="CRJ84" s="43" t="e">
        <f t="shared" ref="CRJ84" si="2460">CRI84</f>
        <v>#REF!</v>
      </c>
      <c r="CRK84" s="43" t="e">
        <f t="shared" ref="CRK84" si="2461">CRJ84</f>
        <v>#REF!</v>
      </c>
      <c r="CRL84" s="43" t="e">
        <f t="shared" ref="CRL84" si="2462">CRK84</f>
        <v>#REF!</v>
      </c>
      <c r="CRM84" s="43" t="e">
        <f t="shared" ref="CRM84" si="2463">CRL84</f>
        <v>#REF!</v>
      </c>
      <c r="CRN84" s="43" t="e">
        <f t="shared" ref="CRN84" si="2464">CRM84</f>
        <v>#REF!</v>
      </c>
      <c r="CRO84" s="43" t="e">
        <f t="shared" ref="CRO84" si="2465">CRN84</f>
        <v>#REF!</v>
      </c>
      <c r="CRP84" s="43" t="e">
        <f t="shared" ref="CRP84" si="2466">CRO84</f>
        <v>#REF!</v>
      </c>
      <c r="CRQ84" s="43" t="e">
        <f t="shared" ref="CRQ84" si="2467">CRP84</f>
        <v>#REF!</v>
      </c>
      <c r="CRR84" s="43" t="e">
        <f t="shared" ref="CRR84" si="2468">CRQ84</f>
        <v>#REF!</v>
      </c>
      <c r="CRS84" s="43" t="e">
        <f t="shared" ref="CRS84" si="2469">CRR84</f>
        <v>#REF!</v>
      </c>
      <c r="CRT84" s="43" t="e">
        <f t="shared" ref="CRT84" si="2470">CRS84</f>
        <v>#REF!</v>
      </c>
      <c r="CRU84" s="43" t="e">
        <f t="shared" ref="CRU84" si="2471">CRT84</f>
        <v>#REF!</v>
      </c>
      <c r="CRV84" s="43" t="e">
        <f t="shared" ref="CRV84" si="2472">CRU84</f>
        <v>#REF!</v>
      </c>
      <c r="CRW84" s="43" t="e">
        <f t="shared" ref="CRW84" si="2473">CRV84</f>
        <v>#REF!</v>
      </c>
      <c r="CRX84" s="43" t="e">
        <f t="shared" ref="CRX84" si="2474">CRW84</f>
        <v>#REF!</v>
      </c>
      <c r="CRY84" s="43" t="e">
        <f t="shared" ref="CRY84" si="2475">CRX84</f>
        <v>#REF!</v>
      </c>
      <c r="CRZ84" s="43" t="e">
        <f t="shared" ref="CRZ84" si="2476">CRY84</f>
        <v>#REF!</v>
      </c>
      <c r="CSA84" s="43" t="e">
        <f t="shared" ref="CSA84" si="2477">CRZ84</f>
        <v>#REF!</v>
      </c>
      <c r="CSB84" s="43" t="e">
        <f t="shared" ref="CSB84" si="2478">CSA84</f>
        <v>#REF!</v>
      </c>
      <c r="CSC84" s="43" t="e">
        <f t="shared" ref="CSC84" si="2479">CSB84</f>
        <v>#REF!</v>
      </c>
      <c r="CSD84" s="43" t="e">
        <f t="shared" ref="CSD84" si="2480">CSC84</f>
        <v>#REF!</v>
      </c>
      <c r="CSE84" s="43" t="e">
        <f t="shared" ref="CSE84" si="2481">CSD84</f>
        <v>#REF!</v>
      </c>
      <c r="CSF84" s="43" t="e">
        <f t="shared" ref="CSF84" si="2482">CSE84</f>
        <v>#REF!</v>
      </c>
      <c r="CSG84" s="43" t="e">
        <f t="shared" ref="CSG84" si="2483">CSF84</f>
        <v>#REF!</v>
      </c>
      <c r="CSH84" s="43" t="e">
        <f t="shared" ref="CSH84" si="2484">CSG84</f>
        <v>#REF!</v>
      </c>
      <c r="CSI84" s="43" t="e">
        <f t="shared" ref="CSI84" si="2485">CSH84</f>
        <v>#REF!</v>
      </c>
      <c r="CSJ84" s="43" t="e">
        <f t="shared" ref="CSJ84" si="2486">CSI84</f>
        <v>#REF!</v>
      </c>
      <c r="CSK84" s="43" t="e">
        <f t="shared" ref="CSK84" si="2487">CSJ84</f>
        <v>#REF!</v>
      </c>
      <c r="CSL84" s="43" t="e">
        <f t="shared" ref="CSL84" si="2488">CSK84</f>
        <v>#REF!</v>
      </c>
      <c r="CSM84" s="43" t="e">
        <f t="shared" ref="CSM84" si="2489">CSL84</f>
        <v>#REF!</v>
      </c>
      <c r="CSN84" s="43" t="e">
        <f t="shared" ref="CSN84" si="2490">CSM84</f>
        <v>#REF!</v>
      </c>
      <c r="CSO84" s="43" t="e">
        <f t="shared" ref="CSO84" si="2491">CSN84</f>
        <v>#REF!</v>
      </c>
      <c r="CSP84" s="43" t="e">
        <f t="shared" ref="CSP84" si="2492">CSO84</f>
        <v>#REF!</v>
      </c>
      <c r="CSQ84" s="43" t="e">
        <f t="shared" ref="CSQ84" si="2493">CSP84</f>
        <v>#REF!</v>
      </c>
      <c r="CSR84" s="43" t="e">
        <f t="shared" ref="CSR84" si="2494">CSQ84</f>
        <v>#REF!</v>
      </c>
      <c r="CSS84" s="43" t="e">
        <f t="shared" ref="CSS84" si="2495">CSR84</f>
        <v>#REF!</v>
      </c>
      <c r="CST84" s="43" t="e">
        <f t="shared" ref="CST84" si="2496">CSS84</f>
        <v>#REF!</v>
      </c>
      <c r="CSU84" s="43" t="e">
        <f t="shared" ref="CSU84" si="2497">CST84</f>
        <v>#REF!</v>
      </c>
      <c r="CSV84" s="43" t="e">
        <f t="shared" ref="CSV84" si="2498">CSU84</f>
        <v>#REF!</v>
      </c>
      <c r="CSW84" s="43" t="e">
        <f t="shared" ref="CSW84" si="2499">CSV84</f>
        <v>#REF!</v>
      </c>
      <c r="CSX84" s="43" t="e">
        <f t="shared" ref="CSX84" si="2500">CSW84</f>
        <v>#REF!</v>
      </c>
      <c r="CSY84" s="43" t="e">
        <f t="shared" ref="CSY84" si="2501">CSX84</f>
        <v>#REF!</v>
      </c>
      <c r="CSZ84" s="43" t="e">
        <f t="shared" ref="CSZ84" si="2502">CSY84</f>
        <v>#REF!</v>
      </c>
      <c r="CTA84" s="43" t="e">
        <f t="shared" ref="CTA84" si="2503">CSZ84</f>
        <v>#REF!</v>
      </c>
      <c r="CTB84" s="43" t="e">
        <f t="shared" ref="CTB84" si="2504">CTA84</f>
        <v>#REF!</v>
      </c>
      <c r="CTC84" s="43" t="e">
        <f t="shared" ref="CTC84" si="2505">CTB84</f>
        <v>#REF!</v>
      </c>
      <c r="CTD84" s="43" t="e">
        <f t="shared" ref="CTD84" si="2506">CTC84</f>
        <v>#REF!</v>
      </c>
      <c r="CTE84" s="43" t="e">
        <f t="shared" ref="CTE84" si="2507">CTD84</f>
        <v>#REF!</v>
      </c>
      <c r="CTF84" s="43" t="e">
        <f t="shared" ref="CTF84" si="2508">CTE84</f>
        <v>#REF!</v>
      </c>
      <c r="CTG84" s="43" t="e">
        <f t="shared" ref="CTG84" si="2509">CTF84</f>
        <v>#REF!</v>
      </c>
      <c r="CTH84" s="43" t="e">
        <f t="shared" ref="CTH84" si="2510">CTG84</f>
        <v>#REF!</v>
      </c>
      <c r="CTI84" s="43" t="e">
        <f t="shared" ref="CTI84" si="2511">CTH84</f>
        <v>#REF!</v>
      </c>
      <c r="CTJ84" s="43" t="e">
        <f t="shared" ref="CTJ84" si="2512">CTI84</f>
        <v>#REF!</v>
      </c>
      <c r="CTK84" s="43" t="e">
        <f t="shared" ref="CTK84" si="2513">CTJ84</f>
        <v>#REF!</v>
      </c>
      <c r="CTL84" s="43" t="e">
        <f t="shared" ref="CTL84" si="2514">CTK84</f>
        <v>#REF!</v>
      </c>
      <c r="CTM84" s="43" t="e">
        <f t="shared" ref="CTM84" si="2515">CTL84</f>
        <v>#REF!</v>
      </c>
      <c r="CTN84" s="43" t="e">
        <f t="shared" ref="CTN84" si="2516">CTM84</f>
        <v>#REF!</v>
      </c>
      <c r="CTO84" s="43" t="e">
        <f t="shared" ref="CTO84" si="2517">CTN84</f>
        <v>#REF!</v>
      </c>
      <c r="CTP84" s="43" t="e">
        <f t="shared" ref="CTP84" si="2518">CTO84</f>
        <v>#REF!</v>
      </c>
      <c r="CTQ84" s="43" t="e">
        <f t="shared" ref="CTQ84" si="2519">CTP84</f>
        <v>#REF!</v>
      </c>
      <c r="CTR84" s="43" t="e">
        <f t="shared" ref="CTR84" si="2520">CTQ84</f>
        <v>#REF!</v>
      </c>
      <c r="CTS84" s="43" t="e">
        <f t="shared" ref="CTS84" si="2521">CTR84</f>
        <v>#REF!</v>
      </c>
      <c r="CTT84" s="43" t="e">
        <f t="shared" ref="CTT84" si="2522">CTS84</f>
        <v>#REF!</v>
      </c>
      <c r="CTU84" s="43" t="e">
        <f t="shared" ref="CTU84" si="2523">CTT84</f>
        <v>#REF!</v>
      </c>
      <c r="CTV84" s="43" t="e">
        <f t="shared" ref="CTV84" si="2524">CTU84</f>
        <v>#REF!</v>
      </c>
      <c r="CTW84" s="43" t="e">
        <f t="shared" ref="CTW84" si="2525">CTV84</f>
        <v>#REF!</v>
      </c>
      <c r="CTX84" s="43" t="e">
        <f t="shared" ref="CTX84" si="2526">CTW84</f>
        <v>#REF!</v>
      </c>
      <c r="CTY84" s="43" t="e">
        <f t="shared" ref="CTY84" si="2527">CTX84</f>
        <v>#REF!</v>
      </c>
      <c r="CTZ84" s="43" t="e">
        <f t="shared" ref="CTZ84" si="2528">CTY84</f>
        <v>#REF!</v>
      </c>
      <c r="CUA84" s="43" t="e">
        <f t="shared" ref="CUA84" si="2529">CTZ84</f>
        <v>#REF!</v>
      </c>
      <c r="CUB84" s="43" t="e">
        <f t="shared" ref="CUB84" si="2530">CUA84</f>
        <v>#REF!</v>
      </c>
      <c r="CUC84" s="43" t="e">
        <f t="shared" ref="CUC84" si="2531">CUB84</f>
        <v>#REF!</v>
      </c>
      <c r="CUD84" s="43" t="e">
        <f t="shared" ref="CUD84" si="2532">CUC84</f>
        <v>#REF!</v>
      </c>
      <c r="CUE84" s="43" t="e">
        <f t="shared" ref="CUE84" si="2533">CUD84</f>
        <v>#REF!</v>
      </c>
      <c r="CUF84" s="43" t="e">
        <f t="shared" ref="CUF84" si="2534">CUE84</f>
        <v>#REF!</v>
      </c>
      <c r="CUG84" s="43" t="e">
        <f t="shared" ref="CUG84" si="2535">CUF84</f>
        <v>#REF!</v>
      </c>
      <c r="CUH84" s="43" t="e">
        <f t="shared" ref="CUH84" si="2536">CUG84</f>
        <v>#REF!</v>
      </c>
      <c r="CUI84" s="43" t="e">
        <f t="shared" ref="CUI84" si="2537">CUH84</f>
        <v>#REF!</v>
      </c>
      <c r="CUJ84" s="43" t="e">
        <f t="shared" ref="CUJ84" si="2538">CUI84</f>
        <v>#REF!</v>
      </c>
      <c r="CUK84" s="43" t="e">
        <f t="shared" ref="CUK84" si="2539">CUJ84</f>
        <v>#REF!</v>
      </c>
      <c r="CUL84" s="43" t="e">
        <f t="shared" ref="CUL84" si="2540">CUK84</f>
        <v>#REF!</v>
      </c>
      <c r="CUM84" s="43" t="e">
        <f t="shared" ref="CUM84" si="2541">CUL84</f>
        <v>#REF!</v>
      </c>
      <c r="CUN84" s="43" t="e">
        <f t="shared" ref="CUN84" si="2542">CUM84</f>
        <v>#REF!</v>
      </c>
      <c r="CUO84" s="43" t="e">
        <f t="shared" ref="CUO84" si="2543">CUN84</f>
        <v>#REF!</v>
      </c>
      <c r="CUP84" s="43" t="e">
        <f t="shared" ref="CUP84" si="2544">CUO84</f>
        <v>#REF!</v>
      </c>
      <c r="CUQ84" s="43" t="e">
        <f t="shared" ref="CUQ84" si="2545">CUP84</f>
        <v>#REF!</v>
      </c>
      <c r="CUR84" s="43" t="e">
        <f t="shared" ref="CUR84" si="2546">CUQ84</f>
        <v>#REF!</v>
      </c>
      <c r="CUS84" s="43" t="e">
        <f t="shared" ref="CUS84" si="2547">CUR84</f>
        <v>#REF!</v>
      </c>
      <c r="CUT84" s="43" t="e">
        <f t="shared" ref="CUT84" si="2548">CUS84</f>
        <v>#REF!</v>
      </c>
      <c r="CUU84" s="43" t="e">
        <f t="shared" ref="CUU84" si="2549">CUT84</f>
        <v>#REF!</v>
      </c>
      <c r="CUV84" s="43" t="e">
        <f t="shared" ref="CUV84" si="2550">CUU84</f>
        <v>#REF!</v>
      </c>
      <c r="CUW84" s="43" t="e">
        <f t="shared" ref="CUW84" si="2551">CUV84</f>
        <v>#REF!</v>
      </c>
      <c r="CUX84" s="43" t="e">
        <f t="shared" ref="CUX84" si="2552">CUW84</f>
        <v>#REF!</v>
      </c>
      <c r="CUY84" s="43" t="e">
        <f t="shared" ref="CUY84" si="2553">CUX84</f>
        <v>#REF!</v>
      </c>
      <c r="CUZ84" s="43" t="e">
        <f t="shared" ref="CUZ84" si="2554">CUY84</f>
        <v>#REF!</v>
      </c>
      <c r="CVA84" s="43" t="e">
        <f t="shared" ref="CVA84" si="2555">CUZ84</f>
        <v>#REF!</v>
      </c>
      <c r="CVB84" s="43" t="e">
        <f t="shared" ref="CVB84" si="2556">CVA84</f>
        <v>#REF!</v>
      </c>
      <c r="CVC84" s="43" t="e">
        <f t="shared" ref="CVC84" si="2557">CVB84</f>
        <v>#REF!</v>
      </c>
      <c r="CVD84" s="43" t="e">
        <f t="shared" ref="CVD84" si="2558">CVC84</f>
        <v>#REF!</v>
      </c>
      <c r="CVE84" s="43" t="e">
        <f t="shared" ref="CVE84" si="2559">CVD84</f>
        <v>#REF!</v>
      </c>
      <c r="CVF84" s="43" t="e">
        <f t="shared" ref="CVF84" si="2560">CVE84</f>
        <v>#REF!</v>
      </c>
      <c r="CVG84" s="43" t="e">
        <f t="shared" ref="CVG84" si="2561">CVF84</f>
        <v>#REF!</v>
      </c>
      <c r="CVH84" s="43" t="e">
        <f t="shared" ref="CVH84" si="2562">CVG84</f>
        <v>#REF!</v>
      </c>
      <c r="CVI84" s="43" t="e">
        <f t="shared" ref="CVI84" si="2563">CVH84</f>
        <v>#REF!</v>
      </c>
      <c r="CVJ84" s="43" t="e">
        <f t="shared" ref="CVJ84" si="2564">CVI84</f>
        <v>#REF!</v>
      </c>
      <c r="CVK84" s="43" t="e">
        <f t="shared" ref="CVK84" si="2565">CVJ84</f>
        <v>#REF!</v>
      </c>
      <c r="CVL84" s="43" t="e">
        <f t="shared" ref="CVL84" si="2566">CVK84</f>
        <v>#REF!</v>
      </c>
      <c r="CVM84" s="43" t="e">
        <f t="shared" ref="CVM84" si="2567">CVL84</f>
        <v>#REF!</v>
      </c>
      <c r="CVN84" s="43" t="e">
        <f t="shared" ref="CVN84" si="2568">CVM84</f>
        <v>#REF!</v>
      </c>
      <c r="CVO84" s="43" t="e">
        <f t="shared" ref="CVO84" si="2569">CVN84</f>
        <v>#REF!</v>
      </c>
      <c r="CVP84" s="43" t="e">
        <f t="shared" ref="CVP84" si="2570">CVO84</f>
        <v>#REF!</v>
      </c>
      <c r="CVQ84" s="43" t="e">
        <f t="shared" ref="CVQ84" si="2571">CVP84</f>
        <v>#REF!</v>
      </c>
      <c r="CVR84" s="43" t="e">
        <f t="shared" ref="CVR84" si="2572">CVQ84</f>
        <v>#REF!</v>
      </c>
      <c r="CVS84" s="43" t="e">
        <f t="shared" ref="CVS84" si="2573">CVR84</f>
        <v>#REF!</v>
      </c>
      <c r="CVT84" s="43" t="e">
        <f t="shared" ref="CVT84" si="2574">CVS84</f>
        <v>#REF!</v>
      </c>
      <c r="CVU84" s="43" t="e">
        <f t="shared" ref="CVU84" si="2575">CVT84</f>
        <v>#REF!</v>
      </c>
      <c r="CVV84" s="43" t="e">
        <f t="shared" ref="CVV84" si="2576">CVU84</f>
        <v>#REF!</v>
      </c>
      <c r="CVW84" s="43" t="e">
        <f t="shared" ref="CVW84" si="2577">CVV84</f>
        <v>#REF!</v>
      </c>
      <c r="CVX84" s="43" t="e">
        <f t="shared" ref="CVX84" si="2578">CVW84</f>
        <v>#REF!</v>
      </c>
      <c r="CVY84" s="43" t="e">
        <f t="shared" ref="CVY84" si="2579">CVX84</f>
        <v>#REF!</v>
      </c>
      <c r="CVZ84" s="43" t="e">
        <f t="shared" ref="CVZ84" si="2580">CVY84</f>
        <v>#REF!</v>
      </c>
      <c r="CWA84" s="43" t="e">
        <f t="shared" ref="CWA84" si="2581">CVZ84</f>
        <v>#REF!</v>
      </c>
      <c r="CWB84" s="43" t="e">
        <f t="shared" ref="CWB84" si="2582">CWA84</f>
        <v>#REF!</v>
      </c>
      <c r="CWC84" s="43" t="e">
        <f t="shared" ref="CWC84" si="2583">CWB84</f>
        <v>#REF!</v>
      </c>
      <c r="CWD84" s="43" t="e">
        <f t="shared" ref="CWD84" si="2584">CWC84</f>
        <v>#REF!</v>
      </c>
      <c r="CWE84" s="43" t="e">
        <f t="shared" ref="CWE84" si="2585">CWD84</f>
        <v>#REF!</v>
      </c>
      <c r="CWF84" s="43" t="e">
        <f t="shared" ref="CWF84" si="2586">CWE84</f>
        <v>#REF!</v>
      </c>
      <c r="CWG84" s="43" t="e">
        <f t="shared" ref="CWG84" si="2587">CWF84</f>
        <v>#REF!</v>
      </c>
      <c r="CWH84" s="43" t="e">
        <f t="shared" ref="CWH84" si="2588">CWG84</f>
        <v>#REF!</v>
      </c>
      <c r="CWI84" s="43" t="e">
        <f t="shared" ref="CWI84" si="2589">CWH84</f>
        <v>#REF!</v>
      </c>
      <c r="CWJ84" s="43" t="e">
        <f t="shared" ref="CWJ84" si="2590">CWI84</f>
        <v>#REF!</v>
      </c>
      <c r="CWK84" s="43" t="e">
        <f t="shared" ref="CWK84" si="2591">CWJ84</f>
        <v>#REF!</v>
      </c>
      <c r="CWL84" s="43" t="e">
        <f t="shared" ref="CWL84" si="2592">CWK84</f>
        <v>#REF!</v>
      </c>
      <c r="CWM84" s="43" t="e">
        <f t="shared" ref="CWM84" si="2593">CWL84</f>
        <v>#REF!</v>
      </c>
      <c r="CWN84" s="43" t="e">
        <f t="shared" ref="CWN84" si="2594">CWM84</f>
        <v>#REF!</v>
      </c>
      <c r="CWO84" s="43" t="e">
        <f t="shared" ref="CWO84" si="2595">CWN84</f>
        <v>#REF!</v>
      </c>
      <c r="CWP84" s="43" t="e">
        <f t="shared" ref="CWP84" si="2596">CWO84</f>
        <v>#REF!</v>
      </c>
      <c r="CWQ84" s="43" t="e">
        <f t="shared" ref="CWQ84" si="2597">CWP84</f>
        <v>#REF!</v>
      </c>
      <c r="CWR84" s="43" t="e">
        <f t="shared" ref="CWR84" si="2598">CWQ84</f>
        <v>#REF!</v>
      </c>
      <c r="CWS84" s="43" t="e">
        <f t="shared" ref="CWS84" si="2599">CWR84</f>
        <v>#REF!</v>
      </c>
      <c r="CWT84" s="43" t="e">
        <f t="shared" ref="CWT84" si="2600">CWS84</f>
        <v>#REF!</v>
      </c>
      <c r="CWU84" s="43" t="e">
        <f t="shared" ref="CWU84" si="2601">CWT84</f>
        <v>#REF!</v>
      </c>
      <c r="CWV84" s="43" t="e">
        <f t="shared" ref="CWV84" si="2602">CWU84</f>
        <v>#REF!</v>
      </c>
      <c r="CWW84" s="43" t="e">
        <f t="shared" ref="CWW84" si="2603">CWV84</f>
        <v>#REF!</v>
      </c>
      <c r="CWX84" s="43" t="e">
        <f t="shared" ref="CWX84" si="2604">CWW84</f>
        <v>#REF!</v>
      </c>
      <c r="CWY84" s="43" t="e">
        <f t="shared" ref="CWY84" si="2605">CWX84</f>
        <v>#REF!</v>
      </c>
      <c r="CWZ84" s="43" t="e">
        <f t="shared" ref="CWZ84" si="2606">CWY84</f>
        <v>#REF!</v>
      </c>
      <c r="CXA84" s="43" t="e">
        <f t="shared" ref="CXA84" si="2607">CWZ84</f>
        <v>#REF!</v>
      </c>
      <c r="CXB84" s="43" t="e">
        <f t="shared" ref="CXB84" si="2608">CXA84</f>
        <v>#REF!</v>
      </c>
      <c r="CXC84" s="43" t="e">
        <f t="shared" ref="CXC84" si="2609">CXB84</f>
        <v>#REF!</v>
      </c>
      <c r="CXD84" s="43" t="e">
        <f t="shared" ref="CXD84" si="2610">CXC84</f>
        <v>#REF!</v>
      </c>
      <c r="CXE84" s="43" t="e">
        <f t="shared" ref="CXE84" si="2611">CXD84</f>
        <v>#REF!</v>
      </c>
      <c r="CXF84" s="43" t="e">
        <f t="shared" ref="CXF84" si="2612">CXE84</f>
        <v>#REF!</v>
      </c>
      <c r="CXG84" s="43" t="e">
        <f t="shared" ref="CXG84" si="2613">CXF84</f>
        <v>#REF!</v>
      </c>
      <c r="CXH84" s="43" t="e">
        <f t="shared" ref="CXH84" si="2614">CXG84</f>
        <v>#REF!</v>
      </c>
      <c r="CXI84" s="43" t="e">
        <f t="shared" ref="CXI84" si="2615">CXH84</f>
        <v>#REF!</v>
      </c>
      <c r="CXJ84" s="43" t="e">
        <f t="shared" ref="CXJ84" si="2616">CXI84</f>
        <v>#REF!</v>
      </c>
      <c r="CXK84" s="43" t="e">
        <f t="shared" ref="CXK84" si="2617">CXJ84</f>
        <v>#REF!</v>
      </c>
      <c r="CXL84" s="43" t="e">
        <f t="shared" ref="CXL84" si="2618">CXK84</f>
        <v>#REF!</v>
      </c>
      <c r="CXM84" s="43" t="e">
        <f t="shared" ref="CXM84" si="2619">CXL84</f>
        <v>#REF!</v>
      </c>
      <c r="CXN84" s="43" t="e">
        <f t="shared" ref="CXN84" si="2620">CXM84</f>
        <v>#REF!</v>
      </c>
      <c r="CXO84" s="43" t="e">
        <f t="shared" ref="CXO84" si="2621">CXN84</f>
        <v>#REF!</v>
      </c>
      <c r="CXP84" s="43" t="e">
        <f t="shared" ref="CXP84" si="2622">CXO84</f>
        <v>#REF!</v>
      </c>
      <c r="CXQ84" s="43" t="e">
        <f t="shared" ref="CXQ84" si="2623">CXP84</f>
        <v>#REF!</v>
      </c>
      <c r="CXR84" s="43" t="e">
        <f t="shared" ref="CXR84" si="2624">CXQ84</f>
        <v>#REF!</v>
      </c>
      <c r="CXS84" s="43" t="e">
        <f t="shared" ref="CXS84" si="2625">CXR84</f>
        <v>#REF!</v>
      </c>
      <c r="CXT84" s="43" t="e">
        <f t="shared" ref="CXT84" si="2626">CXS84</f>
        <v>#REF!</v>
      </c>
      <c r="CXU84" s="43" t="e">
        <f t="shared" ref="CXU84" si="2627">CXT84</f>
        <v>#REF!</v>
      </c>
      <c r="CXV84" s="43" t="e">
        <f t="shared" ref="CXV84" si="2628">CXU84</f>
        <v>#REF!</v>
      </c>
      <c r="CXW84" s="43" t="e">
        <f t="shared" ref="CXW84" si="2629">CXV84</f>
        <v>#REF!</v>
      </c>
      <c r="CXX84" s="43" t="e">
        <f t="shared" ref="CXX84" si="2630">CXW84</f>
        <v>#REF!</v>
      </c>
      <c r="CXY84" s="43" t="e">
        <f t="shared" ref="CXY84" si="2631">CXX84</f>
        <v>#REF!</v>
      </c>
      <c r="CXZ84" s="43" t="e">
        <f t="shared" ref="CXZ84" si="2632">CXY84</f>
        <v>#REF!</v>
      </c>
      <c r="CYA84" s="43" t="e">
        <f t="shared" ref="CYA84" si="2633">CXZ84</f>
        <v>#REF!</v>
      </c>
      <c r="CYB84" s="43" t="e">
        <f t="shared" ref="CYB84" si="2634">CYA84</f>
        <v>#REF!</v>
      </c>
      <c r="CYC84" s="43" t="e">
        <f t="shared" ref="CYC84" si="2635">CYB84</f>
        <v>#REF!</v>
      </c>
      <c r="CYD84" s="43" t="e">
        <f t="shared" ref="CYD84" si="2636">CYC84</f>
        <v>#REF!</v>
      </c>
      <c r="CYE84" s="43" t="e">
        <f t="shared" ref="CYE84" si="2637">CYD84</f>
        <v>#REF!</v>
      </c>
      <c r="CYF84" s="43" t="e">
        <f t="shared" ref="CYF84" si="2638">CYE84</f>
        <v>#REF!</v>
      </c>
      <c r="CYG84" s="43" t="e">
        <f t="shared" ref="CYG84" si="2639">CYF84</f>
        <v>#REF!</v>
      </c>
      <c r="CYH84" s="43" t="e">
        <f t="shared" ref="CYH84" si="2640">CYG84</f>
        <v>#REF!</v>
      </c>
      <c r="CYI84" s="43" t="e">
        <f t="shared" ref="CYI84" si="2641">CYH84</f>
        <v>#REF!</v>
      </c>
      <c r="CYJ84" s="43" t="e">
        <f t="shared" ref="CYJ84" si="2642">CYI84</f>
        <v>#REF!</v>
      </c>
      <c r="CYK84" s="43" t="e">
        <f t="shared" ref="CYK84" si="2643">CYJ84</f>
        <v>#REF!</v>
      </c>
      <c r="CYL84" s="43" t="e">
        <f t="shared" ref="CYL84" si="2644">CYK84</f>
        <v>#REF!</v>
      </c>
      <c r="CYM84" s="43" t="e">
        <f t="shared" ref="CYM84" si="2645">CYL84</f>
        <v>#REF!</v>
      </c>
      <c r="CYN84" s="43" t="e">
        <f t="shared" ref="CYN84" si="2646">CYM84</f>
        <v>#REF!</v>
      </c>
      <c r="CYO84" s="43" t="e">
        <f t="shared" ref="CYO84" si="2647">CYN84</f>
        <v>#REF!</v>
      </c>
      <c r="CYP84" s="43" t="e">
        <f t="shared" ref="CYP84" si="2648">CYO84</f>
        <v>#REF!</v>
      </c>
      <c r="CYQ84" s="43" t="e">
        <f t="shared" ref="CYQ84" si="2649">CYP84</f>
        <v>#REF!</v>
      </c>
      <c r="CYR84" s="43" t="e">
        <f t="shared" ref="CYR84" si="2650">CYQ84</f>
        <v>#REF!</v>
      </c>
      <c r="CYS84" s="43" t="e">
        <f t="shared" ref="CYS84" si="2651">CYR84</f>
        <v>#REF!</v>
      </c>
      <c r="CYT84" s="43" t="e">
        <f t="shared" ref="CYT84" si="2652">CYS84</f>
        <v>#REF!</v>
      </c>
      <c r="CYU84" s="43" t="e">
        <f t="shared" ref="CYU84" si="2653">CYT84</f>
        <v>#REF!</v>
      </c>
      <c r="CYV84" s="43" t="e">
        <f t="shared" ref="CYV84" si="2654">CYU84</f>
        <v>#REF!</v>
      </c>
      <c r="CYW84" s="43" t="e">
        <f t="shared" ref="CYW84" si="2655">CYV84</f>
        <v>#REF!</v>
      </c>
      <c r="CYX84" s="43" t="e">
        <f t="shared" ref="CYX84" si="2656">CYW84</f>
        <v>#REF!</v>
      </c>
      <c r="CYY84" s="43" t="e">
        <f t="shared" ref="CYY84" si="2657">CYX84</f>
        <v>#REF!</v>
      </c>
      <c r="CYZ84" s="43" t="e">
        <f t="shared" ref="CYZ84" si="2658">CYY84</f>
        <v>#REF!</v>
      </c>
      <c r="CZA84" s="43" t="e">
        <f t="shared" ref="CZA84" si="2659">CYZ84</f>
        <v>#REF!</v>
      </c>
      <c r="CZB84" s="43" t="e">
        <f t="shared" ref="CZB84" si="2660">CZA84</f>
        <v>#REF!</v>
      </c>
      <c r="CZC84" s="43" t="e">
        <f t="shared" ref="CZC84" si="2661">CZB84</f>
        <v>#REF!</v>
      </c>
      <c r="CZD84" s="43" t="e">
        <f t="shared" ref="CZD84" si="2662">CZC84</f>
        <v>#REF!</v>
      </c>
      <c r="CZE84" s="43" t="e">
        <f t="shared" ref="CZE84" si="2663">CZD84</f>
        <v>#REF!</v>
      </c>
      <c r="CZF84" s="43" t="e">
        <f t="shared" ref="CZF84" si="2664">CZE84</f>
        <v>#REF!</v>
      </c>
      <c r="CZG84" s="43" t="e">
        <f t="shared" ref="CZG84" si="2665">CZF84</f>
        <v>#REF!</v>
      </c>
      <c r="CZH84" s="43" t="e">
        <f t="shared" ref="CZH84" si="2666">CZG84</f>
        <v>#REF!</v>
      </c>
      <c r="CZI84" s="43" t="e">
        <f t="shared" ref="CZI84" si="2667">CZH84</f>
        <v>#REF!</v>
      </c>
      <c r="CZJ84" s="43" t="e">
        <f t="shared" ref="CZJ84" si="2668">CZI84</f>
        <v>#REF!</v>
      </c>
      <c r="CZK84" s="43" t="e">
        <f t="shared" ref="CZK84" si="2669">CZJ84</f>
        <v>#REF!</v>
      </c>
      <c r="CZL84" s="43" t="e">
        <f t="shared" ref="CZL84" si="2670">CZK84</f>
        <v>#REF!</v>
      </c>
      <c r="CZM84" s="43" t="e">
        <f t="shared" ref="CZM84" si="2671">CZL84</f>
        <v>#REF!</v>
      </c>
      <c r="CZN84" s="43" t="e">
        <f t="shared" ref="CZN84" si="2672">CZM84</f>
        <v>#REF!</v>
      </c>
      <c r="CZO84" s="43" t="e">
        <f t="shared" ref="CZO84" si="2673">CZN84</f>
        <v>#REF!</v>
      </c>
      <c r="CZP84" s="43" t="e">
        <f t="shared" ref="CZP84" si="2674">CZO84</f>
        <v>#REF!</v>
      </c>
      <c r="CZQ84" s="43" t="e">
        <f t="shared" ref="CZQ84" si="2675">CZP84</f>
        <v>#REF!</v>
      </c>
      <c r="CZR84" s="43" t="e">
        <f t="shared" ref="CZR84" si="2676">CZQ84</f>
        <v>#REF!</v>
      </c>
      <c r="CZS84" s="43" t="e">
        <f t="shared" ref="CZS84" si="2677">CZR84</f>
        <v>#REF!</v>
      </c>
      <c r="CZT84" s="43" t="e">
        <f t="shared" ref="CZT84" si="2678">CZS84</f>
        <v>#REF!</v>
      </c>
      <c r="CZU84" s="43" t="e">
        <f t="shared" ref="CZU84" si="2679">CZT84</f>
        <v>#REF!</v>
      </c>
      <c r="CZV84" s="43" t="e">
        <f t="shared" ref="CZV84" si="2680">CZU84</f>
        <v>#REF!</v>
      </c>
      <c r="CZW84" s="43" t="e">
        <f t="shared" ref="CZW84" si="2681">CZV84</f>
        <v>#REF!</v>
      </c>
      <c r="CZX84" s="43" t="e">
        <f t="shared" ref="CZX84" si="2682">CZW84</f>
        <v>#REF!</v>
      </c>
      <c r="CZY84" s="43" t="e">
        <f t="shared" ref="CZY84" si="2683">CZX84</f>
        <v>#REF!</v>
      </c>
      <c r="CZZ84" s="43" t="e">
        <f t="shared" ref="CZZ84" si="2684">CZY84</f>
        <v>#REF!</v>
      </c>
      <c r="DAA84" s="43" t="e">
        <f t="shared" ref="DAA84" si="2685">CZZ84</f>
        <v>#REF!</v>
      </c>
      <c r="DAB84" s="43" t="e">
        <f t="shared" ref="DAB84" si="2686">DAA84</f>
        <v>#REF!</v>
      </c>
      <c r="DAC84" s="43" t="e">
        <f t="shared" ref="DAC84" si="2687">DAB84</f>
        <v>#REF!</v>
      </c>
      <c r="DAD84" s="43" t="e">
        <f t="shared" ref="DAD84" si="2688">DAC84</f>
        <v>#REF!</v>
      </c>
      <c r="DAE84" s="43" t="e">
        <f t="shared" ref="DAE84" si="2689">DAD84</f>
        <v>#REF!</v>
      </c>
      <c r="DAF84" s="43" t="e">
        <f t="shared" ref="DAF84" si="2690">DAE84</f>
        <v>#REF!</v>
      </c>
      <c r="DAG84" s="43" t="e">
        <f t="shared" ref="DAG84" si="2691">DAF84</f>
        <v>#REF!</v>
      </c>
      <c r="DAH84" s="43" t="e">
        <f t="shared" ref="DAH84" si="2692">DAG84</f>
        <v>#REF!</v>
      </c>
      <c r="DAI84" s="43" t="e">
        <f t="shared" ref="DAI84" si="2693">DAH84</f>
        <v>#REF!</v>
      </c>
      <c r="DAJ84" s="43" t="e">
        <f t="shared" ref="DAJ84" si="2694">DAI84</f>
        <v>#REF!</v>
      </c>
      <c r="DAK84" s="43" t="e">
        <f t="shared" ref="DAK84" si="2695">DAJ84</f>
        <v>#REF!</v>
      </c>
      <c r="DAL84" s="43" t="e">
        <f t="shared" ref="DAL84" si="2696">DAK84</f>
        <v>#REF!</v>
      </c>
      <c r="DAM84" s="43" t="e">
        <f t="shared" ref="DAM84" si="2697">DAL84</f>
        <v>#REF!</v>
      </c>
      <c r="DAN84" s="43" t="e">
        <f t="shared" ref="DAN84" si="2698">DAM84</f>
        <v>#REF!</v>
      </c>
      <c r="DAO84" s="43" t="e">
        <f t="shared" ref="DAO84" si="2699">DAN84</f>
        <v>#REF!</v>
      </c>
      <c r="DAP84" s="43" t="e">
        <f t="shared" ref="DAP84" si="2700">DAO84</f>
        <v>#REF!</v>
      </c>
      <c r="DAQ84" s="43" t="e">
        <f t="shared" ref="DAQ84" si="2701">DAP84</f>
        <v>#REF!</v>
      </c>
      <c r="DAR84" s="43" t="e">
        <f t="shared" ref="DAR84" si="2702">DAQ84</f>
        <v>#REF!</v>
      </c>
      <c r="DAS84" s="43" t="e">
        <f t="shared" ref="DAS84" si="2703">DAR84</f>
        <v>#REF!</v>
      </c>
      <c r="DAT84" s="43" t="e">
        <f t="shared" ref="DAT84" si="2704">DAS84</f>
        <v>#REF!</v>
      </c>
      <c r="DAU84" s="43" t="e">
        <f t="shared" ref="DAU84" si="2705">DAT84</f>
        <v>#REF!</v>
      </c>
      <c r="DAV84" s="43" t="e">
        <f t="shared" ref="DAV84" si="2706">DAU84</f>
        <v>#REF!</v>
      </c>
      <c r="DAW84" s="43" t="e">
        <f t="shared" ref="DAW84" si="2707">DAV84</f>
        <v>#REF!</v>
      </c>
      <c r="DAX84" s="43" t="e">
        <f t="shared" ref="DAX84" si="2708">DAW84</f>
        <v>#REF!</v>
      </c>
      <c r="DAY84" s="43" t="e">
        <f t="shared" ref="DAY84" si="2709">DAX84</f>
        <v>#REF!</v>
      </c>
      <c r="DAZ84" s="43" t="e">
        <f t="shared" ref="DAZ84" si="2710">DAY84</f>
        <v>#REF!</v>
      </c>
      <c r="DBA84" s="43" t="e">
        <f t="shared" ref="DBA84" si="2711">DAZ84</f>
        <v>#REF!</v>
      </c>
      <c r="DBB84" s="43" t="e">
        <f t="shared" ref="DBB84" si="2712">DBA84</f>
        <v>#REF!</v>
      </c>
      <c r="DBC84" s="43" t="e">
        <f t="shared" ref="DBC84" si="2713">DBB84</f>
        <v>#REF!</v>
      </c>
      <c r="DBD84" s="43" t="e">
        <f t="shared" ref="DBD84" si="2714">DBC84</f>
        <v>#REF!</v>
      </c>
      <c r="DBE84" s="43" t="e">
        <f t="shared" ref="DBE84" si="2715">DBD84</f>
        <v>#REF!</v>
      </c>
      <c r="DBF84" s="43" t="e">
        <f t="shared" ref="DBF84" si="2716">DBE84</f>
        <v>#REF!</v>
      </c>
      <c r="DBG84" s="43" t="e">
        <f t="shared" ref="DBG84" si="2717">DBF84</f>
        <v>#REF!</v>
      </c>
      <c r="DBH84" s="43" t="e">
        <f t="shared" ref="DBH84" si="2718">DBG84</f>
        <v>#REF!</v>
      </c>
      <c r="DBI84" s="43" t="e">
        <f t="shared" ref="DBI84" si="2719">DBH84</f>
        <v>#REF!</v>
      </c>
      <c r="DBJ84" s="43" t="e">
        <f t="shared" ref="DBJ84" si="2720">DBI84</f>
        <v>#REF!</v>
      </c>
      <c r="DBK84" s="43" t="e">
        <f t="shared" ref="DBK84" si="2721">DBJ84</f>
        <v>#REF!</v>
      </c>
      <c r="DBL84" s="43" t="e">
        <f t="shared" ref="DBL84" si="2722">DBK84</f>
        <v>#REF!</v>
      </c>
      <c r="DBM84" s="43" t="e">
        <f t="shared" ref="DBM84" si="2723">DBL84</f>
        <v>#REF!</v>
      </c>
      <c r="DBN84" s="43" t="e">
        <f t="shared" ref="DBN84" si="2724">DBM84</f>
        <v>#REF!</v>
      </c>
      <c r="DBO84" s="43" t="e">
        <f t="shared" ref="DBO84" si="2725">DBN84</f>
        <v>#REF!</v>
      </c>
      <c r="DBP84" s="43" t="e">
        <f t="shared" ref="DBP84" si="2726">DBO84</f>
        <v>#REF!</v>
      </c>
      <c r="DBQ84" s="43" t="e">
        <f t="shared" ref="DBQ84" si="2727">DBP84</f>
        <v>#REF!</v>
      </c>
      <c r="DBR84" s="43" t="e">
        <f t="shared" ref="DBR84" si="2728">DBQ84</f>
        <v>#REF!</v>
      </c>
      <c r="DBS84" s="43" t="e">
        <f t="shared" ref="DBS84" si="2729">DBR84</f>
        <v>#REF!</v>
      </c>
      <c r="DBT84" s="43" t="e">
        <f t="shared" ref="DBT84" si="2730">DBS84</f>
        <v>#REF!</v>
      </c>
      <c r="DBU84" s="43" t="e">
        <f t="shared" ref="DBU84" si="2731">DBT84</f>
        <v>#REF!</v>
      </c>
      <c r="DBV84" s="43" t="e">
        <f t="shared" ref="DBV84" si="2732">DBU84</f>
        <v>#REF!</v>
      </c>
      <c r="DBW84" s="43" t="e">
        <f t="shared" ref="DBW84" si="2733">DBV84</f>
        <v>#REF!</v>
      </c>
      <c r="DBX84" s="43" t="e">
        <f t="shared" ref="DBX84" si="2734">DBW84</f>
        <v>#REF!</v>
      </c>
      <c r="DBY84" s="43" t="e">
        <f t="shared" ref="DBY84" si="2735">DBX84</f>
        <v>#REF!</v>
      </c>
      <c r="DBZ84" s="43" t="e">
        <f t="shared" ref="DBZ84" si="2736">DBY84</f>
        <v>#REF!</v>
      </c>
      <c r="DCA84" s="43" t="e">
        <f t="shared" ref="DCA84" si="2737">DBZ84</f>
        <v>#REF!</v>
      </c>
      <c r="DCB84" s="43" t="e">
        <f t="shared" ref="DCB84" si="2738">DCA84</f>
        <v>#REF!</v>
      </c>
      <c r="DCC84" s="43" t="e">
        <f t="shared" ref="DCC84" si="2739">DCB84</f>
        <v>#REF!</v>
      </c>
      <c r="DCD84" s="43" t="e">
        <f t="shared" ref="DCD84" si="2740">DCC84</f>
        <v>#REF!</v>
      </c>
      <c r="DCE84" s="43" t="e">
        <f t="shared" ref="DCE84" si="2741">DCD84</f>
        <v>#REF!</v>
      </c>
      <c r="DCF84" s="43" t="e">
        <f t="shared" ref="DCF84" si="2742">DCE84</f>
        <v>#REF!</v>
      </c>
      <c r="DCG84" s="43" t="e">
        <f t="shared" ref="DCG84" si="2743">DCF84</f>
        <v>#REF!</v>
      </c>
      <c r="DCH84" s="43" t="e">
        <f t="shared" ref="DCH84" si="2744">DCG84</f>
        <v>#REF!</v>
      </c>
      <c r="DCI84" s="43" t="e">
        <f t="shared" ref="DCI84" si="2745">DCH84</f>
        <v>#REF!</v>
      </c>
      <c r="DCJ84" s="43" t="e">
        <f t="shared" ref="DCJ84" si="2746">DCI84</f>
        <v>#REF!</v>
      </c>
      <c r="DCK84" s="43" t="e">
        <f t="shared" ref="DCK84" si="2747">DCJ84</f>
        <v>#REF!</v>
      </c>
      <c r="DCL84" s="43" t="e">
        <f t="shared" ref="DCL84" si="2748">DCK84</f>
        <v>#REF!</v>
      </c>
      <c r="DCM84" s="43" t="e">
        <f t="shared" ref="DCM84" si="2749">DCL84</f>
        <v>#REF!</v>
      </c>
      <c r="DCN84" s="43" t="e">
        <f t="shared" ref="DCN84" si="2750">DCM84</f>
        <v>#REF!</v>
      </c>
      <c r="DCO84" s="43" t="e">
        <f t="shared" ref="DCO84" si="2751">DCN84</f>
        <v>#REF!</v>
      </c>
      <c r="DCP84" s="43" t="e">
        <f t="shared" ref="DCP84" si="2752">DCO84</f>
        <v>#REF!</v>
      </c>
      <c r="DCQ84" s="43" t="e">
        <f t="shared" ref="DCQ84" si="2753">DCP84</f>
        <v>#REF!</v>
      </c>
      <c r="DCR84" s="43" t="e">
        <f t="shared" ref="DCR84" si="2754">DCQ84</f>
        <v>#REF!</v>
      </c>
      <c r="DCS84" s="43" t="e">
        <f t="shared" ref="DCS84" si="2755">DCR84</f>
        <v>#REF!</v>
      </c>
      <c r="DCT84" s="43" t="e">
        <f t="shared" ref="DCT84" si="2756">DCS84</f>
        <v>#REF!</v>
      </c>
      <c r="DCU84" s="43" t="e">
        <f t="shared" ref="DCU84" si="2757">DCT84</f>
        <v>#REF!</v>
      </c>
      <c r="DCV84" s="43" t="e">
        <f t="shared" ref="DCV84" si="2758">DCU84</f>
        <v>#REF!</v>
      </c>
      <c r="DCW84" s="43" t="e">
        <f t="shared" ref="DCW84" si="2759">DCV84</f>
        <v>#REF!</v>
      </c>
      <c r="DCX84" s="43" t="e">
        <f t="shared" ref="DCX84" si="2760">DCW84</f>
        <v>#REF!</v>
      </c>
      <c r="DCY84" s="43" t="e">
        <f t="shared" ref="DCY84" si="2761">DCX84</f>
        <v>#REF!</v>
      </c>
      <c r="DCZ84" s="43" t="e">
        <f t="shared" ref="DCZ84" si="2762">DCY84</f>
        <v>#REF!</v>
      </c>
      <c r="DDA84" s="43" t="e">
        <f t="shared" ref="DDA84" si="2763">DCZ84</f>
        <v>#REF!</v>
      </c>
      <c r="DDB84" s="43" t="e">
        <f t="shared" ref="DDB84" si="2764">DDA84</f>
        <v>#REF!</v>
      </c>
      <c r="DDC84" s="43" t="e">
        <f t="shared" ref="DDC84" si="2765">DDB84</f>
        <v>#REF!</v>
      </c>
      <c r="DDD84" s="43" t="e">
        <f t="shared" ref="DDD84" si="2766">DDC84</f>
        <v>#REF!</v>
      </c>
      <c r="DDE84" s="43" t="e">
        <f t="shared" ref="DDE84" si="2767">DDD84</f>
        <v>#REF!</v>
      </c>
      <c r="DDF84" s="43" t="e">
        <f t="shared" ref="DDF84" si="2768">DDE84</f>
        <v>#REF!</v>
      </c>
      <c r="DDG84" s="43" t="e">
        <f t="shared" ref="DDG84" si="2769">DDF84</f>
        <v>#REF!</v>
      </c>
      <c r="DDH84" s="43" t="e">
        <f t="shared" ref="DDH84" si="2770">DDG84</f>
        <v>#REF!</v>
      </c>
      <c r="DDI84" s="43" t="e">
        <f t="shared" ref="DDI84" si="2771">DDH84</f>
        <v>#REF!</v>
      </c>
      <c r="DDJ84" s="43" t="e">
        <f t="shared" ref="DDJ84" si="2772">DDI84</f>
        <v>#REF!</v>
      </c>
      <c r="DDK84" s="43" t="e">
        <f t="shared" ref="DDK84" si="2773">DDJ84</f>
        <v>#REF!</v>
      </c>
      <c r="DDL84" s="43" t="e">
        <f t="shared" ref="DDL84" si="2774">DDK84</f>
        <v>#REF!</v>
      </c>
      <c r="DDM84" s="43" t="e">
        <f t="shared" ref="DDM84" si="2775">DDL84</f>
        <v>#REF!</v>
      </c>
      <c r="DDN84" s="43" t="e">
        <f t="shared" ref="DDN84" si="2776">DDM84</f>
        <v>#REF!</v>
      </c>
      <c r="DDO84" s="43" t="e">
        <f t="shared" ref="DDO84" si="2777">DDN84</f>
        <v>#REF!</v>
      </c>
      <c r="DDP84" s="43" t="e">
        <f t="shared" ref="DDP84" si="2778">DDO84</f>
        <v>#REF!</v>
      </c>
      <c r="DDQ84" s="43" t="e">
        <f t="shared" ref="DDQ84" si="2779">DDP84</f>
        <v>#REF!</v>
      </c>
      <c r="DDR84" s="43" t="e">
        <f t="shared" ref="DDR84" si="2780">DDQ84</f>
        <v>#REF!</v>
      </c>
      <c r="DDS84" s="43" t="e">
        <f t="shared" ref="DDS84" si="2781">DDR84</f>
        <v>#REF!</v>
      </c>
      <c r="DDT84" s="43" t="e">
        <f t="shared" ref="DDT84" si="2782">DDS84</f>
        <v>#REF!</v>
      </c>
      <c r="DDU84" s="43" t="e">
        <f t="shared" ref="DDU84" si="2783">DDT84</f>
        <v>#REF!</v>
      </c>
      <c r="DDV84" s="43" t="e">
        <f t="shared" ref="DDV84" si="2784">DDU84</f>
        <v>#REF!</v>
      </c>
      <c r="DDW84" s="43" t="e">
        <f t="shared" ref="DDW84" si="2785">DDV84</f>
        <v>#REF!</v>
      </c>
      <c r="DDX84" s="43" t="e">
        <f t="shared" ref="DDX84" si="2786">DDW84</f>
        <v>#REF!</v>
      </c>
      <c r="DDY84" s="43" t="e">
        <f t="shared" ref="DDY84" si="2787">DDX84</f>
        <v>#REF!</v>
      </c>
      <c r="DDZ84" s="43" t="e">
        <f t="shared" ref="DDZ84" si="2788">DDY84</f>
        <v>#REF!</v>
      </c>
      <c r="DEA84" s="43" t="e">
        <f t="shared" ref="DEA84" si="2789">DDZ84</f>
        <v>#REF!</v>
      </c>
      <c r="DEB84" s="43" t="e">
        <f t="shared" ref="DEB84" si="2790">DEA84</f>
        <v>#REF!</v>
      </c>
      <c r="DEC84" s="43" t="e">
        <f t="shared" ref="DEC84" si="2791">DEB84</f>
        <v>#REF!</v>
      </c>
      <c r="DED84" s="43" t="e">
        <f t="shared" ref="DED84" si="2792">DEC84</f>
        <v>#REF!</v>
      </c>
      <c r="DEE84" s="43" t="e">
        <f t="shared" ref="DEE84" si="2793">DED84</f>
        <v>#REF!</v>
      </c>
      <c r="DEF84" s="43" t="e">
        <f t="shared" ref="DEF84" si="2794">DEE84</f>
        <v>#REF!</v>
      </c>
      <c r="DEG84" s="43" t="e">
        <f t="shared" ref="DEG84" si="2795">DEF84</f>
        <v>#REF!</v>
      </c>
      <c r="DEH84" s="43" t="e">
        <f t="shared" ref="DEH84" si="2796">DEG84</f>
        <v>#REF!</v>
      </c>
      <c r="DEI84" s="43" t="e">
        <f t="shared" ref="DEI84" si="2797">DEH84</f>
        <v>#REF!</v>
      </c>
      <c r="DEJ84" s="43" t="e">
        <f t="shared" ref="DEJ84" si="2798">DEI84</f>
        <v>#REF!</v>
      </c>
      <c r="DEK84" s="43" t="e">
        <f t="shared" ref="DEK84" si="2799">DEJ84</f>
        <v>#REF!</v>
      </c>
      <c r="DEL84" s="43" t="e">
        <f t="shared" ref="DEL84" si="2800">DEK84</f>
        <v>#REF!</v>
      </c>
      <c r="DEM84" s="43" t="e">
        <f t="shared" ref="DEM84" si="2801">DEL84</f>
        <v>#REF!</v>
      </c>
      <c r="DEN84" s="43" t="e">
        <f t="shared" ref="DEN84" si="2802">DEM84</f>
        <v>#REF!</v>
      </c>
      <c r="DEO84" s="43" t="e">
        <f t="shared" ref="DEO84" si="2803">DEN84</f>
        <v>#REF!</v>
      </c>
      <c r="DEP84" s="43" t="e">
        <f t="shared" ref="DEP84" si="2804">DEO84</f>
        <v>#REF!</v>
      </c>
      <c r="DEQ84" s="43" t="e">
        <f t="shared" ref="DEQ84" si="2805">DEP84</f>
        <v>#REF!</v>
      </c>
      <c r="DER84" s="43" t="e">
        <f t="shared" ref="DER84" si="2806">DEQ84</f>
        <v>#REF!</v>
      </c>
      <c r="DES84" s="43" t="e">
        <f t="shared" ref="DES84" si="2807">DER84</f>
        <v>#REF!</v>
      </c>
      <c r="DET84" s="43" t="e">
        <f t="shared" ref="DET84" si="2808">DES84</f>
        <v>#REF!</v>
      </c>
      <c r="DEU84" s="43" t="e">
        <f t="shared" ref="DEU84" si="2809">DET84</f>
        <v>#REF!</v>
      </c>
      <c r="DEV84" s="43" t="e">
        <f t="shared" ref="DEV84" si="2810">DEU84</f>
        <v>#REF!</v>
      </c>
      <c r="DEW84" s="43" t="e">
        <f t="shared" ref="DEW84" si="2811">DEV84</f>
        <v>#REF!</v>
      </c>
      <c r="DEX84" s="43" t="e">
        <f t="shared" ref="DEX84" si="2812">DEW84</f>
        <v>#REF!</v>
      </c>
      <c r="DEY84" s="43" t="e">
        <f t="shared" ref="DEY84" si="2813">DEX84</f>
        <v>#REF!</v>
      </c>
      <c r="DEZ84" s="43" t="e">
        <f t="shared" ref="DEZ84" si="2814">DEY84</f>
        <v>#REF!</v>
      </c>
      <c r="DFA84" s="43" t="e">
        <f t="shared" ref="DFA84" si="2815">DEZ84</f>
        <v>#REF!</v>
      </c>
      <c r="DFB84" s="43" t="e">
        <f t="shared" ref="DFB84" si="2816">DFA84</f>
        <v>#REF!</v>
      </c>
      <c r="DFC84" s="43" t="e">
        <f t="shared" ref="DFC84" si="2817">DFB84</f>
        <v>#REF!</v>
      </c>
      <c r="DFD84" s="43" t="e">
        <f t="shared" ref="DFD84" si="2818">DFC84</f>
        <v>#REF!</v>
      </c>
      <c r="DFE84" s="43" t="e">
        <f t="shared" ref="DFE84" si="2819">DFD84</f>
        <v>#REF!</v>
      </c>
      <c r="DFF84" s="43" t="e">
        <f t="shared" ref="DFF84" si="2820">DFE84</f>
        <v>#REF!</v>
      </c>
      <c r="DFG84" s="43" t="e">
        <f t="shared" ref="DFG84" si="2821">DFF84</f>
        <v>#REF!</v>
      </c>
      <c r="DFH84" s="43" t="e">
        <f t="shared" ref="DFH84" si="2822">DFG84</f>
        <v>#REF!</v>
      </c>
      <c r="DFI84" s="43" t="e">
        <f t="shared" ref="DFI84" si="2823">DFH84</f>
        <v>#REF!</v>
      </c>
      <c r="DFJ84" s="43" t="e">
        <f t="shared" ref="DFJ84" si="2824">DFI84</f>
        <v>#REF!</v>
      </c>
      <c r="DFK84" s="43" t="e">
        <f t="shared" ref="DFK84" si="2825">DFJ84</f>
        <v>#REF!</v>
      </c>
      <c r="DFL84" s="43" t="e">
        <f t="shared" ref="DFL84" si="2826">DFK84</f>
        <v>#REF!</v>
      </c>
      <c r="DFM84" s="43" t="e">
        <f t="shared" ref="DFM84" si="2827">DFL84</f>
        <v>#REF!</v>
      </c>
      <c r="DFN84" s="43" t="e">
        <f t="shared" ref="DFN84" si="2828">DFM84</f>
        <v>#REF!</v>
      </c>
      <c r="DFO84" s="43" t="e">
        <f t="shared" ref="DFO84" si="2829">DFN84</f>
        <v>#REF!</v>
      </c>
      <c r="DFP84" s="43" t="e">
        <f t="shared" ref="DFP84" si="2830">DFO84</f>
        <v>#REF!</v>
      </c>
      <c r="DFQ84" s="43" t="e">
        <f t="shared" ref="DFQ84" si="2831">DFP84</f>
        <v>#REF!</v>
      </c>
      <c r="DFR84" s="43" t="e">
        <f t="shared" ref="DFR84" si="2832">DFQ84</f>
        <v>#REF!</v>
      </c>
      <c r="DFS84" s="43" t="e">
        <f t="shared" ref="DFS84" si="2833">DFR84</f>
        <v>#REF!</v>
      </c>
      <c r="DFT84" s="43" t="e">
        <f t="shared" ref="DFT84" si="2834">DFS84</f>
        <v>#REF!</v>
      </c>
      <c r="DFU84" s="43" t="e">
        <f t="shared" ref="DFU84" si="2835">DFT84</f>
        <v>#REF!</v>
      </c>
      <c r="DFV84" s="43" t="e">
        <f t="shared" ref="DFV84" si="2836">DFU84</f>
        <v>#REF!</v>
      </c>
      <c r="DFW84" s="43" t="e">
        <f t="shared" ref="DFW84" si="2837">DFV84</f>
        <v>#REF!</v>
      </c>
      <c r="DFX84" s="43" t="e">
        <f t="shared" ref="DFX84" si="2838">DFW84</f>
        <v>#REF!</v>
      </c>
      <c r="DFY84" s="43" t="e">
        <f t="shared" ref="DFY84" si="2839">DFX84</f>
        <v>#REF!</v>
      </c>
      <c r="DFZ84" s="43" t="e">
        <f t="shared" ref="DFZ84" si="2840">DFY84</f>
        <v>#REF!</v>
      </c>
      <c r="DGA84" s="43" t="e">
        <f t="shared" ref="DGA84" si="2841">DFZ84</f>
        <v>#REF!</v>
      </c>
      <c r="DGB84" s="43" t="e">
        <f t="shared" ref="DGB84" si="2842">DGA84</f>
        <v>#REF!</v>
      </c>
      <c r="DGC84" s="43" t="e">
        <f t="shared" ref="DGC84" si="2843">DGB84</f>
        <v>#REF!</v>
      </c>
      <c r="DGD84" s="43" t="e">
        <f t="shared" ref="DGD84" si="2844">DGC84</f>
        <v>#REF!</v>
      </c>
      <c r="DGE84" s="43" t="e">
        <f t="shared" ref="DGE84" si="2845">DGD84</f>
        <v>#REF!</v>
      </c>
      <c r="DGF84" s="43" t="e">
        <f t="shared" ref="DGF84" si="2846">DGE84</f>
        <v>#REF!</v>
      </c>
      <c r="DGG84" s="43" t="e">
        <f t="shared" ref="DGG84" si="2847">DGF84</f>
        <v>#REF!</v>
      </c>
      <c r="DGH84" s="43" t="e">
        <f t="shared" ref="DGH84" si="2848">DGG84</f>
        <v>#REF!</v>
      </c>
      <c r="DGI84" s="43" t="e">
        <f t="shared" ref="DGI84" si="2849">DGH84</f>
        <v>#REF!</v>
      </c>
      <c r="DGJ84" s="43" t="e">
        <f t="shared" ref="DGJ84" si="2850">DGI84</f>
        <v>#REF!</v>
      </c>
      <c r="DGK84" s="43" t="e">
        <f t="shared" ref="DGK84" si="2851">DGJ84</f>
        <v>#REF!</v>
      </c>
      <c r="DGL84" s="43" t="e">
        <f t="shared" ref="DGL84" si="2852">DGK84</f>
        <v>#REF!</v>
      </c>
      <c r="DGM84" s="43" t="e">
        <f t="shared" ref="DGM84" si="2853">DGL84</f>
        <v>#REF!</v>
      </c>
      <c r="DGN84" s="43" t="e">
        <f t="shared" ref="DGN84" si="2854">DGM84</f>
        <v>#REF!</v>
      </c>
      <c r="DGO84" s="43" t="e">
        <f t="shared" ref="DGO84" si="2855">DGN84</f>
        <v>#REF!</v>
      </c>
      <c r="DGP84" s="43" t="e">
        <f t="shared" ref="DGP84" si="2856">DGO84</f>
        <v>#REF!</v>
      </c>
      <c r="DGQ84" s="43" t="e">
        <f t="shared" ref="DGQ84" si="2857">DGP84</f>
        <v>#REF!</v>
      </c>
      <c r="DGR84" s="43" t="e">
        <f t="shared" ref="DGR84" si="2858">DGQ84</f>
        <v>#REF!</v>
      </c>
      <c r="DGS84" s="43" t="e">
        <f t="shared" ref="DGS84" si="2859">DGR84</f>
        <v>#REF!</v>
      </c>
      <c r="DGT84" s="43" t="e">
        <f t="shared" ref="DGT84" si="2860">DGS84</f>
        <v>#REF!</v>
      </c>
      <c r="DGU84" s="43" t="e">
        <f t="shared" ref="DGU84" si="2861">DGT84</f>
        <v>#REF!</v>
      </c>
      <c r="DGV84" s="43" t="e">
        <f t="shared" ref="DGV84" si="2862">DGU84</f>
        <v>#REF!</v>
      </c>
      <c r="DGW84" s="43" t="e">
        <f t="shared" ref="DGW84" si="2863">DGV84</f>
        <v>#REF!</v>
      </c>
      <c r="DGX84" s="43" t="e">
        <f t="shared" ref="DGX84" si="2864">DGW84</f>
        <v>#REF!</v>
      </c>
      <c r="DGY84" s="43" t="e">
        <f t="shared" ref="DGY84" si="2865">DGX84</f>
        <v>#REF!</v>
      </c>
      <c r="DGZ84" s="43" t="e">
        <f t="shared" ref="DGZ84" si="2866">DGY84</f>
        <v>#REF!</v>
      </c>
      <c r="DHA84" s="43" t="e">
        <f t="shared" ref="DHA84" si="2867">DGZ84</f>
        <v>#REF!</v>
      </c>
      <c r="DHB84" s="43" t="e">
        <f t="shared" ref="DHB84" si="2868">DHA84</f>
        <v>#REF!</v>
      </c>
      <c r="DHC84" s="43" t="e">
        <f t="shared" ref="DHC84" si="2869">DHB84</f>
        <v>#REF!</v>
      </c>
      <c r="DHD84" s="43" t="e">
        <f t="shared" ref="DHD84" si="2870">DHC84</f>
        <v>#REF!</v>
      </c>
      <c r="DHE84" s="43" t="e">
        <f t="shared" ref="DHE84" si="2871">DHD84</f>
        <v>#REF!</v>
      </c>
      <c r="DHF84" s="43" t="e">
        <f t="shared" ref="DHF84" si="2872">DHE84</f>
        <v>#REF!</v>
      </c>
      <c r="DHG84" s="43" t="e">
        <f t="shared" ref="DHG84" si="2873">DHF84</f>
        <v>#REF!</v>
      </c>
      <c r="DHH84" s="43" t="e">
        <f t="shared" ref="DHH84" si="2874">DHG84</f>
        <v>#REF!</v>
      </c>
      <c r="DHI84" s="43" t="e">
        <f t="shared" ref="DHI84" si="2875">DHH84</f>
        <v>#REF!</v>
      </c>
      <c r="DHJ84" s="43" t="e">
        <f t="shared" ref="DHJ84" si="2876">DHI84</f>
        <v>#REF!</v>
      </c>
      <c r="DHK84" s="43" t="e">
        <f t="shared" ref="DHK84" si="2877">DHJ84</f>
        <v>#REF!</v>
      </c>
      <c r="DHL84" s="43" t="e">
        <f t="shared" ref="DHL84" si="2878">DHK84</f>
        <v>#REF!</v>
      </c>
      <c r="DHM84" s="43" t="e">
        <f t="shared" ref="DHM84" si="2879">DHL84</f>
        <v>#REF!</v>
      </c>
      <c r="DHN84" s="43" t="e">
        <f t="shared" ref="DHN84" si="2880">DHM84</f>
        <v>#REF!</v>
      </c>
      <c r="DHO84" s="43" t="e">
        <f t="shared" ref="DHO84" si="2881">DHN84</f>
        <v>#REF!</v>
      </c>
      <c r="DHP84" s="43" t="e">
        <f t="shared" ref="DHP84" si="2882">DHO84</f>
        <v>#REF!</v>
      </c>
      <c r="DHQ84" s="43" t="e">
        <f t="shared" ref="DHQ84" si="2883">DHP84</f>
        <v>#REF!</v>
      </c>
      <c r="DHR84" s="43" t="e">
        <f t="shared" ref="DHR84" si="2884">DHQ84</f>
        <v>#REF!</v>
      </c>
      <c r="DHS84" s="43" t="e">
        <f t="shared" ref="DHS84" si="2885">DHR84</f>
        <v>#REF!</v>
      </c>
      <c r="DHT84" s="43" t="e">
        <f t="shared" ref="DHT84" si="2886">DHS84</f>
        <v>#REF!</v>
      </c>
      <c r="DHU84" s="43" t="e">
        <f t="shared" ref="DHU84" si="2887">DHT84</f>
        <v>#REF!</v>
      </c>
      <c r="DHV84" s="43" t="e">
        <f t="shared" ref="DHV84" si="2888">DHU84</f>
        <v>#REF!</v>
      </c>
      <c r="DHW84" s="43" t="e">
        <f t="shared" ref="DHW84" si="2889">DHV84</f>
        <v>#REF!</v>
      </c>
      <c r="DHX84" s="43" t="e">
        <f t="shared" ref="DHX84" si="2890">DHW84</f>
        <v>#REF!</v>
      </c>
      <c r="DHY84" s="43" t="e">
        <f t="shared" ref="DHY84" si="2891">DHX84</f>
        <v>#REF!</v>
      </c>
      <c r="DHZ84" s="43" t="e">
        <f t="shared" ref="DHZ84" si="2892">DHY84</f>
        <v>#REF!</v>
      </c>
      <c r="DIA84" s="43" t="e">
        <f t="shared" ref="DIA84" si="2893">DHZ84</f>
        <v>#REF!</v>
      </c>
      <c r="DIB84" s="43" t="e">
        <f t="shared" ref="DIB84" si="2894">DIA84</f>
        <v>#REF!</v>
      </c>
      <c r="DIC84" s="43" t="e">
        <f t="shared" ref="DIC84" si="2895">DIB84</f>
        <v>#REF!</v>
      </c>
      <c r="DID84" s="43" t="e">
        <f t="shared" ref="DID84" si="2896">DIC84</f>
        <v>#REF!</v>
      </c>
      <c r="DIE84" s="43" t="e">
        <f t="shared" ref="DIE84" si="2897">DID84</f>
        <v>#REF!</v>
      </c>
      <c r="DIF84" s="43" t="e">
        <f t="shared" ref="DIF84" si="2898">DIE84</f>
        <v>#REF!</v>
      </c>
      <c r="DIG84" s="43" t="e">
        <f t="shared" ref="DIG84" si="2899">DIF84</f>
        <v>#REF!</v>
      </c>
      <c r="DIH84" s="43" t="e">
        <f t="shared" ref="DIH84" si="2900">DIG84</f>
        <v>#REF!</v>
      </c>
      <c r="DII84" s="43" t="e">
        <f t="shared" ref="DII84" si="2901">DIH84</f>
        <v>#REF!</v>
      </c>
      <c r="DIJ84" s="43" t="e">
        <f t="shared" ref="DIJ84" si="2902">DII84</f>
        <v>#REF!</v>
      </c>
      <c r="DIK84" s="43" t="e">
        <f t="shared" ref="DIK84" si="2903">DIJ84</f>
        <v>#REF!</v>
      </c>
      <c r="DIL84" s="43" t="e">
        <f t="shared" ref="DIL84" si="2904">DIK84</f>
        <v>#REF!</v>
      </c>
      <c r="DIM84" s="43" t="e">
        <f t="shared" ref="DIM84" si="2905">DIL84</f>
        <v>#REF!</v>
      </c>
      <c r="DIN84" s="43" t="e">
        <f t="shared" ref="DIN84" si="2906">DIM84</f>
        <v>#REF!</v>
      </c>
      <c r="DIO84" s="43" t="e">
        <f t="shared" ref="DIO84" si="2907">DIN84</f>
        <v>#REF!</v>
      </c>
      <c r="DIP84" s="43" t="e">
        <f t="shared" ref="DIP84" si="2908">DIO84</f>
        <v>#REF!</v>
      </c>
      <c r="DIQ84" s="43" t="e">
        <f t="shared" ref="DIQ84" si="2909">DIP84</f>
        <v>#REF!</v>
      </c>
      <c r="DIR84" s="43" t="e">
        <f t="shared" ref="DIR84" si="2910">DIQ84</f>
        <v>#REF!</v>
      </c>
      <c r="DIS84" s="43" t="e">
        <f t="shared" ref="DIS84" si="2911">DIR84</f>
        <v>#REF!</v>
      </c>
      <c r="DIT84" s="43" t="e">
        <f t="shared" ref="DIT84" si="2912">DIS84</f>
        <v>#REF!</v>
      </c>
      <c r="DIU84" s="43" t="e">
        <f t="shared" ref="DIU84" si="2913">DIT84</f>
        <v>#REF!</v>
      </c>
      <c r="DIV84" s="43" t="e">
        <f t="shared" ref="DIV84" si="2914">DIU84</f>
        <v>#REF!</v>
      </c>
      <c r="DIW84" s="43" t="e">
        <f t="shared" ref="DIW84" si="2915">DIV84</f>
        <v>#REF!</v>
      </c>
      <c r="DIX84" s="43" t="e">
        <f t="shared" ref="DIX84" si="2916">DIW84</f>
        <v>#REF!</v>
      </c>
      <c r="DIY84" s="43" t="e">
        <f t="shared" ref="DIY84" si="2917">DIX84</f>
        <v>#REF!</v>
      </c>
      <c r="DIZ84" s="43" t="e">
        <f t="shared" ref="DIZ84" si="2918">DIY84</f>
        <v>#REF!</v>
      </c>
      <c r="DJA84" s="43" t="e">
        <f t="shared" ref="DJA84" si="2919">DIZ84</f>
        <v>#REF!</v>
      </c>
      <c r="DJB84" s="43" t="e">
        <f t="shared" ref="DJB84" si="2920">DJA84</f>
        <v>#REF!</v>
      </c>
      <c r="DJC84" s="43" t="e">
        <f t="shared" ref="DJC84" si="2921">DJB84</f>
        <v>#REF!</v>
      </c>
      <c r="DJD84" s="43" t="e">
        <f t="shared" ref="DJD84" si="2922">DJC84</f>
        <v>#REF!</v>
      </c>
      <c r="DJE84" s="43" t="e">
        <f t="shared" ref="DJE84" si="2923">DJD84</f>
        <v>#REF!</v>
      </c>
      <c r="DJF84" s="43" t="e">
        <f t="shared" ref="DJF84" si="2924">DJE84</f>
        <v>#REF!</v>
      </c>
      <c r="DJG84" s="43" t="e">
        <f t="shared" ref="DJG84" si="2925">DJF84</f>
        <v>#REF!</v>
      </c>
      <c r="DJH84" s="43" t="e">
        <f t="shared" ref="DJH84" si="2926">DJG84</f>
        <v>#REF!</v>
      </c>
      <c r="DJI84" s="43" t="e">
        <f t="shared" ref="DJI84" si="2927">DJH84</f>
        <v>#REF!</v>
      </c>
      <c r="DJJ84" s="43" t="e">
        <f t="shared" ref="DJJ84" si="2928">DJI84</f>
        <v>#REF!</v>
      </c>
      <c r="DJK84" s="43" t="e">
        <f t="shared" ref="DJK84" si="2929">DJJ84</f>
        <v>#REF!</v>
      </c>
      <c r="DJL84" s="43" t="e">
        <f t="shared" ref="DJL84" si="2930">DJK84</f>
        <v>#REF!</v>
      </c>
      <c r="DJM84" s="43" t="e">
        <f t="shared" ref="DJM84" si="2931">DJL84</f>
        <v>#REF!</v>
      </c>
      <c r="DJN84" s="43" t="e">
        <f t="shared" ref="DJN84" si="2932">DJM84</f>
        <v>#REF!</v>
      </c>
      <c r="DJO84" s="43" t="e">
        <f t="shared" ref="DJO84" si="2933">DJN84</f>
        <v>#REF!</v>
      </c>
      <c r="DJP84" s="43" t="e">
        <f t="shared" ref="DJP84" si="2934">DJO84</f>
        <v>#REF!</v>
      </c>
      <c r="DJQ84" s="43" t="e">
        <f t="shared" ref="DJQ84" si="2935">DJP84</f>
        <v>#REF!</v>
      </c>
      <c r="DJR84" s="43" t="e">
        <f t="shared" ref="DJR84" si="2936">DJQ84</f>
        <v>#REF!</v>
      </c>
      <c r="DJS84" s="43" t="e">
        <f t="shared" ref="DJS84" si="2937">DJR84</f>
        <v>#REF!</v>
      </c>
      <c r="DJT84" s="43" t="e">
        <f t="shared" ref="DJT84" si="2938">DJS84</f>
        <v>#REF!</v>
      </c>
      <c r="DJU84" s="43" t="e">
        <f t="shared" ref="DJU84" si="2939">DJT84</f>
        <v>#REF!</v>
      </c>
      <c r="DJV84" s="43" t="e">
        <f t="shared" ref="DJV84" si="2940">DJU84</f>
        <v>#REF!</v>
      </c>
      <c r="DJW84" s="43" t="e">
        <f t="shared" ref="DJW84" si="2941">DJV84</f>
        <v>#REF!</v>
      </c>
      <c r="DJX84" s="43" t="e">
        <f t="shared" ref="DJX84" si="2942">DJW84</f>
        <v>#REF!</v>
      </c>
      <c r="DJY84" s="43" t="e">
        <f t="shared" ref="DJY84" si="2943">DJX84</f>
        <v>#REF!</v>
      </c>
      <c r="DJZ84" s="43" t="e">
        <f t="shared" ref="DJZ84" si="2944">DJY84</f>
        <v>#REF!</v>
      </c>
      <c r="DKA84" s="43" t="e">
        <f t="shared" ref="DKA84" si="2945">DJZ84</f>
        <v>#REF!</v>
      </c>
      <c r="DKB84" s="43" t="e">
        <f t="shared" ref="DKB84" si="2946">DKA84</f>
        <v>#REF!</v>
      </c>
      <c r="DKC84" s="43" t="e">
        <f t="shared" ref="DKC84" si="2947">DKB84</f>
        <v>#REF!</v>
      </c>
      <c r="DKD84" s="43" t="e">
        <f t="shared" ref="DKD84" si="2948">DKC84</f>
        <v>#REF!</v>
      </c>
      <c r="DKE84" s="43" t="e">
        <f t="shared" ref="DKE84" si="2949">DKD84</f>
        <v>#REF!</v>
      </c>
      <c r="DKF84" s="43" t="e">
        <f t="shared" ref="DKF84" si="2950">DKE84</f>
        <v>#REF!</v>
      </c>
      <c r="DKG84" s="43" t="e">
        <f t="shared" ref="DKG84" si="2951">DKF84</f>
        <v>#REF!</v>
      </c>
      <c r="DKH84" s="43" t="e">
        <f t="shared" ref="DKH84" si="2952">DKG84</f>
        <v>#REF!</v>
      </c>
      <c r="DKI84" s="43" t="e">
        <f t="shared" ref="DKI84" si="2953">DKH84</f>
        <v>#REF!</v>
      </c>
      <c r="DKJ84" s="43" t="e">
        <f t="shared" ref="DKJ84" si="2954">DKI84</f>
        <v>#REF!</v>
      </c>
      <c r="DKK84" s="43" t="e">
        <f t="shared" ref="DKK84" si="2955">DKJ84</f>
        <v>#REF!</v>
      </c>
      <c r="DKL84" s="43" t="e">
        <f t="shared" ref="DKL84" si="2956">DKK84</f>
        <v>#REF!</v>
      </c>
      <c r="DKM84" s="43" t="e">
        <f t="shared" ref="DKM84" si="2957">DKL84</f>
        <v>#REF!</v>
      </c>
      <c r="DKN84" s="43" t="e">
        <f t="shared" ref="DKN84" si="2958">DKM84</f>
        <v>#REF!</v>
      </c>
      <c r="DKO84" s="43" t="e">
        <f t="shared" ref="DKO84" si="2959">DKN84</f>
        <v>#REF!</v>
      </c>
      <c r="DKP84" s="43" t="e">
        <f t="shared" ref="DKP84" si="2960">DKO84</f>
        <v>#REF!</v>
      </c>
      <c r="DKQ84" s="43" t="e">
        <f t="shared" ref="DKQ84" si="2961">DKP84</f>
        <v>#REF!</v>
      </c>
      <c r="DKR84" s="43" t="e">
        <f t="shared" ref="DKR84" si="2962">DKQ84</f>
        <v>#REF!</v>
      </c>
      <c r="DKS84" s="43" t="e">
        <f t="shared" ref="DKS84" si="2963">DKR84</f>
        <v>#REF!</v>
      </c>
      <c r="DKT84" s="43" t="e">
        <f t="shared" ref="DKT84" si="2964">DKS84</f>
        <v>#REF!</v>
      </c>
      <c r="DKU84" s="43" t="e">
        <f t="shared" ref="DKU84" si="2965">DKT84</f>
        <v>#REF!</v>
      </c>
      <c r="DKV84" s="43" t="e">
        <f t="shared" ref="DKV84" si="2966">DKU84</f>
        <v>#REF!</v>
      </c>
      <c r="DKW84" s="43" t="e">
        <f t="shared" ref="DKW84" si="2967">DKV84</f>
        <v>#REF!</v>
      </c>
      <c r="DKX84" s="43" t="e">
        <f t="shared" ref="DKX84" si="2968">DKW84</f>
        <v>#REF!</v>
      </c>
      <c r="DKY84" s="43" t="e">
        <f t="shared" ref="DKY84" si="2969">DKX84</f>
        <v>#REF!</v>
      </c>
      <c r="DKZ84" s="43" t="e">
        <f t="shared" ref="DKZ84" si="2970">DKY84</f>
        <v>#REF!</v>
      </c>
      <c r="DLA84" s="43" t="e">
        <f t="shared" ref="DLA84" si="2971">DKZ84</f>
        <v>#REF!</v>
      </c>
      <c r="DLB84" s="43" t="e">
        <f t="shared" ref="DLB84" si="2972">DLA84</f>
        <v>#REF!</v>
      </c>
      <c r="DLC84" s="43" t="e">
        <f t="shared" ref="DLC84" si="2973">DLB84</f>
        <v>#REF!</v>
      </c>
      <c r="DLD84" s="43" t="e">
        <f t="shared" ref="DLD84" si="2974">DLC84</f>
        <v>#REF!</v>
      </c>
      <c r="DLE84" s="43" t="e">
        <f t="shared" ref="DLE84" si="2975">DLD84</f>
        <v>#REF!</v>
      </c>
      <c r="DLF84" s="43" t="e">
        <f t="shared" ref="DLF84" si="2976">DLE84</f>
        <v>#REF!</v>
      </c>
      <c r="DLG84" s="43" t="e">
        <f t="shared" ref="DLG84" si="2977">DLF84</f>
        <v>#REF!</v>
      </c>
      <c r="DLH84" s="43" t="e">
        <f t="shared" ref="DLH84" si="2978">DLG84</f>
        <v>#REF!</v>
      </c>
      <c r="DLI84" s="43" t="e">
        <f t="shared" ref="DLI84" si="2979">DLH84</f>
        <v>#REF!</v>
      </c>
      <c r="DLJ84" s="43" t="e">
        <f t="shared" ref="DLJ84" si="2980">DLI84</f>
        <v>#REF!</v>
      </c>
      <c r="DLK84" s="43" t="e">
        <f t="shared" ref="DLK84" si="2981">DLJ84</f>
        <v>#REF!</v>
      </c>
      <c r="DLL84" s="43" t="e">
        <f t="shared" ref="DLL84" si="2982">DLK84</f>
        <v>#REF!</v>
      </c>
      <c r="DLM84" s="43" t="e">
        <f t="shared" ref="DLM84" si="2983">DLL84</f>
        <v>#REF!</v>
      </c>
      <c r="DLN84" s="43" t="e">
        <f t="shared" ref="DLN84" si="2984">DLM84</f>
        <v>#REF!</v>
      </c>
      <c r="DLO84" s="43" t="e">
        <f t="shared" ref="DLO84" si="2985">DLN84</f>
        <v>#REF!</v>
      </c>
      <c r="DLP84" s="43" t="e">
        <f t="shared" ref="DLP84" si="2986">DLO84</f>
        <v>#REF!</v>
      </c>
      <c r="DLQ84" s="43" t="e">
        <f t="shared" ref="DLQ84" si="2987">DLP84</f>
        <v>#REF!</v>
      </c>
      <c r="DLR84" s="43" t="e">
        <f t="shared" ref="DLR84" si="2988">DLQ84</f>
        <v>#REF!</v>
      </c>
      <c r="DLS84" s="43" t="e">
        <f t="shared" ref="DLS84" si="2989">DLR84</f>
        <v>#REF!</v>
      </c>
      <c r="DLT84" s="43" t="e">
        <f t="shared" ref="DLT84" si="2990">DLS84</f>
        <v>#REF!</v>
      </c>
      <c r="DLU84" s="43" t="e">
        <f t="shared" ref="DLU84" si="2991">DLT84</f>
        <v>#REF!</v>
      </c>
      <c r="DLV84" s="43" t="e">
        <f t="shared" ref="DLV84" si="2992">DLU84</f>
        <v>#REF!</v>
      </c>
      <c r="DLW84" s="43" t="e">
        <f t="shared" ref="DLW84" si="2993">DLV84</f>
        <v>#REF!</v>
      </c>
      <c r="DLX84" s="43" t="e">
        <f t="shared" ref="DLX84" si="2994">DLW84</f>
        <v>#REF!</v>
      </c>
      <c r="DLY84" s="43" t="e">
        <f t="shared" ref="DLY84" si="2995">DLX84</f>
        <v>#REF!</v>
      </c>
      <c r="DLZ84" s="43" t="e">
        <f t="shared" ref="DLZ84" si="2996">DLY84</f>
        <v>#REF!</v>
      </c>
      <c r="DMA84" s="43" t="e">
        <f t="shared" ref="DMA84" si="2997">DLZ84</f>
        <v>#REF!</v>
      </c>
      <c r="DMB84" s="43" t="e">
        <f t="shared" ref="DMB84" si="2998">DMA84</f>
        <v>#REF!</v>
      </c>
      <c r="DMC84" s="43" t="e">
        <f t="shared" ref="DMC84" si="2999">DMB84</f>
        <v>#REF!</v>
      </c>
      <c r="DMD84" s="43" t="e">
        <f t="shared" ref="DMD84" si="3000">DMC84</f>
        <v>#REF!</v>
      </c>
      <c r="DME84" s="43" t="e">
        <f t="shared" ref="DME84" si="3001">DMD84</f>
        <v>#REF!</v>
      </c>
      <c r="DMF84" s="43" t="e">
        <f t="shared" ref="DMF84" si="3002">DME84</f>
        <v>#REF!</v>
      </c>
      <c r="DMG84" s="43" t="e">
        <f t="shared" ref="DMG84" si="3003">DMF84</f>
        <v>#REF!</v>
      </c>
      <c r="DMH84" s="43" t="e">
        <f t="shared" ref="DMH84" si="3004">DMG84</f>
        <v>#REF!</v>
      </c>
      <c r="DMI84" s="43" t="e">
        <f t="shared" ref="DMI84" si="3005">DMH84</f>
        <v>#REF!</v>
      </c>
      <c r="DMJ84" s="43" t="e">
        <f t="shared" ref="DMJ84" si="3006">DMI84</f>
        <v>#REF!</v>
      </c>
      <c r="DMK84" s="43" t="e">
        <f t="shared" ref="DMK84" si="3007">DMJ84</f>
        <v>#REF!</v>
      </c>
      <c r="DML84" s="43" t="e">
        <f t="shared" ref="DML84" si="3008">DMK84</f>
        <v>#REF!</v>
      </c>
      <c r="DMM84" s="43" t="e">
        <f t="shared" ref="DMM84" si="3009">DML84</f>
        <v>#REF!</v>
      </c>
      <c r="DMN84" s="43" t="e">
        <f t="shared" ref="DMN84" si="3010">DMM84</f>
        <v>#REF!</v>
      </c>
      <c r="DMO84" s="43" t="e">
        <f t="shared" ref="DMO84" si="3011">DMN84</f>
        <v>#REF!</v>
      </c>
      <c r="DMP84" s="43" t="e">
        <f t="shared" ref="DMP84" si="3012">DMO84</f>
        <v>#REF!</v>
      </c>
      <c r="DMQ84" s="43" t="e">
        <f t="shared" ref="DMQ84" si="3013">DMP84</f>
        <v>#REF!</v>
      </c>
      <c r="DMR84" s="43" t="e">
        <f t="shared" ref="DMR84" si="3014">DMQ84</f>
        <v>#REF!</v>
      </c>
      <c r="DMS84" s="43" t="e">
        <f t="shared" ref="DMS84" si="3015">DMR84</f>
        <v>#REF!</v>
      </c>
      <c r="DMT84" s="43" t="e">
        <f t="shared" ref="DMT84" si="3016">DMS84</f>
        <v>#REF!</v>
      </c>
      <c r="DMU84" s="43" t="e">
        <f t="shared" ref="DMU84" si="3017">DMT84</f>
        <v>#REF!</v>
      </c>
      <c r="DMV84" s="43" t="e">
        <f t="shared" ref="DMV84" si="3018">DMU84</f>
        <v>#REF!</v>
      </c>
      <c r="DMW84" s="43" t="e">
        <f t="shared" ref="DMW84" si="3019">DMV84</f>
        <v>#REF!</v>
      </c>
      <c r="DMX84" s="43" t="e">
        <f t="shared" ref="DMX84" si="3020">DMW84</f>
        <v>#REF!</v>
      </c>
      <c r="DMY84" s="43" t="e">
        <f t="shared" ref="DMY84" si="3021">DMX84</f>
        <v>#REF!</v>
      </c>
      <c r="DMZ84" s="43" t="e">
        <f t="shared" ref="DMZ84" si="3022">DMY84</f>
        <v>#REF!</v>
      </c>
      <c r="DNA84" s="43" t="e">
        <f t="shared" ref="DNA84" si="3023">DMZ84</f>
        <v>#REF!</v>
      </c>
      <c r="DNB84" s="43" t="e">
        <f t="shared" ref="DNB84" si="3024">DNA84</f>
        <v>#REF!</v>
      </c>
      <c r="DNC84" s="43" t="e">
        <f t="shared" ref="DNC84" si="3025">DNB84</f>
        <v>#REF!</v>
      </c>
      <c r="DND84" s="43" t="e">
        <f t="shared" ref="DND84" si="3026">DNC84</f>
        <v>#REF!</v>
      </c>
      <c r="DNE84" s="43" t="e">
        <f t="shared" ref="DNE84" si="3027">DND84</f>
        <v>#REF!</v>
      </c>
      <c r="DNF84" s="43" t="e">
        <f t="shared" ref="DNF84" si="3028">DNE84</f>
        <v>#REF!</v>
      </c>
      <c r="DNG84" s="43" t="e">
        <f t="shared" ref="DNG84" si="3029">DNF84</f>
        <v>#REF!</v>
      </c>
      <c r="DNH84" s="43" t="e">
        <f t="shared" ref="DNH84" si="3030">DNG84</f>
        <v>#REF!</v>
      </c>
      <c r="DNI84" s="43" t="e">
        <f t="shared" ref="DNI84" si="3031">DNH84</f>
        <v>#REF!</v>
      </c>
      <c r="DNJ84" s="43" t="e">
        <f t="shared" ref="DNJ84" si="3032">DNI84</f>
        <v>#REF!</v>
      </c>
      <c r="DNK84" s="43" t="e">
        <f t="shared" ref="DNK84" si="3033">DNJ84</f>
        <v>#REF!</v>
      </c>
      <c r="DNL84" s="43" t="e">
        <f t="shared" ref="DNL84" si="3034">DNK84</f>
        <v>#REF!</v>
      </c>
      <c r="DNM84" s="43" t="e">
        <f t="shared" ref="DNM84" si="3035">DNL84</f>
        <v>#REF!</v>
      </c>
      <c r="DNN84" s="43" t="e">
        <f t="shared" ref="DNN84" si="3036">DNM84</f>
        <v>#REF!</v>
      </c>
      <c r="DNO84" s="43" t="e">
        <f t="shared" ref="DNO84" si="3037">DNN84</f>
        <v>#REF!</v>
      </c>
      <c r="DNP84" s="43" t="e">
        <f t="shared" ref="DNP84" si="3038">DNO84</f>
        <v>#REF!</v>
      </c>
      <c r="DNQ84" s="43" t="e">
        <f t="shared" ref="DNQ84" si="3039">DNP84</f>
        <v>#REF!</v>
      </c>
      <c r="DNR84" s="43" t="e">
        <f t="shared" ref="DNR84" si="3040">DNQ84</f>
        <v>#REF!</v>
      </c>
      <c r="DNS84" s="43" t="e">
        <f t="shared" ref="DNS84" si="3041">DNR84</f>
        <v>#REF!</v>
      </c>
      <c r="DNT84" s="43" t="e">
        <f t="shared" ref="DNT84" si="3042">DNS84</f>
        <v>#REF!</v>
      </c>
      <c r="DNU84" s="43" t="e">
        <f t="shared" ref="DNU84" si="3043">DNT84</f>
        <v>#REF!</v>
      </c>
      <c r="DNV84" s="43" t="e">
        <f t="shared" ref="DNV84" si="3044">DNU84</f>
        <v>#REF!</v>
      </c>
      <c r="DNW84" s="43" t="e">
        <f t="shared" ref="DNW84" si="3045">DNV84</f>
        <v>#REF!</v>
      </c>
      <c r="DNX84" s="43" t="e">
        <f t="shared" ref="DNX84" si="3046">DNW84</f>
        <v>#REF!</v>
      </c>
      <c r="DNY84" s="43" t="e">
        <f t="shared" ref="DNY84" si="3047">DNX84</f>
        <v>#REF!</v>
      </c>
      <c r="DNZ84" s="43" t="e">
        <f t="shared" ref="DNZ84" si="3048">DNY84</f>
        <v>#REF!</v>
      </c>
      <c r="DOA84" s="43" t="e">
        <f t="shared" ref="DOA84" si="3049">DNZ84</f>
        <v>#REF!</v>
      </c>
      <c r="DOB84" s="43" t="e">
        <f t="shared" ref="DOB84" si="3050">DOA84</f>
        <v>#REF!</v>
      </c>
      <c r="DOC84" s="43" t="e">
        <f t="shared" ref="DOC84" si="3051">DOB84</f>
        <v>#REF!</v>
      </c>
      <c r="DOD84" s="43" t="e">
        <f t="shared" ref="DOD84" si="3052">DOC84</f>
        <v>#REF!</v>
      </c>
      <c r="DOE84" s="43" t="e">
        <f t="shared" ref="DOE84" si="3053">DOD84</f>
        <v>#REF!</v>
      </c>
      <c r="DOF84" s="43" t="e">
        <f t="shared" ref="DOF84" si="3054">DOE84</f>
        <v>#REF!</v>
      </c>
      <c r="DOG84" s="43" t="e">
        <f t="shared" ref="DOG84" si="3055">DOF84</f>
        <v>#REF!</v>
      </c>
      <c r="DOH84" s="43" t="e">
        <f t="shared" ref="DOH84" si="3056">DOG84</f>
        <v>#REF!</v>
      </c>
      <c r="DOI84" s="43" t="e">
        <f t="shared" ref="DOI84" si="3057">DOH84</f>
        <v>#REF!</v>
      </c>
      <c r="DOJ84" s="43" t="e">
        <f t="shared" ref="DOJ84" si="3058">DOI84</f>
        <v>#REF!</v>
      </c>
      <c r="DOK84" s="43" t="e">
        <f t="shared" ref="DOK84" si="3059">DOJ84</f>
        <v>#REF!</v>
      </c>
      <c r="DOL84" s="43" t="e">
        <f t="shared" ref="DOL84" si="3060">DOK84</f>
        <v>#REF!</v>
      </c>
      <c r="DOM84" s="43" t="e">
        <f t="shared" ref="DOM84" si="3061">DOL84</f>
        <v>#REF!</v>
      </c>
      <c r="DON84" s="43" t="e">
        <f t="shared" ref="DON84" si="3062">DOM84</f>
        <v>#REF!</v>
      </c>
      <c r="DOO84" s="43" t="e">
        <f t="shared" ref="DOO84" si="3063">DON84</f>
        <v>#REF!</v>
      </c>
      <c r="DOP84" s="43" t="e">
        <f t="shared" ref="DOP84" si="3064">DOO84</f>
        <v>#REF!</v>
      </c>
      <c r="DOQ84" s="43" t="e">
        <f t="shared" ref="DOQ84" si="3065">DOP84</f>
        <v>#REF!</v>
      </c>
      <c r="DOR84" s="43" t="e">
        <f t="shared" ref="DOR84" si="3066">DOQ84</f>
        <v>#REF!</v>
      </c>
      <c r="DOS84" s="43" t="e">
        <f t="shared" ref="DOS84" si="3067">DOR84</f>
        <v>#REF!</v>
      </c>
      <c r="DOT84" s="43" t="e">
        <f t="shared" ref="DOT84" si="3068">DOS84</f>
        <v>#REF!</v>
      </c>
      <c r="DOU84" s="43" t="e">
        <f t="shared" ref="DOU84" si="3069">DOT84</f>
        <v>#REF!</v>
      </c>
      <c r="DOV84" s="43" t="e">
        <f t="shared" ref="DOV84" si="3070">DOU84</f>
        <v>#REF!</v>
      </c>
      <c r="DOW84" s="43" t="e">
        <f t="shared" ref="DOW84" si="3071">DOV84</f>
        <v>#REF!</v>
      </c>
      <c r="DOX84" s="43" t="e">
        <f t="shared" ref="DOX84" si="3072">DOW84</f>
        <v>#REF!</v>
      </c>
      <c r="DOY84" s="43" t="e">
        <f t="shared" ref="DOY84" si="3073">DOX84</f>
        <v>#REF!</v>
      </c>
      <c r="DOZ84" s="43" t="e">
        <f t="shared" ref="DOZ84" si="3074">DOY84</f>
        <v>#REF!</v>
      </c>
      <c r="DPA84" s="43" t="e">
        <f t="shared" ref="DPA84" si="3075">DOZ84</f>
        <v>#REF!</v>
      </c>
      <c r="DPB84" s="43" t="e">
        <f t="shared" ref="DPB84" si="3076">DPA84</f>
        <v>#REF!</v>
      </c>
      <c r="DPC84" s="43" t="e">
        <f t="shared" ref="DPC84" si="3077">DPB84</f>
        <v>#REF!</v>
      </c>
      <c r="DPD84" s="43" t="e">
        <f t="shared" ref="DPD84" si="3078">DPC84</f>
        <v>#REF!</v>
      </c>
      <c r="DPE84" s="43" t="e">
        <f t="shared" ref="DPE84" si="3079">DPD84</f>
        <v>#REF!</v>
      </c>
      <c r="DPF84" s="43" t="e">
        <f t="shared" ref="DPF84" si="3080">DPE84</f>
        <v>#REF!</v>
      </c>
      <c r="DPG84" s="43" t="e">
        <f t="shared" ref="DPG84" si="3081">DPF84</f>
        <v>#REF!</v>
      </c>
      <c r="DPH84" s="43" t="e">
        <f t="shared" ref="DPH84" si="3082">DPG84</f>
        <v>#REF!</v>
      </c>
      <c r="DPI84" s="43" t="e">
        <f t="shared" ref="DPI84" si="3083">DPH84</f>
        <v>#REF!</v>
      </c>
      <c r="DPJ84" s="43" t="e">
        <f t="shared" ref="DPJ84" si="3084">DPI84</f>
        <v>#REF!</v>
      </c>
      <c r="DPK84" s="43" t="e">
        <f t="shared" ref="DPK84" si="3085">DPJ84</f>
        <v>#REF!</v>
      </c>
      <c r="DPL84" s="43" t="e">
        <f t="shared" ref="DPL84" si="3086">DPK84</f>
        <v>#REF!</v>
      </c>
      <c r="DPM84" s="43" t="e">
        <f t="shared" ref="DPM84" si="3087">DPL84</f>
        <v>#REF!</v>
      </c>
      <c r="DPN84" s="43" t="e">
        <f t="shared" ref="DPN84" si="3088">DPM84</f>
        <v>#REF!</v>
      </c>
      <c r="DPO84" s="43" t="e">
        <f t="shared" ref="DPO84" si="3089">DPN84</f>
        <v>#REF!</v>
      </c>
      <c r="DPP84" s="43" t="e">
        <f t="shared" ref="DPP84" si="3090">DPO84</f>
        <v>#REF!</v>
      </c>
      <c r="DPQ84" s="43" t="e">
        <f t="shared" ref="DPQ84" si="3091">DPP84</f>
        <v>#REF!</v>
      </c>
      <c r="DPR84" s="43" t="e">
        <f t="shared" ref="DPR84" si="3092">DPQ84</f>
        <v>#REF!</v>
      </c>
      <c r="DPS84" s="43" t="e">
        <f t="shared" ref="DPS84" si="3093">DPR84</f>
        <v>#REF!</v>
      </c>
      <c r="DPT84" s="43" t="e">
        <f t="shared" ref="DPT84" si="3094">DPS84</f>
        <v>#REF!</v>
      </c>
      <c r="DPU84" s="43" t="e">
        <f t="shared" ref="DPU84" si="3095">DPT84</f>
        <v>#REF!</v>
      </c>
      <c r="DPV84" s="43" t="e">
        <f t="shared" ref="DPV84" si="3096">DPU84</f>
        <v>#REF!</v>
      </c>
      <c r="DPW84" s="43" t="e">
        <f t="shared" ref="DPW84" si="3097">DPV84</f>
        <v>#REF!</v>
      </c>
      <c r="DPX84" s="43" t="e">
        <f t="shared" ref="DPX84" si="3098">DPW84</f>
        <v>#REF!</v>
      </c>
      <c r="DPY84" s="43" t="e">
        <f t="shared" ref="DPY84" si="3099">DPX84</f>
        <v>#REF!</v>
      </c>
      <c r="DPZ84" s="43" t="e">
        <f t="shared" ref="DPZ84" si="3100">DPY84</f>
        <v>#REF!</v>
      </c>
      <c r="DQA84" s="43" t="e">
        <f t="shared" ref="DQA84" si="3101">DPZ84</f>
        <v>#REF!</v>
      </c>
      <c r="DQB84" s="43" t="e">
        <f t="shared" ref="DQB84" si="3102">DQA84</f>
        <v>#REF!</v>
      </c>
      <c r="DQC84" s="43" t="e">
        <f t="shared" ref="DQC84" si="3103">DQB84</f>
        <v>#REF!</v>
      </c>
      <c r="DQD84" s="43" t="e">
        <f t="shared" ref="DQD84" si="3104">DQC84</f>
        <v>#REF!</v>
      </c>
      <c r="DQE84" s="43" t="e">
        <f t="shared" ref="DQE84" si="3105">DQD84</f>
        <v>#REF!</v>
      </c>
      <c r="DQF84" s="43" t="e">
        <f t="shared" ref="DQF84" si="3106">DQE84</f>
        <v>#REF!</v>
      </c>
      <c r="DQG84" s="43" t="e">
        <f t="shared" ref="DQG84" si="3107">DQF84</f>
        <v>#REF!</v>
      </c>
      <c r="DQH84" s="43" t="e">
        <f t="shared" ref="DQH84" si="3108">DQG84</f>
        <v>#REF!</v>
      </c>
      <c r="DQI84" s="43" t="e">
        <f t="shared" ref="DQI84" si="3109">DQH84</f>
        <v>#REF!</v>
      </c>
      <c r="DQJ84" s="43" t="e">
        <f t="shared" ref="DQJ84" si="3110">DQI84</f>
        <v>#REF!</v>
      </c>
      <c r="DQK84" s="43" t="e">
        <f t="shared" ref="DQK84" si="3111">DQJ84</f>
        <v>#REF!</v>
      </c>
      <c r="DQL84" s="43" t="e">
        <f t="shared" ref="DQL84" si="3112">DQK84</f>
        <v>#REF!</v>
      </c>
      <c r="DQM84" s="43" t="e">
        <f t="shared" ref="DQM84" si="3113">DQL84</f>
        <v>#REF!</v>
      </c>
      <c r="DQN84" s="43" t="e">
        <f t="shared" ref="DQN84" si="3114">DQM84</f>
        <v>#REF!</v>
      </c>
      <c r="DQO84" s="43" t="e">
        <f t="shared" ref="DQO84" si="3115">DQN84</f>
        <v>#REF!</v>
      </c>
      <c r="DQP84" s="43" t="e">
        <f t="shared" ref="DQP84" si="3116">DQO84</f>
        <v>#REF!</v>
      </c>
      <c r="DQQ84" s="43" t="e">
        <f t="shared" ref="DQQ84" si="3117">DQP84</f>
        <v>#REF!</v>
      </c>
      <c r="DQR84" s="43" t="e">
        <f t="shared" ref="DQR84" si="3118">DQQ84</f>
        <v>#REF!</v>
      </c>
      <c r="DQS84" s="43" t="e">
        <f t="shared" ref="DQS84" si="3119">DQR84</f>
        <v>#REF!</v>
      </c>
      <c r="DQT84" s="43" t="e">
        <f t="shared" ref="DQT84" si="3120">DQS84</f>
        <v>#REF!</v>
      </c>
      <c r="DQU84" s="43" t="e">
        <f t="shared" ref="DQU84" si="3121">DQT84</f>
        <v>#REF!</v>
      </c>
      <c r="DQV84" s="43" t="e">
        <f t="shared" ref="DQV84" si="3122">DQU84</f>
        <v>#REF!</v>
      </c>
      <c r="DQW84" s="43" t="e">
        <f t="shared" ref="DQW84" si="3123">DQV84</f>
        <v>#REF!</v>
      </c>
      <c r="DQX84" s="43" t="e">
        <f t="shared" ref="DQX84" si="3124">DQW84</f>
        <v>#REF!</v>
      </c>
      <c r="DQY84" s="43" t="e">
        <f t="shared" ref="DQY84" si="3125">DQX84</f>
        <v>#REF!</v>
      </c>
      <c r="DQZ84" s="43" t="e">
        <f t="shared" ref="DQZ84" si="3126">DQY84</f>
        <v>#REF!</v>
      </c>
      <c r="DRA84" s="43" t="e">
        <f t="shared" ref="DRA84" si="3127">DQZ84</f>
        <v>#REF!</v>
      </c>
      <c r="DRB84" s="43" t="e">
        <f t="shared" ref="DRB84" si="3128">DRA84</f>
        <v>#REF!</v>
      </c>
      <c r="DRC84" s="43" t="e">
        <f t="shared" ref="DRC84" si="3129">DRB84</f>
        <v>#REF!</v>
      </c>
      <c r="DRD84" s="43" t="e">
        <f t="shared" ref="DRD84" si="3130">DRC84</f>
        <v>#REF!</v>
      </c>
      <c r="DRE84" s="43" t="e">
        <f t="shared" ref="DRE84" si="3131">DRD84</f>
        <v>#REF!</v>
      </c>
      <c r="DRF84" s="43" t="e">
        <f t="shared" ref="DRF84" si="3132">DRE84</f>
        <v>#REF!</v>
      </c>
      <c r="DRG84" s="43" t="e">
        <f t="shared" ref="DRG84" si="3133">DRF84</f>
        <v>#REF!</v>
      </c>
      <c r="DRH84" s="43" t="e">
        <f t="shared" ref="DRH84" si="3134">DRG84</f>
        <v>#REF!</v>
      </c>
      <c r="DRI84" s="43" t="e">
        <f t="shared" ref="DRI84" si="3135">DRH84</f>
        <v>#REF!</v>
      </c>
      <c r="DRJ84" s="43" t="e">
        <f t="shared" ref="DRJ84" si="3136">DRI84</f>
        <v>#REF!</v>
      </c>
      <c r="DRK84" s="43" t="e">
        <f t="shared" ref="DRK84" si="3137">DRJ84</f>
        <v>#REF!</v>
      </c>
      <c r="DRL84" s="43" t="e">
        <f t="shared" ref="DRL84" si="3138">DRK84</f>
        <v>#REF!</v>
      </c>
      <c r="DRM84" s="43" t="e">
        <f t="shared" ref="DRM84" si="3139">DRL84</f>
        <v>#REF!</v>
      </c>
      <c r="DRN84" s="43" t="e">
        <f t="shared" ref="DRN84" si="3140">DRM84</f>
        <v>#REF!</v>
      </c>
      <c r="DRO84" s="43" t="e">
        <f t="shared" ref="DRO84" si="3141">DRN84</f>
        <v>#REF!</v>
      </c>
      <c r="DRP84" s="43" t="e">
        <f t="shared" ref="DRP84" si="3142">DRO84</f>
        <v>#REF!</v>
      </c>
      <c r="DRQ84" s="43" t="e">
        <f t="shared" ref="DRQ84" si="3143">DRP84</f>
        <v>#REF!</v>
      </c>
      <c r="DRR84" s="43" t="e">
        <f t="shared" ref="DRR84" si="3144">DRQ84</f>
        <v>#REF!</v>
      </c>
      <c r="DRS84" s="43" t="e">
        <f t="shared" ref="DRS84" si="3145">DRR84</f>
        <v>#REF!</v>
      </c>
      <c r="DRT84" s="43" t="e">
        <f t="shared" ref="DRT84" si="3146">DRS84</f>
        <v>#REF!</v>
      </c>
      <c r="DRU84" s="43" t="e">
        <f t="shared" ref="DRU84" si="3147">DRT84</f>
        <v>#REF!</v>
      </c>
      <c r="DRV84" s="43" t="e">
        <f t="shared" ref="DRV84" si="3148">DRU84</f>
        <v>#REF!</v>
      </c>
      <c r="DRW84" s="43" t="e">
        <f t="shared" ref="DRW84" si="3149">DRV84</f>
        <v>#REF!</v>
      </c>
      <c r="DRX84" s="43" t="e">
        <f t="shared" ref="DRX84" si="3150">DRW84</f>
        <v>#REF!</v>
      </c>
      <c r="DRY84" s="43" t="e">
        <f t="shared" ref="DRY84" si="3151">DRX84</f>
        <v>#REF!</v>
      </c>
      <c r="DRZ84" s="43" t="e">
        <f t="shared" ref="DRZ84" si="3152">DRY84</f>
        <v>#REF!</v>
      </c>
      <c r="DSA84" s="43" t="e">
        <f t="shared" ref="DSA84" si="3153">DRZ84</f>
        <v>#REF!</v>
      </c>
      <c r="DSB84" s="43" t="e">
        <f t="shared" ref="DSB84" si="3154">DSA84</f>
        <v>#REF!</v>
      </c>
      <c r="DSC84" s="43" t="e">
        <f t="shared" ref="DSC84" si="3155">DSB84</f>
        <v>#REF!</v>
      </c>
      <c r="DSD84" s="43" t="e">
        <f t="shared" ref="DSD84" si="3156">DSC84</f>
        <v>#REF!</v>
      </c>
      <c r="DSE84" s="43" t="e">
        <f t="shared" ref="DSE84" si="3157">DSD84</f>
        <v>#REF!</v>
      </c>
      <c r="DSF84" s="43" t="e">
        <f t="shared" ref="DSF84" si="3158">DSE84</f>
        <v>#REF!</v>
      </c>
      <c r="DSG84" s="43" t="e">
        <f t="shared" ref="DSG84" si="3159">DSF84</f>
        <v>#REF!</v>
      </c>
      <c r="DSH84" s="43" t="e">
        <f t="shared" ref="DSH84" si="3160">DSG84</f>
        <v>#REF!</v>
      </c>
      <c r="DSI84" s="43" t="e">
        <f t="shared" ref="DSI84" si="3161">DSH84</f>
        <v>#REF!</v>
      </c>
      <c r="DSJ84" s="43" t="e">
        <f t="shared" ref="DSJ84" si="3162">DSI84</f>
        <v>#REF!</v>
      </c>
      <c r="DSK84" s="43" t="e">
        <f t="shared" ref="DSK84" si="3163">DSJ84</f>
        <v>#REF!</v>
      </c>
      <c r="DSL84" s="43" t="e">
        <f t="shared" ref="DSL84" si="3164">DSK84</f>
        <v>#REF!</v>
      </c>
      <c r="DSM84" s="43" t="e">
        <f t="shared" ref="DSM84" si="3165">DSL84</f>
        <v>#REF!</v>
      </c>
      <c r="DSN84" s="43" t="e">
        <f t="shared" ref="DSN84" si="3166">DSM84</f>
        <v>#REF!</v>
      </c>
      <c r="DSO84" s="43" t="e">
        <f t="shared" ref="DSO84" si="3167">DSN84</f>
        <v>#REF!</v>
      </c>
      <c r="DSP84" s="43" t="e">
        <f t="shared" ref="DSP84" si="3168">DSO84</f>
        <v>#REF!</v>
      </c>
      <c r="DSQ84" s="43" t="e">
        <f t="shared" ref="DSQ84" si="3169">DSP84</f>
        <v>#REF!</v>
      </c>
      <c r="DSR84" s="43" t="e">
        <f t="shared" ref="DSR84" si="3170">DSQ84</f>
        <v>#REF!</v>
      </c>
      <c r="DSS84" s="43" t="e">
        <f t="shared" ref="DSS84" si="3171">DSR84</f>
        <v>#REF!</v>
      </c>
      <c r="DST84" s="43" t="e">
        <f t="shared" ref="DST84" si="3172">DSS84</f>
        <v>#REF!</v>
      </c>
      <c r="DSU84" s="43" t="e">
        <f t="shared" ref="DSU84" si="3173">DST84</f>
        <v>#REF!</v>
      </c>
      <c r="DSV84" s="43" t="e">
        <f t="shared" ref="DSV84" si="3174">DSU84</f>
        <v>#REF!</v>
      </c>
      <c r="DSW84" s="43" t="e">
        <f t="shared" ref="DSW84" si="3175">DSV84</f>
        <v>#REF!</v>
      </c>
      <c r="DSX84" s="43" t="e">
        <f t="shared" ref="DSX84" si="3176">DSW84</f>
        <v>#REF!</v>
      </c>
      <c r="DSY84" s="43" t="e">
        <f t="shared" ref="DSY84" si="3177">DSX84</f>
        <v>#REF!</v>
      </c>
      <c r="DSZ84" s="43" t="e">
        <f t="shared" ref="DSZ84" si="3178">DSY84</f>
        <v>#REF!</v>
      </c>
      <c r="DTA84" s="43" t="e">
        <f t="shared" ref="DTA84" si="3179">DSZ84</f>
        <v>#REF!</v>
      </c>
      <c r="DTB84" s="43" t="e">
        <f t="shared" ref="DTB84" si="3180">DTA84</f>
        <v>#REF!</v>
      </c>
      <c r="DTC84" s="43" t="e">
        <f t="shared" ref="DTC84" si="3181">DTB84</f>
        <v>#REF!</v>
      </c>
      <c r="DTD84" s="43" t="e">
        <f t="shared" ref="DTD84" si="3182">DTC84</f>
        <v>#REF!</v>
      </c>
      <c r="DTE84" s="43" t="e">
        <f t="shared" ref="DTE84" si="3183">DTD84</f>
        <v>#REF!</v>
      </c>
      <c r="DTF84" s="43" t="e">
        <f t="shared" ref="DTF84" si="3184">DTE84</f>
        <v>#REF!</v>
      </c>
      <c r="DTG84" s="43" t="e">
        <f t="shared" ref="DTG84" si="3185">DTF84</f>
        <v>#REF!</v>
      </c>
      <c r="DTH84" s="43" t="e">
        <f t="shared" ref="DTH84" si="3186">DTG84</f>
        <v>#REF!</v>
      </c>
      <c r="DTI84" s="43" t="e">
        <f t="shared" ref="DTI84" si="3187">DTH84</f>
        <v>#REF!</v>
      </c>
      <c r="DTJ84" s="43" t="e">
        <f t="shared" ref="DTJ84" si="3188">DTI84</f>
        <v>#REF!</v>
      </c>
      <c r="DTK84" s="43" t="e">
        <f t="shared" ref="DTK84" si="3189">DTJ84</f>
        <v>#REF!</v>
      </c>
      <c r="DTL84" s="43" t="e">
        <f t="shared" ref="DTL84" si="3190">DTK84</f>
        <v>#REF!</v>
      </c>
      <c r="DTM84" s="43" t="e">
        <f t="shared" ref="DTM84" si="3191">DTL84</f>
        <v>#REF!</v>
      </c>
      <c r="DTN84" s="43" t="e">
        <f t="shared" ref="DTN84" si="3192">DTM84</f>
        <v>#REF!</v>
      </c>
      <c r="DTO84" s="43" t="e">
        <f t="shared" ref="DTO84" si="3193">DTN84</f>
        <v>#REF!</v>
      </c>
      <c r="DTP84" s="43" t="e">
        <f t="shared" ref="DTP84" si="3194">DTO84</f>
        <v>#REF!</v>
      </c>
      <c r="DTQ84" s="43" t="e">
        <f t="shared" ref="DTQ84" si="3195">DTP84</f>
        <v>#REF!</v>
      </c>
      <c r="DTR84" s="43" t="e">
        <f t="shared" ref="DTR84" si="3196">DTQ84</f>
        <v>#REF!</v>
      </c>
      <c r="DTS84" s="43" t="e">
        <f t="shared" ref="DTS84" si="3197">DTR84</f>
        <v>#REF!</v>
      </c>
      <c r="DTT84" s="43" t="e">
        <f t="shared" ref="DTT84" si="3198">DTS84</f>
        <v>#REF!</v>
      </c>
      <c r="DTU84" s="43" t="e">
        <f t="shared" ref="DTU84" si="3199">DTT84</f>
        <v>#REF!</v>
      </c>
      <c r="DTV84" s="43" t="e">
        <f t="shared" ref="DTV84" si="3200">DTU84</f>
        <v>#REF!</v>
      </c>
      <c r="DTW84" s="43" t="e">
        <f t="shared" ref="DTW84" si="3201">DTV84</f>
        <v>#REF!</v>
      </c>
      <c r="DTX84" s="43" t="e">
        <f t="shared" ref="DTX84" si="3202">DTW84</f>
        <v>#REF!</v>
      </c>
      <c r="DTY84" s="43" t="e">
        <f t="shared" ref="DTY84" si="3203">DTX84</f>
        <v>#REF!</v>
      </c>
      <c r="DTZ84" s="43" t="e">
        <f t="shared" ref="DTZ84" si="3204">DTY84</f>
        <v>#REF!</v>
      </c>
      <c r="DUA84" s="43" t="e">
        <f t="shared" ref="DUA84" si="3205">DTZ84</f>
        <v>#REF!</v>
      </c>
      <c r="DUB84" s="43" t="e">
        <f t="shared" ref="DUB84" si="3206">DUA84</f>
        <v>#REF!</v>
      </c>
      <c r="DUC84" s="43" t="e">
        <f t="shared" ref="DUC84" si="3207">DUB84</f>
        <v>#REF!</v>
      </c>
      <c r="DUD84" s="43" t="e">
        <f t="shared" ref="DUD84" si="3208">DUC84</f>
        <v>#REF!</v>
      </c>
      <c r="DUE84" s="43" t="e">
        <f t="shared" ref="DUE84" si="3209">DUD84</f>
        <v>#REF!</v>
      </c>
      <c r="DUF84" s="43" t="e">
        <f t="shared" ref="DUF84" si="3210">DUE84</f>
        <v>#REF!</v>
      </c>
      <c r="DUG84" s="43" t="e">
        <f t="shared" ref="DUG84" si="3211">DUF84</f>
        <v>#REF!</v>
      </c>
      <c r="DUH84" s="43" t="e">
        <f t="shared" ref="DUH84" si="3212">DUG84</f>
        <v>#REF!</v>
      </c>
      <c r="DUI84" s="43" t="e">
        <f t="shared" ref="DUI84" si="3213">DUH84</f>
        <v>#REF!</v>
      </c>
      <c r="DUJ84" s="43" t="e">
        <f t="shared" ref="DUJ84" si="3214">DUI84</f>
        <v>#REF!</v>
      </c>
      <c r="DUK84" s="43" t="e">
        <f t="shared" ref="DUK84" si="3215">DUJ84</f>
        <v>#REF!</v>
      </c>
      <c r="DUL84" s="43" t="e">
        <f t="shared" ref="DUL84" si="3216">DUK84</f>
        <v>#REF!</v>
      </c>
      <c r="DUM84" s="43" t="e">
        <f t="shared" ref="DUM84" si="3217">DUL84</f>
        <v>#REF!</v>
      </c>
      <c r="DUN84" s="43" t="e">
        <f t="shared" ref="DUN84" si="3218">DUM84</f>
        <v>#REF!</v>
      </c>
      <c r="DUO84" s="43" t="e">
        <f t="shared" ref="DUO84" si="3219">DUN84</f>
        <v>#REF!</v>
      </c>
      <c r="DUP84" s="43" t="e">
        <f t="shared" ref="DUP84" si="3220">DUO84</f>
        <v>#REF!</v>
      </c>
      <c r="DUQ84" s="43" t="e">
        <f t="shared" ref="DUQ84" si="3221">DUP84</f>
        <v>#REF!</v>
      </c>
      <c r="DUR84" s="43" t="e">
        <f t="shared" ref="DUR84" si="3222">DUQ84</f>
        <v>#REF!</v>
      </c>
      <c r="DUS84" s="43" t="e">
        <f t="shared" ref="DUS84" si="3223">DUR84</f>
        <v>#REF!</v>
      </c>
      <c r="DUT84" s="43" t="e">
        <f t="shared" ref="DUT84" si="3224">DUS84</f>
        <v>#REF!</v>
      </c>
      <c r="DUU84" s="43" t="e">
        <f t="shared" ref="DUU84" si="3225">DUT84</f>
        <v>#REF!</v>
      </c>
      <c r="DUV84" s="43" t="e">
        <f t="shared" ref="DUV84" si="3226">DUU84</f>
        <v>#REF!</v>
      </c>
      <c r="DUW84" s="43" t="e">
        <f t="shared" ref="DUW84" si="3227">DUV84</f>
        <v>#REF!</v>
      </c>
      <c r="DUX84" s="43" t="e">
        <f t="shared" ref="DUX84" si="3228">DUW84</f>
        <v>#REF!</v>
      </c>
      <c r="DUY84" s="43" t="e">
        <f t="shared" ref="DUY84" si="3229">DUX84</f>
        <v>#REF!</v>
      </c>
      <c r="DUZ84" s="43" t="e">
        <f t="shared" ref="DUZ84" si="3230">DUY84</f>
        <v>#REF!</v>
      </c>
      <c r="DVA84" s="43" t="e">
        <f t="shared" ref="DVA84" si="3231">DUZ84</f>
        <v>#REF!</v>
      </c>
      <c r="DVB84" s="43" t="e">
        <f t="shared" ref="DVB84" si="3232">DVA84</f>
        <v>#REF!</v>
      </c>
      <c r="DVC84" s="43" t="e">
        <f t="shared" ref="DVC84" si="3233">DVB84</f>
        <v>#REF!</v>
      </c>
      <c r="DVD84" s="43" t="e">
        <f t="shared" ref="DVD84" si="3234">DVC84</f>
        <v>#REF!</v>
      </c>
      <c r="DVE84" s="43" t="e">
        <f t="shared" ref="DVE84" si="3235">DVD84</f>
        <v>#REF!</v>
      </c>
      <c r="DVF84" s="43" t="e">
        <f t="shared" ref="DVF84" si="3236">DVE84</f>
        <v>#REF!</v>
      </c>
      <c r="DVG84" s="43" t="e">
        <f t="shared" ref="DVG84" si="3237">DVF84</f>
        <v>#REF!</v>
      </c>
      <c r="DVH84" s="43" t="e">
        <f t="shared" ref="DVH84" si="3238">DVG84</f>
        <v>#REF!</v>
      </c>
      <c r="DVI84" s="43" t="e">
        <f t="shared" ref="DVI84" si="3239">DVH84</f>
        <v>#REF!</v>
      </c>
      <c r="DVJ84" s="43" t="e">
        <f t="shared" ref="DVJ84" si="3240">DVI84</f>
        <v>#REF!</v>
      </c>
      <c r="DVK84" s="43" t="e">
        <f t="shared" ref="DVK84" si="3241">DVJ84</f>
        <v>#REF!</v>
      </c>
      <c r="DVL84" s="43" t="e">
        <f t="shared" ref="DVL84" si="3242">DVK84</f>
        <v>#REF!</v>
      </c>
      <c r="DVM84" s="43" t="e">
        <f t="shared" ref="DVM84" si="3243">DVL84</f>
        <v>#REF!</v>
      </c>
      <c r="DVN84" s="43" t="e">
        <f t="shared" ref="DVN84" si="3244">DVM84</f>
        <v>#REF!</v>
      </c>
      <c r="DVO84" s="43" t="e">
        <f t="shared" ref="DVO84" si="3245">DVN84</f>
        <v>#REF!</v>
      </c>
      <c r="DVP84" s="43" t="e">
        <f t="shared" ref="DVP84" si="3246">DVO84</f>
        <v>#REF!</v>
      </c>
      <c r="DVQ84" s="43" t="e">
        <f t="shared" ref="DVQ84" si="3247">DVP84</f>
        <v>#REF!</v>
      </c>
      <c r="DVR84" s="43" t="e">
        <f t="shared" ref="DVR84" si="3248">DVQ84</f>
        <v>#REF!</v>
      </c>
      <c r="DVS84" s="43" t="e">
        <f t="shared" ref="DVS84" si="3249">DVR84</f>
        <v>#REF!</v>
      </c>
      <c r="DVT84" s="43" t="e">
        <f t="shared" ref="DVT84" si="3250">DVS84</f>
        <v>#REF!</v>
      </c>
      <c r="DVU84" s="43" t="e">
        <f t="shared" ref="DVU84" si="3251">DVT84</f>
        <v>#REF!</v>
      </c>
      <c r="DVV84" s="43" t="e">
        <f t="shared" ref="DVV84" si="3252">DVU84</f>
        <v>#REF!</v>
      </c>
      <c r="DVW84" s="43" t="e">
        <f t="shared" ref="DVW84" si="3253">DVV84</f>
        <v>#REF!</v>
      </c>
      <c r="DVX84" s="43" t="e">
        <f t="shared" ref="DVX84" si="3254">DVW84</f>
        <v>#REF!</v>
      </c>
      <c r="DVY84" s="43" t="e">
        <f t="shared" ref="DVY84" si="3255">DVX84</f>
        <v>#REF!</v>
      </c>
      <c r="DVZ84" s="43" t="e">
        <f t="shared" ref="DVZ84" si="3256">DVY84</f>
        <v>#REF!</v>
      </c>
      <c r="DWA84" s="43" t="e">
        <f t="shared" ref="DWA84" si="3257">DVZ84</f>
        <v>#REF!</v>
      </c>
      <c r="DWB84" s="43" t="e">
        <f t="shared" ref="DWB84" si="3258">DWA84</f>
        <v>#REF!</v>
      </c>
      <c r="DWC84" s="43" t="e">
        <f t="shared" ref="DWC84" si="3259">DWB84</f>
        <v>#REF!</v>
      </c>
      <c r="DWD84" s="43" t="e">
        <f t="shared" ref="DWD84" si="3260">DWC84</f>
        <v>#REF!</v>
      </c>
      <c r="DWE84" s="43" t="e">
        <f t="shared" ref="DWE84" si="3261">DWD84</f>
        <v>#REF!</v>
      </c>
      <c r="DWF84" s="43" t="e">
        <f t="shared" ref="DWF84" si="3262">DWE84</f>
        <v>#REF!</v>
      </c>
      <c r="DWG84" s="43" t="e">
        <f t="shared" ref="DWG84" si="3263">DWF84</f>
        <v>#REF!</v>
      </c>
      <c r="DWH84" s="43" t="e">
        <f t="shared" ref="DWH84" si="3264">DWG84</f>
        <v>#REF!</v>
      </c>
      <c r="DWI84" s="43" t="e">
        <f t="shared" ref="DWI84" si="3265">DWH84</f>
        <v>#REF!</v>
      </c>
      <c r="DWJ84" s="43" t="e">
        <f t="shared" ref="DWJ84" si="3266">DWI84</f>
        <v>#REF!</v>
      </c>
      <c r="DWK84" s="43" t="e">
        <f t="shared" ref="DWK84" si="3267">DWJ84</f>
        <v>#REF!</v>
      </c>
      <c r="DWL84" s="43" t="e">
        <f t="shared" ref="DWL84" si="3268">DWK84</f>
        <v>#REF!</v>
      </c>
      <c r="DWM84" s="43" t="e">
        <f t="shared" ref="DWM84" si="3269">DWL84</f>
        <v>#REF!</v>
      </c>
      <c r="DWN84" s="43" t="e">
        <f t="shared" ref="DWN84" si="3270">DWM84</f>
        <v>#REF!</v>
      </c>
      <c r="DWO84" s="43" t="e">
        <f t="shared" ref="DWO84" si="3271">DWN84</f>
        <v>#REF!</v>
      </c>
      <c r="DWP84" s="43" t="e">
        <f t="shared" ref="DWP84" si="3272">DWO84</f>
        <v>#REF!</v>
      </c>
      <c r="DWQ84" s="43" t="e">
        <f t="shared" ref="DWQ84" si="3273">DWP84</f>
        <v>#REF!</v>
      </c>
      <c r="DWR84" s="43" t="e">
        <f t="shared" ref="DWR84" si="3274">DWQ84</f>
        <v>#REF!</v>
      </c>
      <c r="DWS84" s="43" t="e">
        <f t="shared" ref="DWS84" si="3275">DWR84</f>
        <v>#REF!</v>
      </c>
      <c r="DWT84" s="43" t="e">
        <f t="shared" ref="DWT84" si="3276">DWS84</f>
        <v>#REF!</v>
      </c>
      <c r="DWU84" s="43" t="e">
        <f t="shared" ref="DWU84" si="3277">DWT84</f>
        <v>#REF!</v>
      </c>
      <c r="DWV84" s="43" t="e">
        <f t="shared" ref="DWV84" si="3278">DWU84</f>
        <v>#REF!</v>
      </c>
      <c r="DWW84" s="43" t="e">
        <f t="shared" ref="DWW84" si="3279">DWV84</f>
        <v>#REF!</v>
      </c>
      <c r="DWX84" s="43" t="e">
        <f t="shared" ref="DWX84" si="3280">DWW84</f>
        <v>#REF!</v>
      </c>
      <c r="DWY84" s="43" t="e">
        <f t="shared" ref="DWY84" si="3281">DWX84</f>
        <v>#REF!</v>
      </c>
      <c r="DWZ84" s="43" t="e">
        <f t="shared" ref="DWZ84" si="3282">DWY84</f>
        <v>#REF!</v>
      </c>
      <c r="DXA84" s="43" t="e">
        <f t="shared" ref="DXA84" si="3283">DWZ84</f>
        <v>#REF!</v>
      </c>
      <c r="DXB84" s="43" t="e">
        <f t="shared" ref="DXB84" si="3284">DXA84</f>
        <v>#REF!</v>
      </c>
      <c r="DXC84" s="43" t="e">
        <f t="shared" ref="DXC84" si="3285">DXB84</f>
        <v>#REF!</v>
      </c>
      <c r="DXD84" s="43" t="e">
        <f t="shared" ref="DXD84" si="3286">DXC84</f>
        <v>#REF!</v>
      </c>
      <c r="DXE84" s="43" t="e">
        <f t="shared" ref="DXE84" si="3287">DXD84</f>
        <v>#REF!</v>
      </c>
      <c r="DXF84" s="43" t="e">
        <f t="shared" ref="DXF84" si="3288">DXE84</f>
        <v>#REF!</v>
      </c>
      <c r="DXG84" s="43" t="e">
        <f t="shared" ref="DXG84" si="3289">DXF84</f>
        <v>#REF!</v>
      </c>
      <c r="DXH84" s="43" t="e">
        <f t="shared" ref="DXH84" si="3290">DXG84</f>
        <v>#REF!</v>
      </c>
      <c r="DXI84" s="43" t="e">
        <f t="shared" ref="DXI84" si="3291">DXH84</f>
        <v>#REF!</v>
      </c>
      <c r="DXJ84" s="43" t="e">
        <f t="shared" ref="DXJ84" si="3292">DXI84</f>
        <v>#REF!</v>
      </c>
      <c r="DXK84" s="43" t="e">
        <f t="shared" ref="DXK84" si="3293">DXJ84</f>
        <v>#REF!</v>
      </c>
      <c r="DXL84" s="43" t="e">
        <f t="shared" ref="DXL84" si="3294">DXK84</f>
        <v>#REF!</v>
      </c>
      <c r="DXM84" s="43" t="e">
        <f t="shared" ref="DXM84" si="3295">DXL84</f>
        <v>#REF!</v>
      </c>
      <c r="DXN84" s="43" t="e">
        <f t="shared" ref="DXN84" si="3296">DXM84</f>
        <v>#REF!</v>
      </c>
      <c r="DXO84" s="43" t="e">
        <f t="shared" ref="DXO84" si="3297">DXN84</f>
        <v>#REF!</v>
      </c>
      <c r="DXP84" s="43" t="e">
        <f t="shared" ref="DXP84" si="3298">DXO84</f>
        <v>#REF!</v>
      </c>
      <c r="DXQ84" s="43" t="e">
        <f t="shared" ref="DXQ84" si="3299">DXP84</f>
        <v>#REF!</v>
      </c>
      <c r="DXR84" s="43" t="e">
        <f t="shared" ref="DXR84" si="3300">DXQ84</f>
        <v>#REF!</v>
      </c>
      <c r="DXS84" s="43" t="e">
        <f t="shared" ref="DXS84" si="3301">DXR84</f>
        <v>#REF!</v>
      </c>
      <c r="DXT84" s="43" t="e">
        <f t="shared" ref="DXT84" si="3302">DXS84</f>
        <v>#REF!</v>
      </c>
      <c r="DXU84" s="43" t="e">
        <f t="shared" ref="DXU84" si="3303">DXT84</f>
        <v>#REF!</v>
      </c>
      <c r="DXV84" s="43" t="e">
        <f t="shared" ref="DXV84" si="3304">DXU84</f>
        <v>#REF!</v>
      </c>
      <c r="DXW84" s="43" t="e">
        <f t="shared" ref="DXW84" si="3305">DXV84</f>
        <v>#REF!</v>
      </c>
      <c r="DXX84" s="43" t="e">
        <f t="shared" ref="DXX84" si="3306">DXW84</f>
        <v>#REF!</v>
      </c>
      <c r="DXY84" s="43" t="e">
        <f t="shared" ref="DXY84" si="3307">DXX84</f>
        <v>#REF!</v>
      </c>
      <c r="DXZ84" s="43" t="e">
        <f t="shared" ref="DXZ84" si="3308">DXY84</f>
        <v>#REF!</v>
      </c>
      <c r="DYA84" s="43" t="e">
        <f t="shared" ref="DYA84" si="3309">DXZ84</f>
        <v>#REF!</v>
      </c>
      <c r="DYB84" s="43" t="e">
        <f t="shared" ref="DYB84" si="3310">DYA84</f>
        <v>#REF!</v>
      </c>
      <c r="DYC84" s="43" t="e">
        <f t="shared" ref="DYC84" si="3311">DYB84</f>
        <v>#REF!</v>
      </c>
      <c r="DYD84" s="43" t="e">
        <f t="shared" ref="DYD84" si="3312">DYC84</f>
        <v>#REF!</v>
      </c>
      <c r="DYE84" s="43" t="e">
        <f t="shared" ref="DYE84" si="3313">DYD84</f>
        <v>#REF!</v>
      </c>
      <c r="DYF84" s="43" t="e">
        <f t="shared" ref="DYF84" si="3314">DYE84</f>
        <v>#REF!</v>
      </c>
      <c r="DYG84" s="43" t="e">
        <f t="shared" ref="DYG84" si="3315">DYF84</f>
        <v>#REF!</v>
      </c>
      <c r="DYH84" s="43" t="e">
        <f t="shared" ref="DYH84" si="3316">DYG84</f>
        <v>#REF!</v>
      </c>
      <c r="DYI84" s="43" t="e">
        <f t="shared" ref="DYI84" si="3317">DYH84</f>
        <v>#REF!</v>
      </c>
      <c r="DYJ84" s="43" t="e">
        <f t="shared" ref="DYJ84" si="3318">DYI84</f>
        <v>#REF!</v>
      </c>
      <c r="DYK84" s="43" t="e">
        <f t="shared" ref="DYK84" si="3319">DYJ84</f>
        <v>#REF!</v>
      </c>
      <c r="DYL84" s="43" t="e">
        <f t="shared" ref="DYL84" si="3320">DYK84</f>
        <v>#REF!</v>
      </c>
      <c r="DYM84" s="43" t="e">
        <f t="shared" ref="DYM84" si="3321">DYL84</f>
        <v>#REF!</v>
      </c>
      <c r="DYN84" s="43" t="e">
        <f t="shared" ref="DYN84" si="3322">DYM84</f>
        <v>#REF!</v>
      </c>
      <c r="DYO84" s="43" t="e">
        <f t="shared" ref="DYO84" si="3323">DYN84</f>
        <v>#REF!</v>
      </c>
      <c r="DYP84" s="43" t="e">
        <f t="shared" ref="DYP84" si="3324">DYO84</f>
        <v>#REF!</v>
      </c>
      <c r="DYQ84" s="43" t="e">
        <f t="shared" ref="DYQ84" si="3325">DYP84</f>
        <v>#REF!</v>
      </c>
      <c r="DYR84" s="43" t="e">
        <f t="shared" ref="DYR84" si="3326">DYQ84</f>
        <v>#REF!</v>
      </c>
      <c r="DYS84" s="43" t="e">
        <f t="shared" ref="DYS84" si="3327">DYR84</f>
        <v>#REF!</v>
      </c>
      <c r="DYT84" s="43" t="e">
        <f t="shared" ref="DYT84" si="3328">DYS84</f>
        <v>#REF!</v>
      </c>
      <c r="DYU84" s="43" t="e">
        <f t="shared" ref="DYU84" si="3329">DYT84</f>
        <v>#REF!</v>
      </c>
      <c r="DYV84" s="43" t="e">
        <f t="shared" ref="DYV84" si="3330">DYU84</f>
        <v>#REF!</v>
      </c>
      <c r="DYW84" s="43" t="e">
        <f t="shared" ref="DYW84" si="3331">DYV84</f>
        <v>#REF!</v>
      </c>
      <c r="DYX84" s="43" t="e">
        <f t="shared" ref="DYX84" si="3332">DYW84</f>
        <v>#REF!</v>
      </c>
      <c r="DYY84" s="43" t="e">
        <f t="shared" ref="DYY84" si="3333">DYX84</f>
        <v>#REF!</v>
      </c>
      <c r="DYZ84" s="43" t="e">
        <f t="shared" ref="DYZ84" si="3334">DYY84</f>
        <v>#REF!</v>
      </c>
      <c r="DZA84" s="43" t="e">
        <f t="shared" ref="DZA84" si="3335">DYZ84</f>
        <v>#REF!</v>
      </c>
      <c r="DZB84" s="43" t="e">
        <f t="shared" ref="DZB84" si="3336">DZA84</f>
        <v>#REF!</v>
      </c>
      <c r="DZC84" s="43" t="e">
        <f t="shared" ref="DZC84" si="3337">DZB84</f>
        <v>#REF!</v>
      </c>
      <c r="DZD84" s="43" t="e">
        <f t="shared" ref="DZD84" si="3338">DZC84</f>
        <v>#REF!</v>
      </c>
      <c r="DZE84" s="43" t="e">
        <f t="shared" ref="DZE84" si="3339">DZD84</f>
        <v>#REF!</v>
      </c>
      <c r="DZF84" s="43" t="e">
        <f t="shared" ref="DZF84" si="3340">DZE84</f>
        <v>#REF!</v>
      </c>
      <c r="DZG84" s="43" t="e">
        <f t="shared" ref="DZG84" si="3341">DZF84</f>
        <v>#REF!</v>
      </c>
      <c r="DZH84" s="43" t="e">
        <f t="shared" ref="DZH84" si="3342">DZG84</f>
        <v>#REF!</v>
      </c>
      <c r="DZI84" s="43" t="e">
        <f t="shared" ref="DZI84" si="3343">DZH84</f>
        <v>#REF!</v>
      </c>
      <c r="DZJ84" s="43" t="e">
        <f t="shared" ref="DZJ84" si="3344">DZI84</f>
        <v>#REF!</v>
      </c>
      <c r="DZK84" s="43" t="e">
        <f t="shared" ref="DZK84" si="3345">DZJ84</f>
        <v>#REF!</v>
      </c>
      <c r="DZL84" s="43" t="e">
        <f t="shared" ref="DZL84" si="3346">DZK84</f>
        <v>#REF!</v>
      </c>
      <c r="DZM84" s="43" t="e">
        <f t="shared" ref="DZM84" si="3347">DZL84</f>
        <v>#REF!</v>
      </c>
      <c r="DZN84" s="43" t="e">
        <f t="shared" ref="DZN84" si="3348">DZM84</f>
        <v>#REF!</v>
      </c>
      <c r="DZO84" s="43" t="e">
        <f t="shared" ref="DZO84" si="3349">DZN84</f>
        <v>#REF!</v>
      </c>
      <c r="DZP84" s="43" t="e">
        <f t="shared" ref="DZP84" si="3350">DZO84</f>
        <v>#REF!</v>
      </c>
      <c r="DZQ84" s="43" t="e">
        <f t="shared" ref="DZQ84" si="3351">DZP84</f>
        <v>#REF!</v>
      </c>
      <c r="DZR84" s="43" t="e">
        <f t="shared" ref="DZR84" si="3352">DZQ84</f>
        <v>#REF!</v>
      </c>
      <c r="DZS84" s="43" t="e">
        <f t="shared" ref="DZS84" si="3353">DZR84</f>
        <v>#REF!</v>
      </c>
      <c r="DZT84" s="43" t="e">
        <f t="shared" ref="DZT84" si="3354">DZS84</f>
        <v>#REF!</v>
      </c>
      <c r="DZU84" s="43" t="e">
        <f t="shared" ref="DZU84" si="3355">DZT84</f>
        <v>#REF!</v>
      </c>
      <c r="DZV84" s="43" t="e">
        <f t="shared" ref="DZV84" si="3356">DZU84</f>
        <v>#REF!</v>
      </c>
      <c r="DZW84" s="43" t="e">
        <f t="shared" ref="DZW84" si="3357">DZV84</f>
        <v>#REF!</v>
      </c>
      <c r="DZX84" s="43" t="e">
        <f t="shared" ref="DZX84" si="3358">DZW84</f>
        <v>#REF!</v>
      </c>
      <c r="DZY84" s="43" t="e">
        <f t="shared" ref="DZY84" si="3359">DZX84</f>
        <v>#REF!</v>
      </c>
      <c r="DZZ84" s="43" t="e">
        <f t="shared" ref="DZZ84" si="3360">DZY84</f>
        <v>#REF!</v>
      </c>
      <c r="EAA84" s="43" t="e">
        <f t="shared" ref="EAA84" si="3361">DZZ84</f>
        <v>#REF!</v>
      </c>
      <c r="EAB84" s="43" t="e">
        <f t="shared" ref="EAB84" si="3362">EAA84</f>
        <v>#REF!</v>
      </c>
      <c r="EAC84" s="43" t="e">
        <f t="shared" ref="EAC84" si="3363">EAB84</f>
        <v>#REF!</v>
      </c>
      <c r="EAD84" s="43" t="e">
        <f t="shared" ref="EAD84" si="3364">EAC84</f>
        <v>#REF!</v>
      </c>
      <c r="EAE84" s="43" t="e">
        <f t="shared" ref="EAE84" si="3365">EAD84</f>
        <v>#REF!</v>
      </c>
      <c r="EAF84" s="43" t="e">
        <f t="shared" ref="EAF84" si="3366">EAE84</f>
        <v>#REF!</v>
      </c>
      <c r="EAG84" s="43" t="e">
        <f t="shared" ref="EAG84" si="3367">EAF84</f>
        <v>#REF!</v>
      </c>
      <c r="EAH84" s="43" t="e">
        <f t="shared" ref="EAH84" si="3368">EAG84</f>
        <v>#REF!</v>
      </c>
      <c r="EAI84" s="43" t="e">
        <f t="shared" ref="EAI84" si="3369">EAH84</f>
        <v>#REF!</v>
      </c>
      <c r="EAJ84" s="43" t="e">
        <f t="shared" ref="EAJ84" si="3370">EAI84</f>
        <v>#REF!</v>
      </c>
      <c r="EAK84" s="43" t="e">
        <f t="shared" ref="EAK84" si="3371">EAJ84</f>
        <v>#REF!</v>
      </c>
      <c r="EAL84" s="43" t="e">
        <f t="shared" ref="EAL84" si="3372">EAK84</f>
        <v>#REF!</v>
      </c>
      <c r="EAM84" s="43" t="e">
        <f t="shared" ref="EAM84" si="3373">EAL84</f>
        <v>#REF!</v>
      </c>
      <c r="EAN84" s="43" t="e">
        <f t="shared" ref="EAN84" si="3374">EAM84</f>
        <v>#REF!</v>
      </c>
      <c r="EAO84" s="43" t="e">
        <f t="shared" ref="EAO84" si="3375">EAN84</f>
        <v>#REF!</v>
      </c>
      <c r="EAP84" s="43" t="e">
        <f t="shared" ref="EAP84" si="3376">EAO84</f>
        <v>#REF!</v>
      </c>
      <c r="EAQ84" s="43" t="e">
        <f t="shared" ref="EAQ84" si="3377">EAP84</f>
        <v>#REF!</v>
      </c>
      <c r="EAR84" s="43" t="e">
        <f t="shared" ref="EAR84" si="3378">EAQ84</f>
        <v>#REF!</v>
      </c>
      <c r="EAS84" s="43" t="e">
        <f t="shared" ref="EAS84" si="3379">EAR84</f>
        <v>#REF!</v>
      </c>
      <c r="EAT84" s="43" t="e">
        <f t="shared" ref="EAT84" si="3380">EAS84</f>
        <v>#REF!</v>
      </c>
      <c r="EAU84" s="43" t="e">
        <f t="shared" ref="EAU84" si="3381">EAT84</f>
        <v>#REF!</v>
      </c>
      <c r="EAV84" s="43" t="e">
        <f t="shared" ref="EAV84" si="3382">EAU84</f>
        <v>#REF!</v>
      </c>
      <c r="EAW84" s="43" t="e">
        <f t="shared" ref="EAW84" si="3383">EAV84</f>
        <v>#REF!</v>
      </c>
      <c r="EAX84" s="43" t="e">
        <f t="shared" ref="EAX84" si="3384">EAW84</f>
        <v>#REF!</v>
      </c>
      <c r="EAY84" s="43" t="e">
        <f t="shared" ref="EAY84" si="3385">EAX84</f>
        <v>#REF!</v>
      </c>
      <c r="EAZ84" s="43" t="e">
        <f t="shared" ref="EAZ84" si="3386">EAY84</f>
        <v>#REF!</v>
      </c>
      <c r="EBA84" s="43" t="e">
        <f t="shared" ref="EBA84" si="3387">EAZ84</f>
        <v>#REF!</v>
      </c>
      <c r="EBB84" s="43" t="e">
        <f t="shared" ref="EBB84" si="3388">EBA84</f>
        <v>#REF!</v>
      </c>
      <c r="EBC84" s="43" t="e">
        <f t="shared" ref="EBC84" si="3389">EBB84</f>
        <v>#REF!</v>
      </c>
      <c r="EBD84" s="43" t="e">
        <f t="shared" ref="EBD84" si="3390">EBC84</f>
        <v>#REF!</v>
      </c>
      <c r="EBE84" s="43" t="e">
        <f t="shared" ref="EBE84" si="3391">EBD84</f>
        <v>#REF!</v>
      </c>
      <c r="EBF84" s="43" t="e">
        <f t="shared" ref="EBF84" si="3392">EBE84</f>
        <v>#REF!</v>
      </c>
      <c r="EBG84" s="43" t="e">
        <f t="shared" ref="EBG84" si="3393">EBF84</f>
        <v>#REF!</v>
      </c>
      <c r="EBH84" s="43" t="e">
        <f t="shared" ref="EBH84" si="3394">EBG84</f>
        <v>#REF!</v>
      </c>
      <c r="EBI84" s="43" t="e">
        <f t="shared" ref="EBI84" si="3395">EBH84</f>
        <v>#REF!</v>
      </c>
      <c r="EBJ84" s="43" t="e">
        <f t="shared" ref="EBJ84" si="3396">EBI84</f>
        <v>#REF!</v>
      </c>
      <c r="EBK84" s="43" t="e">
        <f t="shared" ref="EBK84" si="3397">EBJ84</f>
        <v>#REF!</v>
      </c>
      <c r="EBL84" s="43" t="e">
        <f t="shared" ref="EBL84" si="3398">EBK84</f>
        <v>#REF!</v>
      </c>
      <c r="EBM84" s="43" t="e">
        <f t="shared" ref="EBM84" si="3399">EBL84</f>
        <v>#REF!</v>
      </c>
      <c r="EBN84" s="43" t="e">
        <f t="shared" ref="EBN84" si="3400">EBM84</f>
        <v>#REF!</v>
      </c>
      <c r="EBO84" s="43" t="e">
        <f t="shared" ref="EBO84" si="3401">EBN84</f>
        <v>#REF!</v>
      </c>
      <c r="EBP84" s="43" t="e">
        <f t="shared" ref="EBP84" si="3402">EBO84</f>
        <v>#REF!</v>
      </c>
      <c r="EBQ84" s="43" t="e">
        <f t="shared" ref="EBQ84" si="3403">EBP84</f>
        <v>#REF!</v>
      </c>
      <c r="EBR84" s="43" t="e">
        <f t="shared" ref="EBR84" si="3404">EBQ84</f>
        <v>#REF!</v>
      </c>
      <c r="EBS84" s="43" t="e">
        <f t="shared" ref="EBS84" si="3405">EBR84</f>
        <v>#REF!</v>
      </c>
      <c r="EBT84" s="43" t="e">
        <f t="shared" ref="EBT84" si="3406">EBS84</f>
        <v>#REF!</v>
      </c>
      <c r="EBU84" s="43" t="e">
        <f t="shared" ref="EBU84" si="3407">EBT84</f>
        <v>#REF!</v>
      </c>
      <c r="EBV84" s="43" t="e">
        <f t="shared" ref="EBV84" si="3408">EBU84</f>
        <v>#REF!</v>
      </c>
      <c r="EBW84" s="43" t="e">
        <f t="shared" ref="EBW84" si="3409">EBV84</f>
        <v>#REF!</v>
      </c>
      <c r="EBX84" s="43" t="e">
        <f t="shared" ref="EBX84" si="3410">EBW84</f>
        <v>#REF!</v>
      </c>
      <c r="EBY84" s="43" t="e">
        <f t="shared" ref="EBY84" si="3411">EBX84</f>
        <v>#REF!</v>
      </c>
      <c r="EBZ84" s="43" t="e">
        <f t="shared" ref="EBZ84" si="3412">EBY84</f>
        <v>#REF!</v>
      </c>
      <c r="ECA84" s="43" t="e">
        <f t="shared" ref="ECA84" si="3413">EBZ84</f>
        <v>#REF!</v>
      </c>
      <c r="ECB84" s="43" t="e">
        <f t="shared" ref="ECB84" si="3414">ECA84</f>
        <v>#REF!</v>
      </c>
      <c r="ECC84" s="43" t="e">
        <f t="shared" ref="ECC84" si="3415">ECB84</f>
        <v>#REF!</v>
      </c>
      <c r="ECD84" s="43" t="e">
        <f t="shared" ref="ECD84" si="3416">ECC84</f>
        <v>#REF!</v>
      </c>
      <c r="ECE84" s="43" t="e">
        <f t="shared" ref="ECE84" si="3417">ECD84</f>
        <v>#REF!</v>
      </c>
      <c r="ECF84" s="43" t="e">
        <f t="shared" ref="ECF84" si="3418">ECE84</f>
        <v>#REF!</v>
      </c>
      <c r="ECG84" s="43" t="e">
        <f t="shared" ref="ECG84" si="3419">ECF84</f>
        <v>#REF!</v>
      </c>
      <c r="ECH84" s="43" t="e">
        <f t="shared" ref="ECH84" si="3420">ECG84</f>
        <v>#REF!</v>
      </c>
      <c r="ECI84" s="43" t="e">
        <f t="shared" ref="ECI84" si="3421">ECH84</f>
        <v>#REF!</v>
      </c>
      <c r="ECJ84" s="43" t="e">
        <f t="shared" ref="ECJ84" si="3422">ECI84</f>
        <v>#REF!</v>
      </c>
      <c r="ECK84" s="43" t="e">
        <f t="shared" ref="ECK84" si="3423">ECJ84</f>
        <v>#REF!</v>
      </c>
      <c r="ECL84" s="43" t="e">
        <f t="shared" ref="ECL84" si="3424">ECK84</f>
        <v>#REF!</v>
      </c>
      <c r="ECM84" s="43" t="e">
        <f t="shared" ref="ECM84" si="3425">ECL84</f>
        <v>#REF!</v>
      </c>
      <c r="ECN84" s="43" t="e">
        <f t="shared" ref="ECN84" si="3426">ECM84</f>
        <v>#REF!</v>
      </c>
      <c r="ECO84" s="43" t="e">
        <f t="shared" ref="ECO84" si="3427">ECN84</f>
        <v>#REF!</v>
      </c>
      <c r="ECP84" s="43" t="e">
        <f t="shared" ref="ECP84" si="3428">ECO84</f>
        <v>#REF!</v>
      </c>
      <c r="ECQ84" s="43" t="e">
        <f t="shared" ref="ECQ84" si="3429">ECP84</f>
        <v>#REF!</v>
      </c>
      <c r="ECR84" s="43" t="e">
        <f t="shared" ref="ECR84" si="3430">ECQ84</f>
        <v>#REF!</v>
      </c>
      <c r="ECS84" s="43" t="e">
        <f t="shared" ref="ECS84" si="3431">ECR84</f>
        <v>#REF!</v>
      </c>
      <c r="ECT84" s="43" t="e">
        <f t="shared" ref="ECT84" si="3432">ECS84</f>
        <v>#REF!</v>
      </c>
      <c r="ECU84" s="43" t="e">
        <f t="shared" ref="ECU84" si="3433">ECT84</f>
        <v>#REF!</v>
      </c>
      <c r="ECV84" s="43" t="e">
        <f t="shared" ref="ECV84" si="3434">ECU84</f>
        <v>#REF!</v>
      </c>
      <c r="ECW84" s="43" t="e">
        <f t="shared" ref="ECW84" si="3435">ECV84</f>
        <v>#REF!</v>
      </c>
      <c r="ECX84" s="43" t="e">
        <f t="shared" ref="ECX84" si="3436">ECW84</f>
        <v>#REF!</v>
      </c>
      <c r="ECY84" s="43" t="e">
        <f t="shared" ref="ECY84" si="3437">ECX84</f>
        <v>#REF!</v>
      </c>
      <c r="ECZ84" s="43" t="e">
        <f t="shared" ref="ECZ84" si="3438">ECY84</f>
        <v>#REF!</v>
      </c>
      <c r="EDA84" s="43" t="e">
        <f t="shared" ref="EDA84" si="3439">ECZ84</f>
        <v>#REF!</v>
      </c>
      <c r="EDB84" s="43" t="e">
        <f t="shared" ref="EDB84" si="3440">EDA84</f>
        <v>#REF!</v>
      </c>
      <c r="EDC84" s="43" t="e">
        <f t="shared" ref="EDC84" si="3441">EDB84</f>
        <v>#REF!</v>
      </c>
      <c r="EDD84" s="43" t="e">
        <f t="shared" ref="EDD84" si="3442">EDC84</f>
        <v>#REF!</v>
      </c>
      <c r="EDE84" s="43" t="e">
        <f t="shared" ref="EDE84" si="3443">EDD84</f>
        <v>#REF!</v>
      </c>
      <c r="EDF84" s="43" t="e">
        <f t="shared" ref="EDF84" si="3444">EDE84</f>
        <v>#REF!</v>
      </c>
      <c r="EDG84" s="43" t="e">
        <f t="shared" ref="EDG84" si="3445">EDF84</f>
        <v>#REF!</v>
      </c>
      <c r="EDH84" s="43" t="e">
        <f t="shared" ref="EDH84" si="3446">EDG84</f>
        <v>#REF!</v>
      </c>
      <c r="EDI84" s="43" t="e">
        <f t="shared" ref="EDI84" si="3447">EDH84</f>
        <v>#REF!</v>
      </c>
      <c r="EDJ84" s="43" t="e">
        <f t="shared" ref="EDJ84" si="3448">EDI84</f>
        <v>#REF!</v>
      </c>
      <c r="EDK84" s="43" t="e">
        <f t="shared" ref="EDK84" si="3449">EDJ84</f>
        <v>#REF!</v>
      </c>
      <c r="EDL84" s="43" t="e">
        <f t="shared" ref="EDL84" si="3450">EDK84</f>
        <v>#REF!</v>
      </c>
      <c r="EDM84" s="43" t="e">
        <f t="shared" ref="EDM84" si="3451">EDL84</f>
        <v>#REF!</v>
      </c>
      <c r="EDN84" s="43" t="e">
        <f t="shared" ref="EDN84" si="3452">EDM84</f>
        <v>#REF!</v>
      </c>
      <c r="EDO84" s="43" t="e">
        <f t="shared" ref="EDO84" si="3453">EDN84</f>
        <v>#REF!</v>
      </c>
      <c r="EDP84" s="43" t="e">
        <f t="shared" ref="EDP84" si="3454">EDO84</f>
        <v>#REF!</v>
      </c>
      <c r="EDQ84" s="43" t="e">
        <f t="shared" ref="EDQ84" si="3455">EDP84</f>
        <v>#REF!</v>
      </c>
      <c r="EDR84" s="43" t="e">
        <f t="shared" ref="EDR84" si="3456">EDQ84</f>
        <v>#REF!</v>
      </c>
      <c r="EDS84" s="43" t="e">
        <f t="shared" ref="EDS84" si="3457">EDR84</f>
        <v>#REF!</v>
      </c>
      <c r="EDT84" s="43" t="e">
        <f t="shared" ref="EDT84" si="3458">EDS84</f>
        <v>#REF!</v>
      </c>
      <c r="EDU84" s="43" t="e">
        <f t="shared" ref="EDU84" si="3459">EDT84</f>
        <v>#REF!</v>
      </c>
      <c r="EDV84" s="43" t="e">
        <f t="shared" ref="EDV84" si="3460">EDU84</f>
        <v>#REF!</v>
      </c>
      <c r="EDW84" s="43" t="e">
        <f t="shared" ref="EDW84" si="3461">EDV84</f>
        <v>#REF!</v>
      </c>
      <c r="EDX84" s="43" t="e">
        <f t="shared" ref="EDX84" si="3462">EDW84</f>
        <v>#REF!</v>
      </c>
      <c r="EDY84" s="43" t="e">
        <f t="shared" ref="EDY84" si="3463">EDX84</f>
        <v>#REF!</v>
      </c>
      <c r="EDZ84" s="43" t="e">
        <f t="shared" ref="EDZ84" si="3464">EDY84</f>
        <v>#REF!</v>
      </c>
      <c r="EEA84" s="43" t="e">
        <f t="shared" ref="EEA84" si="3465">EDZ84</f>
        <v>#REF!</v>
      </c>
      <c r="EEB84" s="43" t="e">
        <f t="shared" ref="EEB84" si="3466">EEA84</f>
        <v>#REF!</v>
      </c>
      <c r="EEC84" s="43" t="e">
        <f t="shared" ref="EEC84" si="3467">EEB84</f>
        <v>#REF!</v>
      </c>
      <c r="EED84" s="43" t="e">
        <f t="shared" ref="EED84" si="3468">EEC84</f>
        <v>#REF!</v>
      </c>
      <c r="EEE84" s="43" t="e">
        <f t="shared" ref="EEE84" si="3469">EED84</f>
        <v>#REF!</v>
      </c>
      <c r="EEF84" s="43" t="e">
        <f t="shared" ref="EEF84" si="3470">EEE84</f>
        <v>#REF!</v>
      </c>
      <c r="EEG84" s="43" t="e">
        <f t="shared" ref="EEG84" si="3471">EEF84</f>
        <v>#REF!</v>
      </c>
      <c r="EEH84" s="43" t="e">
        <f t="shared" ref="EEH84" si="3472">EEG84</f>
        <v>#REF!</v>
      </c>
      <c r="EEI84" s="43" t="e">
        <f t="shared" ref="EEI84" si="3473">EEH84</f>
        <v>#REF!</v>
      </c>
      <c r="EEJ84" s="43" t="e">
        <f t="shared" ref="EEJ84" si="3474">EEI84</f>
        <v>#REF!</v>
      </c>
      <c r="EEK84" s="43" t="e">
        <f t="shared" ref="EEK84" si="3475">EEJ84</f>
        <v>#REF!</v>
      </c>
      <c r="EEL84" s="43" t="e">
        <f t="shared" ref="EEL84" si="3476">EEK84</f>
        <v>#REF!</v>
      </c>
      <c r="EEM84" s="43" t="e">
        <f t="shared" ref="EEM84" si="3477">EEL84</f>
        <v>#REF!</v>
      </c>
      <c r="EEN84" s="43" t="e">
        <f t="shared" ref="EEN84" si="3478">EEM84</f>
        <v>#REF!</v>
      </c>
      <c r="EEO84" s="43" t="e">
        <f t="shared" ref="EEO84" si="3479">EEN84</f>
        <v>#REF!</v>
      </c>
      <c r="EEP84" s="43" t="e">
        <f t="shared" ref="EEP84" si="3480">EEO84</f>
        <v>#REF!</v>
      </c>
      <c r="EEQ84" s="43" t="e">
        <f t="shared" ref="EEQ84" si="3481">EEP84</f>
        <v>#REF!</v>
      </c>
      <c r="EER84" s="43" t="e">
        <f t="shared" ref="EER84" si="3482">EEQ84</f>
        <v>#REF!</v>
      </c>
      <c r="EES84" s="43" t="e">
        <f t="shared" ref="EES84" si="3483">EER84</f>
        <v>#REF!</v>
      </c>
      <c r="EET84" s="43" t="e">
        <f t="shared" ref="EET84" si="3484">EES84</f>
        <v>#REF!</v>
      </c>
      <c r="EEU84" s="43" t="e">
        <f t="shared" ref="EEU84" si="3485">EET84</f>
        <v>#REF!</v>
      </c>
      <c r="EEV84" s="43" t="e">
        <f t="shared" ref="EEV84" si="3486">EEU84</f>
        <v>#REF!</v>
      </c>
      <c r="EEW84" s="43" t="e">
        <f t="shared" ref="EEW84" si="3487">EEV84</f>
        <v>#REF!</v>
      </c>
      <c r="EEX84" s="43" t="e">
        <f t="shared" ref="EEX84" si="3488">EEW84</f>
        <v>#REF!</v>
      </c>
      <c r="EEY84" s="43" t="e">
        <f t="shared" ref="EEY84" si="3489">EEX84</f>
        <v>#REF!</v>
      </c>
      <c r="EEZ84" s="43" t="e">
        <f t="shared" ref="EEZ84" si="3490">EEY84</f>
        <v>#REF!</v>
      </c>
      <c r="EFA84" s="43" t="e">
        <f t="shared" ref="EFA84" si="3491">EEZ84</f>
        <v>#REF!</v>
      </c>
      <c r="EFB84" s="43" t="e">
        <f t="shared" ref="EFB84" si="3492">EFA84</f>
        <v>#REF!</v>
      </c>
      <c r="EFC84" s="43" t="e">
        <f t="shared" ref="EFC84" si="3493">EFB84</f>
        <v>#REF!</v>
      </c>
      <c r="EFD84" s="43" t="e">
        <f t="shared" ref="EFD84" si="3494">EFC84</f>
        <v>#REF!</v>
      </c>
      <c r="EFE84" s="43" t="e">
        <f t="shared" ref="EFE84" si="3495">EFD84</f>
        <v>#REF!</v>
      </c>
      <c r="EFF84" s="43" t="e">
        <f t="shared" ref="EFF84" si="3496">EFE84</f>
        <v>#REF!</v>
      </c>
      <c r="EFG84" s="43" t="e">
        <f t="shared" ref="EFG84" si="3497">EFF84</f>
        <v>#REF!</v>
      </c>
      <c r="EFH84" s="43" t="e">
        <f t="shared" ref="EFH84" si="3498">EFG84</f>
        <v>#REF!</v>
      </c>
      <c r="EFI84" s="43" t="e">
        <f t="shared" ref="EFI84" si="3499">EFH84</f>
        <v>#REF!</v>
      </c>
      <c r="EFJ84" s="43" t="e">
        <f t="shared" ref="EFJ84" si="3500">EFI84</f>
        <v>#REF!</v>
      </c>
      <c r="EFK84" s="43" t="e">
        <f t="shared" ref="EFK84" si="3501">EFJ84</f>
        <v>#REF!</v>
      </c>
      <c r="EFL84" s="43" t="e">
        <f t="shared" ref="EFL84" si="3502">EFK84</f>
        <v>#REF!</v>
      </c>
      <c r="EFM84" s="43" t="e">
        <f t="shared" ref="EFM84" si="3503">EFL84</f>
        <v>#REF!</v>
      </c>
      <c r="EFN84" s="43" t="e">
        <f t="shared" ref="EFN84" si="3504">EFM84</f>
        <v>#REF!</v>
      </c>
      <c r="EFO84" s="43" t="e">
        <f t="shared" ref="EFO84" si="3505">EFN84</f>
        <v>#REF!</v>
      </c>
      <c r="EFP84" s="43" t="e">
        <f t="shared" ref="EFP84" si="3506">EFO84</f>
        <v>#REF!</v>
      </c>
      <c r="EFQ84" s="43" t="e">
        <f t="shared" ref="EFQ84" si="3507">EFP84</f>
        <v>#REF!</v>
      </c>
      <c r="EFR84" s="43" t="e">
        <f t="shared" ref="EFR84" si="3508">EFQ84</f>
        <v>#REF!</v>
      </c>
      <c r="EFS84" s="43" t="e">
        <f t="shared" ref="EFS84" si="3509">EFR84</f>
        <v>#REF!</v>
      </c>
      <c r="EFT84" s="43" t="e">
        <f t="shared" ref="EFT84" si="3510">EFS84</f>
        <v>#REF!</v>
      </c>
      <c r="EFU84" s="43" t="e">
        <f t="shared" ref="EFU84" si="3511">EFT84</f>
        <v>#REF!</v>
      </c>
      <c r="EFV84" s="43" t="e">
        <f t="shared" ref="EFV84" si="3512">EFU84</f>
        <v>#REF!</v>
      </c>
      <c r="EFW84" s="43" t="e">
        <f t="shared" ref="EFW84" si="3513">EFV84</f>
        <v>#REF!</v>
      </c>
      <c r="EFX84" s="43" t="e">
        <f t="shared" ref="EFX84" si="3514">EFW84</f>
        <v>#REF!</v>
      </c>
      <c r="EFY84" s="43" t="e">
        <f t="shared" ref="EFY84" si="3515">EFX84</f>
        <v>#REF!</v>
      </c>
      <c r="EFZ84" s="43" t="e">
        <f t="shared" ref="EFZ84" si="3516">EFY84</f>
        <v>#REF!</v>
      </c>
      <c r="EGA84" s="43" t="e">
        <f t="shared" ref="EGA84" si="3517">EFZ84</f>
        <v>#REF!</v>
      </c>
      <c r="EGB84" s="43" t="e">
        <f t="shared" ref="EGB84" si="3518">EGA84</f>
        <v>#REF!</v>
      </c>
      <c r="EGC84" s="43" t="e">
        <f t="shared" ref="EGC84" si="3519">EGB84</f>
        <v>#REF!</v>
      </c>
      <c r="EGD84" s="43" t="e">
        <f t="shared" ref="EGD84" si="3520">EGC84</f>
        <v>#REF!</v>
      </c>
      <c r="EGE84" s="43" t="e">
        <f t="shared" ref="EGE84" si="3521">EGD84</f>
        <v>#REF!</v>
      </c>
      <c r="EGF84" s="43" t="e">
        <f t="shared" ref="EGF84" si="3522">EGE84</f>
        <v>#REF!</v>
      </c>
      <c r="EGG84" s="43" t="e">
        <f t="shared" ref="EGG84" si="3523">EGF84</f>
        <v>#REF!</v>
      </c>
      <c r="EGH84" s="43" t="e">
        <f t="shared" ref="EGH84" si="3524">EGG84</f>
        <v>#REF!</v>
      </c>
      <c r="EGI84" s="43" t="e">
        <f t="shared" ref="EGI84" si="3525">EGH84</f>
        <v>#REF!</v>
      </c>
      <c r="EGJ84" s="43" t="e">
        <f t="shared" ref="EGJ84" si="3526">EGI84</f>
        <v>#REF!</v>
      </c>
      <c r="EGK84" s="43" t="e">
        <f t="shared" ref="EGK84" si="3527">EGJ84</f>
        <v>#REF!</v>
      </c>
      <c r="EGL84" s="43" t="e">
        <f t="shared" ref="EGL84" si="3528">EGK84</f>
        <v>#REF!</v>
      </c>
      <c r="EGM84" s="43" t="e">
        <f t="shared" ref="EGM84" si="3529">EGL84</f>
        <v>#REF!</v>
      </c>
      <c r="EGN84" s="43" t="e">
        <f t="shared" ref="EGN84" si="3530">EGM84</f>
        <v>#REF!</v>
      </c>
      <c r="EGO84" s="43" t="e">
        <f t="shared" ref="EGO84" si="3531">EGN84</f>
        <v>#REF!</v>
      </c>
      <c r="EGP84" s="43" t="e">
        <f t="shared" ref="EGP84" si="3532">EGO84</f>
        <v>#REF!</v>
      </c>
      <c r="EGQ84" s="43" t="e">
        <f t="shared" ref="EGQ84" si="3533">EGP84</f>
        <v>#REF!</v>
      </c>
      <c r="EGR84" s="43" t="e">
        <f t="shared" ref="EGR84" si="3534">EGQ84</f>
        <v>#REF!</v>
      </c>
      <c r="EGS84" s="43" t="e">
        <f t="shared" ref="EGS84" si="3535">EGR84</f>
        <v>#REF!</v>
      </c>
      <c r="EGT84" s="43" t="e">
        <f t="shared" ref="EGT84" si="3536">EGS84</f>
        <v>#REF!</v>
      </c>
      <c r="EGU84" s="43" t="e">
        <f t="shared" ref="EGU84" si="3537">EGT84</f>
        <v>#REF!</v>
      </c>
      <c r="EGV84" s="43" t="e">
        <f t="shared" ref="EGV84" si="3538">EGU84</f>
        <v>#REF!</v>
      </c>
      <c r="EGW84" s="43" t="e">
        <f t="shared" ref="EGW84" si="3539">EGV84</f>
        <v>#REF!</v>
      </c>
      <c r="EGX84" s="43" t="e">
        <f t="shared" ref="EGX84" si="3540">EGW84</f>
        <v>#REF!</v>
      </c>
      <c r="EGY84" s="43" t="e">
        <f t="shared" ref="EGY84" si="3541">EGX84</f>
        <v>#REF!</v>
      </c>
      <c r="EGZ84" s="43" t="e">
        <f t="shared" ref="EGZ84" si="3542">EGY84</f>
        <v>#REF!</v>
      </c>
      <c r="EHA84" s="43" t="e">
        <f t="shared" ref="EHA84" si="3543">EGZ84</f>
        <v>#REF!</v>
      </c>
      <c r="EHB84" s="43" t="e">
        <f t="shared" ref="EHB84" si="3544">EHA84</f>
        <v>#REF!</v>
      </c>
      <c r="EHC84" s="43" t="e">
        <f t="shared" ref="EHC84" si="3545">EHB84</f>
        <v>#REF!</v>
      </c>
      <c r="EHD84" s="43" t="e">
        <f t="shared" ref="EHD84" si="3546">EHC84</f>
        <v>#REF!</v>
      </c>
      <c r="EHE84" s="43" t="e">
        <f t="shared" ref="EHE84" si="3547">EHD84</f>
        <v>#REF!</v>
      </c>
      <c r="EHF84" s="43" t="e">
        <f t="shared" ref="EHF84" si="3548">EHE84</f>
        <v>#REF!</v>
      </c>
      <c r="EHG84" s="43" t="e">
        <f t="shared" ref="EHG84" si="3549">EHF84</f>
        <v>#REF!</v>
      </c>
      <c r="EHH84" s="43" t="e">
        <f t="shared" ref="EHH84" si="3550">EHG84</f>
        <v>#REF!</v>
      </c>
      <c r="EHI84" s="43" t="e">
        <f t="shared" ref="EHI84" si="3551">EHH84</f>
        <v>#REF!</v>
      </c>
      <c r="EHJ84" s="43" t="e">
        <f t="shared" ref="EHJ84" si="3552">EHI84</f>
        <v>#REF!</v>
      </c>
      <c r="EHK84" s="43" t="e">
        <f t="shared" ref="EHK84" si="3553">EHJ84</f>
        <v>#REF!</v>
      </c>
      <c r="EHL84" s="43" t="e">
        <f t="shared" ref="EHL84" si="3554">EHK84</f>
        <v>#REF!</v>
      </c>
      <c r="EHM84" s="43" t="e">
        <f t="shared" ref="EHM84" si="3555">EHL84</f>
        <v>#REF!</v>
      </c>
      <c r="EHN84" s="43" t="e">
        <f t="shared" ref="EHN84" si="3556">EHM84</f>
        <v>#REF!</v>
      </c>
      <c r="EHO84" s="43" t="e">
        <f t="shared" ref="EHO84" si="3557">EHN84</f>
        <v>#REF!</v>
      </c>
      <c r="EHP84" s="43" t="e">
        <f t="shared" ref="EHP84" si="3558">EHO84</f>
        <v>#REF!</v>
      </c>
      <c r="EHQ84" s="43" t="e">
        <f t="shared" ref="EHQ84" si="3559">EHP84</f>
        <v>#REF!</v>
      </c>
      <c r="EHR84" s="43" t="e">
        <f t="shared" ref="EHR84" si="3560">EHQ84</f>
        <v>#REF!</v>
      </c>
      <c r="EHS84" s="43" t="e">
        <f t="shared" ref="EHS84" si="3561">EHR84</f>
        <v>#REF!</v>
      </c>
      <c r="EHT84" s="43" t="e">
        <f t="shared" ref="EHT84" si="3562">EHS84</f>
        <v>#REF!</v>
      </c>
      <c r="EHU84" s="43" t="e">
        <f t="shared" ref="EHU84" si="3563">EHT84</f>
        <v>#REF!</v>
      </c>
      <c r="EHV84" s="43" t="e">
        <f t="shared" ref="EHV84" si="3564">EHU84</f>
        <v>#REF!</v>
      </c>
      <c r="EHW84" s="43" t="e">
        <f t="shared" ref="EHW84" si="3565">EHV84</f>
        <v>#REF!</v>
      </c>
      <c r="EHX84" s="43" t="e">
        <f t="shared" ref="EHX84" si="3566">EHW84</f>
        <v>#REF!</v>
      </c>
      <c r="EHY84" s="43" t="e">
        <f t="shared" ref="EHY84" si="3567">EHX84</f>
        <v>#REF!</v>
      </c>
      <c r="EHZ84" s="43" t="e">
        <f t="shared" ref="EHZ84" si="3568">EHY84</f>
        <v>#REF!</v>
      </c>
      <c r="EIA84" s="43" t="e">
        <f t="shared" ref="EIA84" si="3569">EHZ84</f>
        <v>#REF!</v>
      </c>
      <c r="EIB84" s="43" t="e">
        <f t="shared" ref="EIB84" si="3570">EIA84</f>
        <v>#REF!</v>
      </c>
      <c r="EIC84" s="43" t="e">
        <f t="shared" ref="EIC84" si="3571">EIB84</f>
        <v>#REF!</v>
      </c>
      <c r="EID84" s="43" t="e">
        <f t="shared" ref="EID84" si="3572">EIC84</f>
        <v>#REF!</v>
      </c>
      <c r="EIE84" s="43" t="e">
        <f t="shared" ref="EIE84" si="3573">EID84</f>
        <v>#REF!</v>
      </c>
      <c r="EIF84" s="43" t="e">
        <f t="shared" ref="EIF84" si="3574">EIE84</f>
        <v>#REF!</v>
      </c>
      <c r="EIG84" s="43" t="e">
        <f t="shared" ref="EIG84" si="3575">EIF84</f>
        <v>#REF!</v>
      </c>
      <c r="EIH84" s="43" t="e">
        <f t="shared" ref="EIH84" si="3576">EIG84</f>
        <v>#REF!</v>
      </c>
      <c r="EII84" s="43" t="e">
        <f t="shared" ref="EII84" si="3577">EIH84</f>
        <v>#REF!</v>
      </c>
      <c r="EIJ84" s="43" t="e">
        <f t="shared" ref="EIJ84" si="3578">EII84</f>
        <v>#REF!</v>
      </c>
      <c r="EIK84" s="43" t="e">
        <f t="shared" ref="EIK84" si="3579">EIJ84</f>
        <v>#REF!</v>
      </c>
      <c r="EIL84" s="43" t="e">
        <f t="shared" ref="EIL84" si="3580">EIK84</f>
        <v>#REF!</v>
      </c>
      <c r="EIM84" s="43" t="e">
        <f t="shared" ref="EIM84" si="3581">EIL84</f>
        <v>#REF!</v>
      </c>
      <c r="EIN84" s="43" t="e">
        <f t="shared" ref="EIN84" si="3582">EIM84</f>
        <v>#REF!</v>
      </c>
      <c r="EIO84" s="43" t="e">
        <f t="shared" ref="EIO84" si="3583">EIN84</f>
        <v>#REF!</v>
      </c>
      <c r="EIP84" s="43" t="e">
        <f t="shared" ref="EIP84" si="3584">EIO84</f>
        <v>#REF!</v>
      </c>
      <c r="EIQ84" s="43" t="e">
        <f t="shared" ref="EIQ84" si="3585">EIP84</f>
        <v>#REF!</v>
      </c>
      <c r="EIR84" s="43" t="e">
        <f t="shared" ref="EIR84" si="3586">EIQ84</f>
        <v>#REF!</v>
      </c>
      <c r="EIS84" s="43" t="e">
        <f t="shared" ref="EIS84" si="3587">EIR84</f>
        <v>#REF!</v>
      </c>
      <c r="EIT84" s="43" t="e">
        <f t="shared" ref="EIT84" si="3588">EIS84</f>
        <v>#REF!</v>
      </c>
      <c r="EIU84" s="43" t="e">
        <f t="shared" ref="EIU84" si="3589">EIT84</f>
        <v>#REF!</v>
      </c>
      <c r="EIV84" s="43" t="e">
        <f t="shared" ref="EIV84" si="3590">EIU84</f>
        <v>#REF!</v>
      </c>
      <c r="EIW84" s="43" t="e">
        <f t="shared" ref="EIW84" si="3591">EIV84</f>
        <v>#REF!</v>
      </c>
      <c r="EIX84" s="43" t="e">
        <f t="shared" ref="EIX84" si="3592">EIW84</f>
        <v>#REF!</v>
      </c>
      <c r="EIY84" s="43" t="e">
        <f t="shared" ref="EIY84" si="3593">EIX84</f>
        <v>#REF!</v>
      </c>
      <c r="EIZ84" s="43" t="e">
        <f t="shared" ref="EIZ84" si="3594">EIY84</f>
        <v>#REF!</v>
      </c>
      <c r="EJA84" s="43" t="e">
        <f t="shared" ref="EJA84" si="3595">EIZ84</f>
        <v>#REF!</v>
      </c>
      <c r="EJB84" s="43" t="e">
        <f t="shared" ref="EJB84" si="3596">EJA84</f>
        <v>#REF!</v>
      </c>
      <c r="EJC84" s="43" t="e">
        <f t="shared" ref="EJC84" si="3597">EJB84</f>
        <v>#REF!</v>
      </c>
      <c r="EJD84" s="43" t="e">
        <f t="shared" ref="EJD84" si="3598">EJC84</f>
        <v>#REF!</v>
      </c>
      <c r="EJE84" s="43" t="e">
        <f t="shared" ref="EJE84" si="3599">EJD84</f>
        <v>#REF!</v>
      </c>
      <c r="EJF84" s="43" t="e">
        <f t="shared" ref="EJF84" si="3600">EJE84</f>
        <v>#REF!</v>
      </c>
      <c r="EJG84" s="43" t="e">
        <f t="shared" ref="EJG84" si="3601">EJF84</f>
        <v>#REF!</v>
      </c>
      <c r="EJH84" s="43" t="e">
        <f t="shared" ref="EJH84" si="3602">EJG84</f>
        <v>#REF!</v>
      </c>
      <c r="EJI84" s="43" t="e">
        <f t="shared" ref="EJI84" si="3603">EJH84</f>
        <v>#REF!</v>
      </c>
      <c r="EJJ84" s="43" t="e">
        <f t="shared" ref="EJJ84" si="3604">EJI84</f>
        <v>#REF!</v>
      </c>
      <c r="EJK84" s="43" t="e">
        <f t="shared" ref="EJK84" si="3605">EJJ84</f>
        <v>#REF!</v>
      </c>
      <c r="EJL84" s="43" t="e">
        <f t="shared" ref="EJL84" si="3606">EJK84</f>
        <v>#REF!</v>
      </c>
      <c r="EJM84" s="43" t="e">
        <f t="shared" ref="EJM84" si="3607">EJL84</f>
        <v>#REF!</v>
      </c>
      <c r="EJN84" s="43" t="e">
        <f t="shared" ref="EJN84" si="3608">EJM84</f>
        <v>#REF!</v>
      </c>
      <c r="EJO84" s="43" t="e">
        <f t="shared" ref="EJO84" si="3609">EJN84</f>
        <v>#REF!</v>
      </c>
      <c r="EJP84" s="43" t="e">
        <f t="shared" ref="EJP84" si="3610">EJO84</f>
        <v>#REF!</v>
      </c>
      <c r="EJQ84" s="43" t="e">
        <f t="shared" ref="EJQ84" si="3611">EJP84</f>
        <v>#REF!</v>
      </c>
      <c r="EJR84" s="43" t="e">
        <f t="shared" ref="EJR84" si="3612">EJQ84</f>
        <v>#REF!</v>
      </c>
      <c r="EJS84" s="43" t="e">
        <f t="shared" ref="EJS84" si="3613">EJR84</f>
        <v>#REF!</v>
      </c>
      <c r="EJT84" s="43" t="e">
        <f t="shared" ref="EJT84" si="3614">EJS84</f>
        <v>#REF!</v>
      </c>
      <c r="EJU84" s="43" t="e">
        <f t="shared" ref="EJU84" si="3615">EJT84</f>
        <v>#REF!</v>
      </c>
      <c r="EJV84" s="43" t="e">
        <f t="shared" ref="EJV84" si="3616">EJU84</f>
        <v>#REF!</v>
      </c>
      <c r="EJW84" s="43" t="e">
        <f t="shared" ref="EJW84" si="3617">EJV84</f>
        <v>#REF!</v>
      </c>
      <c r="EJX84" s="43" t="e">
        <f t="shared" ref="EJX84" si="3618">EJW84</f>
        <v>#REF!</v>
      </c>
      <c r="EJY84" s="43" t="e">
        <f t="shared" ref="EJY84" si="3619">EJX84</f>
        <v>#REF!</v>
      </c>
      <c r="EJZ84" s="43" t="e">
        <f t="shared" ref="EJZ84" si="3620">EJY84</f>
        <v>#REF!</v>
      </c>
      <c r="EKA84" s="43" t="e">
        <f t="shared" ref="EKA84" si="3621">EJZ84</f>
        <v>#REF!</v>
      </c>
      <c r="EKB84" s="43" t="e">
        <f t="shared" ref="EKB84" si="3622">EKA84</f>
        <v>#REF!</v>
      </c>
      <c r="EKC84" s="43" t="e">
        <f t="shared" ref="EKC84" si="3623">EKB84</f>
        <v>#REF!</v>
      </c>
      <c r="EKD84" s="43" t="e">
        <f t="shared" ref="EKD84" si="3624">EKC84</f>
        <v>#REF!</v>
      </c>
      <c r="EKE84" s="43" t="e">
        <f t="shared" ref="EKE84" si="3625">EKD84</f>
        <v>#REF!</v>
      </c>
      <c r="EKF84" s="43" t="e">
        <f t="shared" ref="EKF84" si="3626">EKE84</f>
        <v>#REF!</v>
      </c>
      <c r="EKG84" s="43" t="e">
        <f t="shared" ref="EKG84" si="3627">EKF84</f>
        <v>#REF!</v>
      </c>
      <c r="EKH84" s="43" t="e">
        <f t="shared" ref="EKH84" si="3628">EKG84</f>
        <v>#REF!</v>
      </c>
      <c r="EKI84" s="43" t="e">
        <f t="shared" ref="EKI84" si="3629">EKH84</f>
        <v>#REF!</v>
      </c>
      <c r="EKJ84" s="43" t="e">
        <f t="shared" ref="EKJ84" si="3630">EKI84</f>
        <v>#REF!</v>
      </c>
      <c r="EKK84" s="43" t="e">
        <f t="shared" ref="EKK84" si="3631">EKJ84</f>
        <v>#REF!</v>
      </c>
      <c r="EKL84" s="43" t="e">
        <f t="shared" ref="EKL84" si="3632">EKK84</f>
        <v>#REF!</v>
      </c>
      <c r="EKM84" s="43" t="e">
        <f t="shared" ref="EKM84" si="3633">EKL84</f>
        <v>#REF!</v>
      </c>
      <c r="EKN84" s="43" t="e">
        <f t="shared" ref="EKN84" si="3634">EKM84</f>
        <v>#REF!</v>
      </c>
      <c r="EKO84" s="43" t="e">
        <f t="shared" ref="EKO84" si="3635">EKN84</f>
        <v>#REF!</v>
      </c>
      <c r="EKP84" s="43" t="e">
        <f t="shared" ref="EKP84" si="3636">EKO84</f>
        <v>#REF!</v>
      </c>
      <c r="EKQ84" s="43" t="e">
        <f t="shared" ref="EKQ84" si="3637">EKP84</f>
        <v>#REF!</v>
      </c>
      <c r="EKR84" s="43" t="e">
        <f t="shared" ref="EKR84" si="3638">EKQ84</f>
        <v>#REF!</v>
      </c>
      <c r="EKS84" s="43" t="e">
        <f t="shared" ref="EKS84" si="3639">EKR84</f>
        <v>#REF!</v>
      </c>
      <c r="EKT84" s="43" t="e">
        <f t="shared" ref="EKT84" si="3640">EKS84</f>
        <v>#REF!</v>
      </c>
      <c r="EKU84" s="43" t="e">
        <f t="shared" ref="EKU84" si="3641">EKT84</f>
        <v>#REF!</v>
      </c>
      <c r="EKV84" s="43" t="e">
        <f t="shared" ref="EKV84" si="3642">EKU84</f>
        <v>#REF!</v>
      </c>
      <c r="EKW84" s="43" t="e">
        <f t="shared" ref="EKW84" si="3643">EKV84</f>
        <v>#REF!</v>
      </c>
      <c r="EKX84" s="43" t="e">
        <f t="shared" ref="EKX84" si="3644">EKW84</f>
        <v>#REF!</v>
      </c>
      <c r="EKY84" s="43" t="e">
        <f t="shared" ref="EKY84" si="3645">EKX84</f>
        <v>#REF!</v>
      </c>
      <c r="EKZ84" s="43" t="e">
        <f t="shared" ref="EKZ84" si="3646">EKY84</f>
        <v>#REF!</v>
      </c>
      <c r="ELA84" s="43" t="e">
        <f t="shared" ref="ELA84" si="3647">EKZ84</f>
        <v>#REF!</v>
      </c>
      <c r="ELB84" s="43" t="e">
        <f t="shared" ref="ELB84" si="3648">ELA84</f>
        <v>#REF!</v>
      </c>
      <c r="ELC84" s="43" t="e">
        <f t="shared" ref="ELC84" si="3649">ELB84</f>
        <v>#REF!</v>
      </c>
      <c r="ELD84" s="43" t="e">
        <f t="shared" ref="ELD84" si="3650">ELC84</f>
        <v>#REF!</v>
      </c>
      <c r="ELE84" s="43" t="e">
        <f t="shared" ref="ELE84" si="3651">ELD84</f>
        <v>#REF!</v>
      </c>
      <c r="ELF84" s="43" t="e">
        <f t="shared" ref="ELF84" si="3652">ELE84</f>
        <v>#REF!</v>
      </c>
      <c r="ELG84" s="43" t="e">
        <f t="shared" ref="ELG84" si="3653">ELF84</f>
        <v>#REF!</v>
      </c>
      <c r="ELH84" s="43" t="e">
        <f t="shared" ref="ELH84" si="3654">ELG84</f>
        <v>#REF!</v>
      </c>
      <c r="ELI84" s="43" t="e">
        <f t="shared" ref="ELI84" si="3655">ELH84</f>
        <v>#REF!</v>
      </c>
      <c r="ELJ84" s="43" t="e">
        <f t="shared" ref="ELJ84" si="3656">ELI84</f>
        <v>#REF!</v>
      </c>
      <c r="ELK84" s="43" t="e">
        <f t="shared" ref="ELK84" si="3657">ELJ84</f>
        <v>#REF!</v>
      </c>
      <c r="ELL84" s="43" t="e">
        <f t="shared" ref="ELL84" si="3658">ELK84</f>
        <v>#REF!</v>
      </c>
      <c r="ELM84" s="43" t="e">
        <f t="shared" ref="ELM84" si="3659">ELL84</f>
        <v>#REF!</v>
      </c>
      <c r="ELN84" s="43" t="e">
        <f t="shared" ref="ELN84" si="3660">ELM84</f>
        <v>#REF!</v>
      </c>
      <c r="ELO84" s="43" t="e">
        <f t="shared" ref="ELO84" si="3661">ELN84</f>
        <v>#REF!</v>
      </c>
      <c r="ELP84" s="43" t="e">
        <f t="shared" ref="ELP84" si="3662">ELO84</f>
        <v>#REF!</v>
      </c>
      <c r="ELQ84" s="43" t="e">
        <f t="shared" ref="ELQ84" si="3663">ELP84</f>
        <v>#REF!</v>
      </c>
      <c r="ELR84" s="43" t="e">
        <f t="shared" ref="ELR84" si="3664">ELQ84</f>
        <v>#REF!</v>
      </c>
      <c r="ELS84" s="43" t="e">
        <f t="shared" ref="ELS84" si="3665">ELR84</f>
        <v>#REF!</v>
      </c>
      <c r="ELT84" s="43" t="e">
        <f t="shared" ref="ELT84" si="3666">ELS84</f>
        <v>#REF!</v>
      </c>
      <c r="ELU84" s="43" t="e">
        <f t="shared" ref="ELU84" si="3667">ELT84</f>
        <v>#REF!</v>
      </c>
      <c r="ELV84" s="43" t="e">
        <f t="shared" ref="ELV84" si="3668">ELU84</f>
        <v>#REF!</v>
      </c>
      <c r="ELW84" s="43" t="e">
        <f t="shared" ref="ELW84" si="3669">ELV84</f>
        <v>#REF!</v>
      </c>
      <c r="ELX84" s="43" t="e">
        <f t="shared" ref="ELX84" si="3670">ELW84</f>
        <v>#REF!</v>
      </c>
      <c r="ELY84" s="43" t="e">
        <f t="shared" ref="ELY84" si="3671">ELX84</f>
        <v>#REF!</v>
      </c>
      <c r="ELZ84" s="43" t="e">
        <f t="shared" ref="ELZ84" si="3672">ELY84</f>
        <v>#REF!</v>
      </c>
      <c r="EMA84" s="43" t="e">
        <f t="shared" ref="EMA84" si="3673">ELZ84</f>
        <v>#REF!</v>
      </c>
      <c r="EMB84" s="43" t="e">
        <f t="shared" ref="EMB84" si="3674">EMA84</f>
        <v>#REF!</v>
      </c>
      <c r="EMC84" s="43" t="e">
        <f t="shared" ref="EMC84" si="3675">EMB84</f>
        <v>#REF!</v>
      </c>
      <c r="EMD84" s="43" t="e">
        <f t="shared" ref="EMD84" si="3676">EMC84</f>
        <v>#REF!</v>
      </c>
      <c r="EME84" s="43" t="e">
        <f t="shared" ref="EME84" si="3677">EMD84</f>
        <v>#REF!</v>
      </c>
      <c r="EMF84" s="43" t="e">
        <f t="shared" ref="EMF84" si="3678">EME84</f>
        <v>#REF!</v>
      </c>
      <c r="EMG84" s="43" t="e">
        <f t="shared" ref="EMG84" si="3679">EMF84</f>
        <v>#REF!</v>
      </c>
      <c r="EMH84" s="43" t="e">
        <f t="shared" ref="EMH84" si="3680">EMG84</f>
        <v>#REF!</v>
      </c>
      <c r="EMI84" s="43" t="e">
        <f t="shared" ref="EMI84" si="3681">EMH84</f>
        <v>#REF!</v>
      </c>
      <c r="EMJ84" s="43" t="e">
        <f t="shared" ref="EMJ84" si="3682">EMI84</f>
        <v>#REF!</v>
      </c>
      <c r="EMK84" s="43" t="e">
        <f t="shared" ref="EMK84" si="3683">EMJ84</f>
        <v>#REF!</v>
      </c>
      <c r="EML84" s="43" t="e">
        <f t="shared" ref="EML84" si="3684">EMK84</f>
        <v>#REF!</v>
      </c>
      <c r="EMM84" s="43" t="e">
        <f t="shared" ref="EMM84" si="3685">EML84</f>
        <v>#REF!</v>
      </c>
      <c r="EMN84" s="43" t="e">
        <f t="shared" ref="EMN84" si="3686">EMM84</f>
        <v>#REF!</v>
      </c>
      <c r="EMO84" s="43" t="e">
        <f t="shared" ref="EMO84" si="3687">EMN84</f>
        <v>#REF!</v>
      </c>
      <c r="EMP84" s="43" t="e">
        <f t="shared" ref="EMP84" si="3688">EMO84</f>
        <v>#REF!</v>
      </c>
      <c r="EMQ84" s="43" t="e">
        <f t="shared" ref="EMQ84" si="3689">EMP84</f>
        <v>#REF!</v>
      </c>
      <c r="EMR84" s="43" t="e">
        <f t="shared" ref="EMR84" si="3690">EMQ84</f>
        <v>#REF!</v>
      </c>
      <c r="EMS84" s="43" t="e">
        <f t="shared" ref="EMS84" si="3691">EMR84</f>
        <v>#REF!</v>
      </c>
      <c r="EMT84" s="43" t="e">
        <f t="shared" ref="EMT84" si="3692">EMS84</f>
        <v>#REF!</v>
      </c>
      <c r="EMU84" s="43" t="e">
        <f t="shared" ref="EMU84" si="3693">EMT84</f>
        <v>#REF!</v>
      </c>
      <c r="EMV84" s="43" t="e">
        <f t="shared" ref="EMV84" si="3694">EMU84</f>
        <v>#REF!</v>
      </c>
      <c r="EMW84" s="43" t="e">
        <f t="shared" ref="EMW84" si="3695">EMV84</f>
        <v>#REF!</v>
      </c>
      <c r="EMX84" s="43" t="e">
        <f t="shared" ref="EMX84" si="3696">EMW84</f>
        <v>#REF!</v>
      </c>
      <c r="EMY84" s="43" t="e">
        <f t="shared" ref="EMY84" si="3697">EMX84</f>
        <v>#REF!</v>
      </c>
      <c r="EMZ84" s="43" t="e">
        <f t="shared" ref="EMZ84" si="3698">EMY84</f>
        <v>#REF!</v>
      </c>
      <c r="ENA84" s="43" t="e">
        <f t="shared" ref="ENA84" si="3699">EMZ84</f>
        <v>#REF!</v>
      </c>
      <c r="ENB84" s="43" t="e">
        <f t="shared" ref="ENB84" si="3700">ENA84</f>
        <v>#REF!</v>
      </c>
      <c r="ENC84" s="43" t="e">
        <f t="shared" ref="ENC84" si="3701">ENB84</f>
        <v>#REF!</v>
      </c>
      <c r="END84" s="43" t="e">
        <f t="shared" ref="END84" si="3702">ENC84</f>
        <v>#REF!</v>
      </c>
      <c r="ENE84" s="43" t="e">
        <f t="shared" ref="ENE84" si="3703">END84</f>
        <v>#REF!</v>
      </c>
      <c r="ENF84" s="43" t="e">
        <f t="shared" ref="ENF84" si="3704">ENE84</f>
        <v>#REF!</v>
      </c>
      <c r="ENG84" s="43" t="e">
        <f t="shared" ref="ENG84" si="3705">ENF84</f>
        <v>#REF!</v>
      </c>
      <c r="ENH84" s="43" t="e">
        <f t="shared" ref="ENH84" si="3706">ENG84</f>
        <v>#REF!</v>
      </c>
      <c r="ENI84" s="43" t="e">
        <f t="shared" ref="ENI84" si="3707">ENH84</f>
        <v>#REF!</v>
      </c>
      <c r="ENJ84" s="43" t="e">
        <f t="shared" ref="ENJ84" si="3708">ENI84</f>
        <v>#REF!</v>
      </c>
      <c r="ENK84" s="43" t="e">
        <f t="shared" ref="ENK84" si="3709">ENJ84</f>
        <v>#REF!</v>
      </c>
      <c r="ENL84" s="43" t="e">
        <f t="shared" ref="ENL84" si="3710">ENK84</f>
        <v>#REF!</v>
      </c>
      <c r="ENM84" s="43" t="e">
        <f t="shared" ref="ENM84" si="3711">ENL84</f>
        <v>#REF!</v>
      </c>
      <c r="ENN84" s="43" t="e">
        <f t="shared" ref="ENN84" si="3712">ENM84</f>
        <v>#REF!</v>
      </c>
      <c r="ENO84" s="43" t="e">
        <f t="shared" ref="ENO84" si="3713">ENN84</f>
        <v>#REF!</v>
      </c>
      <c r="ENP84" s="43" t="e">
        <f t="shared" ref="ENP84" si="3714">ENO84</f>
        <v>#REF!</v>
      </c>
      <c r="ENQ84" s="43" t="e">
        <f t="shared" ref="ENQ84" si="3715">ENP84</f>
        <v>#REF!</v>
      </c>
      <c r="ENR84" s="43" t="e">
        <f t="shared" ref="ENR84" si="3716">ENQ84</f>
        <v>#REF!</v>
      </c>
      <c r="ENS84" s="43" t="e">
        <f t="shared" ref="ENS84" si="3717">ENR84</f>
        <v>#REF!</v>
      </c>
      <c r="ENT84" s="43" t="e">
        <f t="shared" ref="ENT84" si="3718">ENS84</f>
        <v>#REF!</v>
      </c>
      <c r="ENU84" s="43" t="e">
        <f t="shared" ref="ENU84" si="3719">ENT84</f>
        <v>#REF!</v>
      </c>
      <c r="ENV84" s="43" t="e">
        <f t="shared" ref="ENV84" si="3720">ENU84</f>
        <v>#REF!</v>
      </c>
      <c r="ENW84" s="43" t="e">
        <f t="shared" ref="ENW84" si="3721">ENV84</f>
        <v>#REF!</v>
      </c>
      <c r="ENX84" s="43" t="e">
        <f t="shared" ref="ENX84" si="3722">ENW84</f>
        <v>#REF!</v>
      </c>
      <c r="ENY84" s="43" t="e">
        <f t="shared" ref="ENY84" si="3723">ENX84</f>
        <v>#REF!</v>
      </c>
      <c r="ENZ84" s="43" t="e">
        <f t="shared" ref="ENZ84" si="3724">ENY84</f>
        <v>#REF!</v>
      </c>
      <c r="EOA84" s="43" t="e">
        <f t="shared" ref="EOA84" si="3725">ENZ84</f>
        <v>#REF!</v>
      </c>
      <c r="EOB84" s="43" t="e">
        <f t="shared" ref="EOB84" si="3726">EOA84</f>
        <v>#REF!</v>
      </c>
      <c r="EOC84" s="43" t="e">
        <f t="shared" ref="EOC84" si="3727">EOB84</f>
        <v>#REF!</v>
      </c>
      <c r="EOD84" s="43" t="e">
        <f t="shared" ref="EOD84" si="3728">EOC84</f>
        <v>#REF!</v>
      </c>
      <c r="EOE84" s="43" t="e">
        <f t="shared" ref="EOE84" si="3729">EOD84</f>
        <v>#REF!</v>
      </c>
      <c r="EOF84" s="43" t="e">
        <f t="shared" ref="EOF84" si="3730">EOE84</f>
        <v>#REF!</v>
      </c>
      <c r="EOG84" s="43" t="e">
        <f t="shared" ref="EOG84" si="3731">EOF84</f>
        <v>#REF!</v>
      </c>
      <c r="EOH84" s="43" t="e">
        <f t="shared" ref="EOH84" si="3732">EOG84</f>
        <v>#REF!</v>
      </c>
      <c r="EOI84" s="43" t="e">
        <f t="shared" ref="EOI84" si="3733">EOH84</f>
        <v>#REF!</v>
      </c>
      <c r="EOJ84" s="43" t="e">
        <f t="shared" ref="EOJ84" si="3734">EOI84</f>
        <v>#REF!</v>
      </c>
      <c r="EOK84" s="43" t="e">
        <f t="shared" ref="EOK84" si="3735">EOJ84</f>
        <v>#REF!</v>
      </c>
      <c r="EOL84" s="43" t="e">
        <f t="shared" ref="EOL84" si="3736">EOK84</f>
        <v>#REF!</v>
      </c>
      <c r="EOM84" s="43" t="e">
        <f t="shared" ref="EOM84" si="3737">EOL84</f>
        <v>#REF!</v>
      </c>
      <c r="EON84" s="43" t="e">
        <f t="shared" ref="EON84" si="3738">EOM84</f>
        <v>#REF!</v>
      </c>
      <c r="EOO84" s="43" t="e">
        <f t="shared" ref="EOO84" si="3739">EON84</f>
        <v>#REF!</v>
      </c>
      <c r="EOP84" s="43" t="e">
        <f t="shared" ref="EOP84" si="3740">EOO84</f>
        <v>#REF!</v>
      </c>
      <c r="EOQ84" s="43" t="e">
        <f t="shared" ref="EOQ84" si="3741">EOP84</f>
        <v>#REF!</v>
      </c>
      <c r="EOR84" s="43" t="e">
        <f t="shared" ref="EOR84" si="3742">EOQ84</f>
        <v>#REF!</v>
      </c>
      <c r="EOS84" s="43" t="e">
        <f t="shared" ref="EOS84" si="3743">EOR84</f>
        <v>#REF!</v>
      </c>
      <c r="EOT84" s="43" t="e">
        <f t="shared" ref="EOT84" si="3744">EOS84</f>
        <v>#REF!</v>
      </c>
      <c r="EOU84" s="43" t="e">
        <f t="shared" ref="EOU84" si="3745">EOT84</f>
        <v>#REF!</v>
      </c>
      <c r="EOV84" s="43" t="e">
        <f t="shared" ref="EOV84" si="3746">EOU84</f>
        <v>#REF!</v>
      </c>
      <c r="EOW84" s="43" t="e">
        <f t="shared" ref="EOW84" si="3747">EOV84</f>
        <v>#REF!</v>
      </c>
      <c r="EOX84" s="43" t="e">
        <f t="shared" ref="EOX84" si="3748">EOW84</f>
        <v>#REF!</v>
      </c>
      <c r="EOY84" s="43" t="e">
        <f t="shared" ref="EOY84" si="3749">EOX84</f>
        <v>#REF!</v>
      </c>
      <c r="EOZ84" s="43" t="e">
        <f t="shared" ref="EOZ84" si="3750">EOY84</f>
        <v>#REF!</v>
      </c>
      <c r="EPA84" s="43" t="e">
        <f t="shared" ref="EPA84" si="3751">EOZ84</f>
        <v>#REF!</v>
      </c>
      <c r="EPB84" s="43" t="e">
        <f t="shared" ref="EPB84" si="3752">EPA84</f>
        <v>#REF!</v>
      </c>
      <c r="EPC84" s="43" t="e">
        <f t="shared" ref="EPC84" si="3753">EPB84</f>
        <v>#REF!</v>
      </c>
      <c r="EPD84" s="43" t="e">
        <f t="shared" ref="EPD84" si="3754">EPC84</f>
        <v>#REF!</v>
      </c>
      <c r="EPE84" s="43" t="e">
        <f t="shared" ref="EPE84" si="3755">EPD84</f>
        <v>#REF!</v>
      </c>
      <c r="EPF84" s="43" t="e">
        <f t="shared" ref="EPF84" si="3756">EPE84</f>
        <v>#REF!</v>
      </c>
      <c r="EPG84" s="43" t="e">
        <f t="shared" ref="EPG84" si="3757">EPF84</f>
        <v>#REF!</v>
      </c>
      <c r="EPH84" s="43" t="e">
        <f t="shared" ref="EPH84" si="3758">EPG84</f>
        <v>#REF!</v>
      </c>
      <c r="EPI84" s="43" t="e">
        <f t="shared" ref="EPI84" si="3759">EPH84</f>
        <v>#REF!</v>
      </c>
      <c r="EPJ84" s="43" t="e">
        <f t="shared" ref="EPJ84" si="3760">EPI84</f>
        <v>#REF!</v>
      </c>
      <c r="EPK84" s="43" t="e">
        <f t="shared" ref="EPK84" si="3761">EPJ84</f>
        <v>#REF!</v>
      </c>
      <c r="EPL84" s="43" t="e">
        <f t="shared" ref="EPL84" si="3762">EPK84</f>
        <v>#REF!</v>
      </c>
      <c r="EPM84" s="43" t="e">
        <f t="shared" ref="EPM84" si="3763">EPL84</f>
        <v>#REF!</v>
      </c>
      <c r="EPN84" s="43" t="e">
        <f t="shared" ref="EPN84" si="3764">EPM84</f>
        <v>#REF!</v>
      </c>
      <c r="EPO84" s="43" t="e">
        <f t="shared" ref="EPO84" si="3765">EPN84</f>
        <v>#REF!</v>
      </c>
      <c r="EPP84" s="43" t="e">
        <f t="shared" ref="EPP84" si="3766">EPO84</f>
        <v>#REF!</v>
      </c>
      <c r="EPQ84" s="43" t="e">
        <f t="shared" ref="EPQ84" si="3767">EPP84</f>
        <v>#REF!</v>
      </c>
      <c r="EPR84" s="43" t="e">
        <f t="shared" ref="EPR84" si="3768">EPQ84</f>
        <v>#REF!</v>
      </c>
      <c r="EPS84" s="43" t="e">
        <f t="shared" ref="EPS84" si="3769">EPR84</f>
        <v>#REF!</v>
      </c>
      <c r="EPT84" s="43" t="e">
        <f t="shared" ref="EPT84" si="3770">EPS84</f>
        <v>#REF!</v>
      </c>
      <c r="EPU84" s="43" t="e">
        <f t="shared" ref="EPU84" si="3771">EPT84</f>
        <v>#REF!</v>
      </c>
      <c r="EPV84" s="43" t="e">
        <f t="shared" ref="EPV84" si="3772">EPU84</f>
        <v>#REF!</v>
      </c>
      <c r="EPW84" s="43" t="e">
        <f t="shared" ref="EPW84" si="3773">EPV84</f>
        <v>#REF!</v>
      </c>
      <c r="EPX84" s="43" t="e">
        <f t="shared" ref="EPX84" si="3774">EPW84</f>
        <v>#REF!</v>
      </c>
      <c r="EPY84" s="43" t="e">
        <f t="shared" ref="EPY84" si="3775">EPX84</f>
        <v>#REF!</v>
      </c>
      <c r="EPZ84" s="43" t="e">
        <f t="shared" ref="EPZ84" si="3776">EPY84</f>
        <v>#REF!</v>
      </c>
      <c r="EQA84" s="43" t="e">
        <f t="shared" ref="EQA84" si="3777">EPZ84</f>
        <v>#REF!</v>
      </c>
      <c r="EQB84" s="43" t="e">
        <f t="shared" ref="EQB84" si="3778">EQA84</f>
        <v>#REF!</v>
      </c>
      <c r="EQC84" s="43" t="e">
        <f t="shared" ref="EQC84" si="3779">EQB84</f>
        <v>#REF!</v>
      </c>
      <c r="EQD84" s="43" t="e">
        <f t="shared" ref="EQD84" si="3780">EQC84</f>
        <v>#REF!</v>
      </c>
      <c r="EQE84" s="43" t="e">
        <f t="shared" ref="EQE84" si="3781">EQD84</f>
        <v>#REF!</v>
      </c>
      <c r="EQF84" s="43" t="e">
        <f t="shared" ref="EQF84" si="3782">EQE84</f>
        <v>#REF!</v>
      </c>
      <c r="EQG84" s="43" t="e">
        <f t="shared" ref="EQG84" si="3783">EQF84</f>
        <v>#REF!</v>
      </c>
      <c r="EQH84" s="43" t="e">
        <f t="shared" ref="EQH84" si="3784">EQG84</f>
        <v>#REF!</v>
      </c>
      <c r="EQI84" s="43" t="e">
        <f t="shared" ref="EQI84" si="3785">EQH84</f>
        <v>#REF!</v>
      </c>
      <c r="EQJ84" s="43" t="e">
        <f t="shared" ref="EQJ84" si="3786">EQI84</f>
        <v>#REF!</v>
      </c>
      <c r="EQK84" s="43" t="e">
        <f t="shared" ref="EQK84" si="3787">EQJ84</f>
        <v>#REF!</v>
      </c>
      <c r="EQL84" s="43" t="e">
        <f t="shared" ref="EQL84" si="3788">EQK84</f>
        <v>#REF!</v>
      </c>
      <c r="EQM84" s="43" t="e">
        <f t="shared" ref="EQM84" si="3789">EQL84</f>
        <v>#REF!</v>
      </c>
      <c r="EQN84" s="43" t="e">
        <f t="shared" ref="EQN84" si="3790">EQM84</f>
        <v>#REF!</v>
      </c>
      <c r="EQO84" s="43" t="e">
        <f t="shared" ref="EQO84" si="3791">EQN84</f>
        <v>#REF!</v>
      </c>
      <c r="EQP84" s="43" t="e">
        <f t="shared" ref="EQP84" si="3792">EQO84</f>
        <v>#REF!</v>
      </c>
      <c r="EQQ84" s="43" t="e">
        <f t="shared" ref="EQQ84" si="3793">EQP84</f>
        <v>#REF!</v>
      </c>
      <c r="EQR84" s="43" t="e">
        <f t="shared" ref="EQR84" si="3794">EQQ84</f>
        <v>#REF!</v>
      </c>
      <c r="EQS84" s="43" t="e">
        <f t="shared" ref="EQS84" si="3795">EQR84</f>
        <v>#REF!</v>
      </c>
      <c r="EQT84" s="43" t="e">
        <f t="shared" ref="EQT84" si="3796">EQS84</f>
        <v>#REF!</v>
      </c>
      <c r="EQU84" s="43" t="e">
        <f t="shared" ref="EQU84" si="3797">EQT84</f>
        <v>#REF!</v>
      </c>
      <c r="EQV84" s="43" t="e">
        <f t="shared" ref="EQV84" si="3798">EQU84</f>
        <v>#REF!</v>
      </c>
      <c r="EQW84" s="43" t="e">
        <f t="shared" ref="EQW84" si="3799">EQV84</f>
        <v>#REF!</v>
      </c>
      <c r="EQX84" s="43" t="e">
        <f t="shared" ref="EQX84" si="3800">EQW84</f>
        <v>#REF!</v>
      </c>
      <c r="EQY84" s="43" t="e">
        <f t="shared" ref="EQY84" si="3801">EQX84</f>
        <v>#REF!</v>
      </c>
      <c r="EQZ84" s="43" t="e">
        <f t="shared" ref="EQZ84" si="3802">EQY84</f>
        <v>#REF!</v>
      </c>
      <c r="ERA84" s="43" t="e">
        <f t="shared" ref="ERA84" si="3803">EQZ84</f>
        <v>#REF!</v>
      </c>
      <c r="ERB84" s="43" t="e">
        <f t="shared" ref="ERB84" si="3804">ERA84</f>
        <v>#REF!</v>
      </c>
      <c r="ERC84" s="43" t="e">
        <f t="shared" ref="ERC84" si="3805">ERB84</f>
        <v>#REF!</v>
      </c>
      <c r="ERD84" s="43" t="e">
        <f t="shared" ref="ERD84" si="3806">ERC84</f>
        <v>#REF!</v>
      </c>
      <c r="ERE84" s="43" t="e">
        <f t="shared" ref="ERE84" si="3807">ERD84</f>
        <v>#REF!</v>
      </c>
      <c r="ERF84" s="43" t="e">
        <f t="shared" ref="ERF84" si="3808">ERE84</f>
        <v>#REF!</v>
      </c>
      <c r="ERG84" s="43" t="e">
        <f t="shared" ref="ERG84" si="3809">ERF84</f>
        <v>#REF!</v>
      </c>
      <c r="ERH84" s="43" t="e">
        <f t="shared" ref="ERH84" si="3810">ERG84</f>
        <v>#REF!</v>
      </c>
      <c r="ERI84" s="43" t="e">
        <f t="shared" ref="ERI84" si="3811">ERH84</f>
        <v>#REF!</v>
      </c>
      <c r="ERJ84" s="43" t="e">
        <f t="shared" ref="ERJ84" si="3812">ERI84</f>
        <v>#REF!</v>
      </c>
      <c r="ERK84" s="43" t="e">
        <f t="shared" ref="ERK84" si="3813">ERJ84</f>
        <v>#REF!</v>
      </c>
      <c r="ERL84" s="43" t="e">
        <f t="shared" ref="ERL84" si="3814">ERK84</f>
        <v>#REF!</v>
      </c>
      <c r="ERM84" s="43" t="e">
        <f t="shared" ref="ERM84" si="3815">ERL84</f>
        <v>#REF!</v>
      </c>
      <c r="ERN84" s="43" t="e">
        <f t="shared" ref="ERN84" si="3816">ERM84</f>
        <v>#REF!</v>
      </c>
      <c r="ERO84" s="43" t="e">
        <f t="shared" ref="ERO84" si="3817">ERN84</f>
        <v>#REF!</v>
      </c>
      <c r="ERP84" s="43" t="e">
        <f t="shared" ref="ERP84" si="3818">ERO84</f>
        <v>#REF!</v>
      </c>
      <c r="ERQ84" s="43" t="e">
        <f t="shared" ref="ERQ84" si="3819">ERP84</f>
        <v>#REF!</v>
      </c>
      <c r="ERR84" s="43" t="e">
        <f t="shared" ref="ERR84" si="3820">ERQ84</f>
        <v>#REF!</v>
      </c>
      <c r="ERS84" s="43" t="e">
        <f t="shared" ref="ERS84" si="3821">ERR84</f>
        <v>#REF!</v>
      </c>
      <c r="ERT84" s="43" t="e">
        <f t="shared" ref="ERT84" si="3822">ERS84</f>
        <v>#REF!</v>
      </c>
      <c r="ERU84" s="43" t="e">
        <f t="shared" ref="ERU84" si="3823">ERT84</f>
        <v>#REF!</v>
      </c>
      <c r="ERV84" s="43" t="e">
        <f t="shared" ref="ERV84" si="3824">ERU84</f>
        <v>#REF!</v>
      </c>
      <c r="ERW84" s="43" t="e">
        <f t="shared" ref="ERW84" si="3825">ERV84</f>
        <v>#REF!</v>
      </c>
      <c r="ERX84" s="43" t="e">
        <f t="shared" ref="ERX84" si="3826">ERW84</f>
        <v>#REF!</v>
      </c>
      <c r="ERY84" s="43" t="e">
        <f t="shared" ref="ERY84" si="3827">ERX84</f>
        <v>#REF!</v>
      </c>
      <c r="ERZ84" s="43" t="e">
        <f t="shared" ref="ERZ84" si="3828">ERY84</f>
        <v>#REF!</v>
      </c>
      <c r="ESA84" s="43" t="e">
        <f t="shared" ref="ESA84" si="3829">ERZ84</f>
        <v>#REF!</v>
      </c>
      <c r="ESB84" s="43" t="e">
        <f t="shared" ref="ESB84" si="3830">ESA84</f>
        <v>#REF!</v>
      </c>
      <c r="ESC84" s="43" t="e">
        <f t="shared" ref="ESC84" si="3831">ESB84</f>
        <v>#REF!</v>
      </c>
      <c r="ESD84" s="43" t="e">
        <f t="shared" ref="ESD84" si="3832">ESC84</f>
        <v>#REF!</v>
      </c>
      <c r="ESE84" s="43" t="e">
        <f t="shared" ref="ESE84" si="3833">ESD84</f>
        <v>#REF!</v>
      </c>
      <c r="ESF84" s="43" t="e">
        <f t="shared" ref="ESF84" si="3834">ESE84</f>
        <v>#REF!</v>
      </c>
      <c r="ESG84" s="43" t="e">
        <f t="shared" ref="ESG84" si="3835">ESF84</f>
        <v>#REF!</v>
      </c>
      <c r="ESH84" s="43" t="e">
        <f t="shared" ref="ESH84" si="3836">ESG84</f>
        <v>#REF!</v>
      </c>
      <c r="ESI84" s="43" t="e">
        <f t="shared" ref="ESI84" si="3837">ESH84</f>
        <v>#REF!</v>
      </c>
      <c r="ESJ84" s="43" t="e">
        <f t="shared" ref="ESJ84" si="3838">ESI84</f>
        <v>#REF!</v>
      </c>
      <c r="ESK84" s="43" t="e">
        <f t="shared" ref="ESK84" si="3839">ESJ84</f>
        <v>#REF!</v>
      </c>
      <c r="ESL84" s="43" t="e">
        <f t="shared" ref="ESL84" si="3840">ESK84</f>
        <v>#REF!</v>
      </c>
      <c r="ESM84" s="43" t="e">
        <f t="shared" ref="ESM84" si="3841">ESL84</f>
        <v>#REF!</v>
      </c>
      <c r="ESN84" s="43" t="e">
        <f t="shared" ref="ESN84" si="3842">ESM84</f>
        <v>#REF!</v>
      </c>
      <c r="ESO84" s="43" t="e">
        <f t="shared" ref="ESO84" si="3843">ESN84</f>
        <v>#REF!</v>
      </c>
      <c r="ESP84" s="43" t="e">
        <f t="shared" ref="ESP84" si="3844">ESO84</f>
        <v>#REF!</v>
      </c>
      <c r="ESQ84" s="43" t="e">
        <f t="shared" ref="ESQ84" si="3845">ESP84</f>
        <v>#REF!</v>
      </c>
      <c r="ESR84" s="43" t="e">
        <f t="shared" ref="ESR84" si="3846">ESQ84</f>
        <v>#REF!</v>
      </c>
      <c r="ESS84" s="43" t="e">
        <f t="shared" ref="ESS84" si="3847">ESR84</f>
        <v>#REF!</v>
      </c>
      <c r="EST84" s="43" t="e">
        <f t="shared" ref="EST84" si="3848">ESS84</f>
        <v>#REF!</v>
      </c>
      <c r="ESU84" s="43" t="e">
        <f t="shared" ref="ESU84" si="3849">EST84</f>
        <v>#REF!</v>
      </c>
      <c r="ESV84" s="43" t="e">
        <f t="shared" ref="ESV84" si="3850">ESU84</f>
        <v>#REF!</v>
      </c>
      <c r="ESW84" s="43" t="e">
        <f t="shared" ref="ESW84" si="3851">ESV84</f>
        <v>#REF!</v>
      </c>
      <c r="ESX84" s="43" t="e">
        <f t="shared" ref="ESX84" si="3852">ESW84</f>
        <v>#REF!</v>
      </c>
      <c r="ESY84" s="43" t="e">
        <f t="shared" ref="ESY84" si="3853">ESX84</f>
        <v>#REF!</v>
      </c>
      <c r="ESZ84" s="43" t="e">
        <f t="shared" ref="ESZ84" si="3854">ESY84</f>
        <v>#REF!</v>
      </c>
      <c r="ETA84" s="43" t="e">
        <f t="shared" ref="ETA84" si="3855">ESZ84</f>
        <v>#REF!</v>
      </c>
      <c r="ETB84" s="43" t="e">
        <f t="shared" ref="ETB84" si="3856">ETA84</f>
        <v>#REF!</v>
      </c>
      <c r="ETC84" s="43" t="e">
        <f t="shared" ref="ETC84" si="3857">ETB84</f>
        <v>#REF!</v>
      </c>
      <c r="ETD84" s="43" t="e">
        <f t="shared" ref="ETD84" si="3858">ETC84</f>
        <v>#REF!</v>
      </c>
      <c r="ETE84" s="43" t="e">
        <f t="shared" ref="ETE84" si="3859">ETD84</f>
        <v>#REF!</v>
      </c>
      <c r="ETF84" s="43" t="e">
        <f t="shared" ref="ETF84" si="3860">ETE84</f>
        <v>#REF!</v>
      </c>
      <c r="ETG84" s="43" t="e">
        <f t="shared" ref="ETG84" si="3861">ETF84</f>
        <v>#REF!</v>
      </c>
      <c r="ETH84" s="43" t="e">
        <f t="shared" ref="ETH84" si="3862">ETG84</f>
        <v>#REF!</v>
      </c>
      <c r="ETI84" s="43" t="e">
        <f t="shared" ref="ETI84" si="3863">ETH84</f>
        <v>#REF!</v>
      </c>
      <c r="ETJ84" s="43" t="e">
        <f t="shared" ref="ETJ84" si="3864">ETI84</f>
        <v>#REF!</v>
      </c>
      <c r="ETK84" s="43" t="e">
        <f t="shared" ref="ETK84" si="3865">ETJ84</f>
        <v>#REF!</v>
      </c>
      <c r="ETL84" s="43" t="e">
        <f t="shared" ref="ETL84" si="3866">ETK84</f>
        <v>#REF!</v>
      </c>
      <c r="ETM84" s="43" t="e">
        <f t="shared" ref="ETM84" si="3867">ETL84</f>
        <v>#REF!</v>
      </c>
      <c r="ETN84" s="43" t="e">
        <f t="shared" ref="ETN84" si="3868">ETM84</f>
        <v>#REF!</v>
      </c>
      <c r="ETO84" s="43" t="e">
        <f t="shared" ref="ETO84" si="3869">ETN84</f>
        <v>#REF!</v>
      </c>
      <c r="ETP84" s="43" t="e">
        <f t="shared" ref="ETP84" si="3870">ETO84</f>
        <v>#REF!</v>
      </c>
      <c r="ETQ84" s="43" t="e">
        <f t="shared" ref="ETQ84" si="3871">ETP84</f>
        <v>#REF!</v>
      </c>
      <c r="ETR84" s="43" t="e">
        <f t="shared" ref="ETR84" si="3872">ETQ84</f>
        <v>#REF!</v>
      </c>
      <c r="ETS84" s="43" t="e">
        <f t="shared" ref="ETS84" si="3873">ETR84</f>
        <v>#REF!</v>
      </c>
      <c r="ETT84" s="43" t="e">
        <f t="shared" ref="ETT84" si="3874">ETS84</f>
        <v>#REF!</v>
      </c>
      <c r="ETU84" s="43" t="e">
        <f t="shared" ref="ETU84" si="3875">ETT84</f>
        <v>#REF!</v>
      </c>
      <c r="ETV84" s="43" t="e">
        <f t="shared" ref="ETV84" si="3876">ETU84</f>
        <v>#REF!</v>
      </c>
      <c r="ETW84" s="43" t="e">
        <f t="shared" ref="ETW84" si="3877">ETV84</f>
        <v>#REF!</v>
      </c>
      <c r="ETX84" s="43" t="e">
        <f t="shared" ref="ETX84" si="3878">ETW84</f>
        <v>#REF!</v>
      </c>
      <c r="ETY84" s="43" t="e">
        <f t="shared" ref="ETY84" si="3879">ETX84</f>
        <v>#REF!</v>
      </c>
      <c r="ETZ84" s="43" t="e">
        <f t="shared" ref="ETZ84" si="3880">ETY84</f>
        <v>#REF!</v>
      </c>
      <c r="EUA84" s="43" t="e">
        <f t="shared" ref="EUA84" si="3881">ETZ84</f>
        <v>#REF!</v>
      </c>
      <c r="EUB84" s="43" t="e">
        <f t="shared" ref="EUB84" si="3882">EUA84</f>
        <v>#REF!</v>
      </c>
      <c r="EUC84" s="43" t="e">
        <f t="shared" ref="EUC84" si="3883">EUB84</f>
        <v>#REF!</v>
      </c>
      <c r="EUD84" s="43" t="e">
        <f t="shared" ref="EUD84" si="3884">EUC84</f>
        <v>#REF!</v>
      </c>
      <c r="EUE84" s="43" t="e">
        <f t="shared" ref="EUE84" si="3885">EUD84</f>
        <v>#REF!</v>
      </c>
      <c r="EUF84" s="43" t="e">
        <f t="shared" ref="EUF84" si="3886">EUE84</f>
        <v>#REF!</v>
      </c>
      <c r="EUG84" s="43" t="e">
        <f t="shared" ref="EUG84" si="3887">EUF84</f>
        <v>#REF!</v>
      </c>
      <c r="EUH84" s="43" t="e">
        <f t="shared" ref="EUH84" si="3888">EUG84</f>
        <v>#REF!</v>
      </c>
      <c r="EUI84" s="43" t="e">
        <f t="shared" ref="EUI84" si="3889">EUH84</f>
        <v>#REF!</v>
      </c>
      <c r="EUJ84" s="43" t="e">
        <f t="shared" ref="EUJ84" si="3890">EUI84</f>
        <v>#REF!</v>
      </c>
      <c r="EUK84" s="43" t="e">
        <f t="shared" ref="EUK84" si="3891">EUJ84</f>
        <v>#REF!</v>
      </c>
      <c r="EUL84" s="43" t="e">
        <f t="shared" ref="EUL84" si="3892">EUK84</f>
        <v>#REF!</v>
      </c>
      <c r="EUM84" s="43" t="e">
        <f t="shared" ref="EUM84" si="3893">EUL84</f>
        <v>#REF!</v>
      </c>
      <c r="EUN84" s="43" t="e">
        <f t="shared" ref="EUN84" si="3894">EUM84</f>
        <v>#REF!</v>
      </c>
      <c r="EUO84" s="43" t="e">
        <f t="shared" ref="EUO84" si="3895">EUN84</f>
        <v>#REF!</v>
      </c>
      <c r="EUP84" s="43" t="e">
        <f t="shared" ref="EUP84" si="3896">EUO84</f>
        <v>#REF!</v>
      </c>
      <c r="EUQ84" s="43" t="e">
        <f t="shared" ref="EUQ84" si="3897">EUP84</f>
        <v>#REF!</v>
      </c>
      <c r="EUR84" s="43" t="e">
        <f t="shared" ref="EUR84" si="3898">EUQ84</f>
        <v>#REF!</v>
      </c>
      <c r="EUS84" s="43" t="e">
        <f t="shared" ref="EUS84" si="3899">EUR84</f>
        <v>#REF!</v>
      </c>
      <c r="EUT84" s="43" t="e">
        <f t="shared" ref="EUT84" si="3900">EUS84</f>
        <v>#REF!</v>
      </c>
      <c r="EUU84" s="43" t="e">
        <f t="shared" ref="EUU84" si="3901">EUT84</f>
        <v>#REF!</v>
      </c>
      <c r="EUV84" s="43" t="e">
        <f t="shared" ref="EUV84" si="3902">EUU84</f>
        <v>#REF!</v>
      </c>
      <c r="EUW84" s="43" t="e">
        <f t="shared" ref="EUW84" si="3903">EUV84</f>
        <v>#REF!</v>
      </c>
      <c r="EUX84" s="43" t="e">
        <f t="shared" ref="EUX84" si="3904">EUW84</f>
        <v>#REF!</v>
      </c>
      <c r="EUY84" s="43" t="e">
        <f t="shared" ref="EUY84" si="3905">EUX84</f>
        <v>#REF!</v>
      </c>
      <c r="EUZ84" s="43" t="e">
        <f t="shared" ref="EUZ84" si="3906">EUY84</f>
        <v>#REF!</v>
      </c>
      <c r="EVA84" s="43" t="e">
        <f t="shared" ref="EVA84" si="3907">EUZ84</f>
        <v>#REF!</v>
      </c>
      <c r="EVB84" s="43" t="e">
        <f t="shared" ref="EVB84" si="3908">EVA84</f>
        <v>#REF!</v>
      </c>
      <c r="EVC84" s="43" t="e">
        <f t="shared" ref="EVC84" si="3909">EVB84</f>
        <v>#REF!</v>
      </c>
      <c r="EVD84" s="43" t="e">
        <f t="shared" ref="EVD84" si="3910">EVC84</f>
        <v>#REF!</v>
      </c>
      <c r="EVE84" s="43" t="e">
        <f t="shared" ref="EVE84" si="3911">EVD84</f>
        <v>#REF!</v>
      </c>
      <c r="EVF84" s="43" t="e">
        <f t="shared" ref="EVF84" si="3912">EVE84</f>
        <v>#REF!</v>
      </c>
      <c r="EVG84" s="43" t="e">
        <f t="shared" ref="EVG84" si="3913">EVF84</f>
        <v>#REF!</v>
      </c>
      <c r="EVH84" s="43" t="e">
        <f t="shared" ref="EVH84" si="3914">EVG84</f>
        <v>#REF!</v>
      </c>
      <c r="EVI84" s="43" t="e">
        <f t="shared" ref="EVI84" si="3915">EVH84</f>
        <v>#REF!</v>
      </c>
      <c r="EVJ84" s="43" t="e">
        <f t="shared" ref="EVJ84" si="3916">EVI84</f>
        <v>#REF!</v>
      </c>
      <c r="EVK84" s="43" t="e">
        <f t="shared" ref="EVK84" si="3917">EVJ84</f>
        <v>#REF!</v>
      </c>
      <c r="EVL84" s="43" t="e">
        <f t="shared" ref="EVL84" si="3918">EVK84</f>
        <v>#REF!</v>
      </c>
      <c r="EVM84" s="43" t="e">
        <f t="shared" ref="EVM84" si="3919">EVL84</f>
        <v>#REF!</v>
      </c>
      <c r="EVN84" s="43" t="e">
        <f t="shared" ref="EVN84" si="3920">EVM84</f>
        <v>#REF!</v>
      </c>
      <c r="EVO84" s="43" t="e">
        <f t="shared" ref="EVO84" si="3921">EVN84</f>
        <v>#REF!</v>
      </c>
      <c r="EVP84" s="43" t="e">
        <f t="shared" ref="EVP84" si="3922">EVO84</f>
        <v>#REF!</v>
      </c>
      <c r="EVQ84" s="43" t="e">
        <f t="shared" ref="EVQ84" si="3923">EVP84</f>
        <v>#REF!</v>
      </c>
      <c r="EVR84" s="43" t="e">
        <f t="shared" ref="EVR84" si="3924">EVQ84</f>
        <v>#REF!</v>
      </c>
      <c r="EVS84" s="43" t="e">
        <f t="shared" ref="EVS84" si="3925">EVR84</f>
        <v>#REF!</v>
      </c>
      <c r="EVT84" s="43" t="e">
        <f t="shared" ref="EVT84" si="3926">EVS84</f>
        <v>#REF!</v>
      </c>
      <c r="EVU84" s="43" t="e">
        <f t="shared" ref="EVU84" si="3927">EVT84</f>
        <v>#REF!</v>
      </c>
      <c r="EVV84" s="43" t="e">
        <f t="shared" ref="EVV84" si="3928">EVU84</f>
        <v>#REF!</v>
      </c>
      <c r="EVW84" s="43" t="e">
        <f t="shared" ref="EVW84" si="3929">EVV84</f>
        <v>#REF!</v>
      </c>
      <c r="EVX84" s="43" t="e">
        <f t="shared" ref="EVX84" si="3930">EVW84</f>
        <v>#REF!</v>
      </c>
      <c r="EVY84" s="43" t="e">
        <f t="shared" ref="EVY84" si="3931">EVX84</f>
        <v>#REF!</v>
      </c>
      <c r="EVZ84" s="43" t="e">
        <f t="shared" ref="EVZ84" si="3932">EVY84</f>
        <v>#REF!</v>
      </c>
      <c r="EWA84" s="43" t="e">
        <f t="shared" ref="EWA84" si="3933">EVZ84</f>
        <v>#REF!</v>
      </c>
      <c r="EWB84" s="43" t="e">
        <f t="shared" ref="EWB84" si="3934">EWA84</f>
        <v>#REF!</v>
      </c>
      <c r="EWC84" s="43" t="e">
        <f t="shared" ref="EWC84" si="3935">EWB84</f>
        <v>#REF!</v>
      </c>
      <c r="EWD84" s="43" t="e">
        <f t="shared" ref="EWD84" si="3936">EWC84</f>
        <v>#REF!</v>
      </c>
      <c r="EWE84" s="43" t="e">
        <f t="shared" ref="EWE84" si="3937">EWD84</f>
        <v>#REF!</v>
      </c>
      <c r="EWF84" s="43" t="e">
        <f t="shared" ref="EWF84" si="3938">EWE84</f>
        <v>#REF!</v>
      </c>
      <c r="EWG84" s="43" t="e">
        <f t="shared" ref="EWG84" si="3939">EWF84</f>
        <v>#REF!</v>
      </c>
      <c r="EWH84" s="43" t="e">
        <f t="shared" ref="EWH84" si="3940">EWG84</f>
        <v>#REF!</v>
      </c>
      <c r="EWI84" s="43" t="e">
        <f t="shared" ref="EWI84" si="3941">EWH84</f>
        <v>#REF!</v>
      </c>
      <c r="EWJ84" s="43" t="e">
        <f t="shared" ref="EWJ84" si="3942">EWI84</f>
        <v>#REF!</v>
      </c>
      <c r="EWK84" s="43" t="e">
        <f t="shared" ref="EWK84" si="3943">EWJ84</f>
        <v>#REF!</v>
      </c>
      <c r="EWL84" s="43" t="e">
        <f t="shared" ref="EWL84" si="3944">EWK84</f>
        <v>#REF!</v>
      </c>
      <c r="EWM84" s="43" t="e">
        <f t="shared" ref="EWM84" si="3945">EWL84</f>
        <v>#REF!</v>
      </c>
      <c r="EWN84" s="43" t="e">
        <f t="shared" ref="EWN84" si="3946">EWM84</f>
        <v>#REF!</v>
      </c>
      <c r="EWO84" s="43" t="e">
        <f t="shared" ref="EWO84" si="3947">EWN84</f>
        <v>#REF!</v>
      </c>
      <c r="EWP84" s="43" t="e">
        <f t="shared" ref="EWP84" si="3948">EWO84</f>
        <v>#REF!</v>
      </c>
      <c r="EWQ84" s="43" t="e">
        <f t="shared" ref="EWQ84" si="3949">EWP84</f>
        <v>#REF!</v>
      </c>
      <c r="EWR84" s="43" t="e">
        <f t="shared" ref="EWR84" si="3950">EWQ84</f>
        <v>#REF!</v>
      </c>
      <c r="EWS84" s="43" t="e">
        <f t="shared" ref="EWS84" si="3951">EWR84</f>
        <v>#REF!</v>
      </c>
      <c r="EWT84" s="43" t="e">
        <f t="shared" ref="EWT84" si="3952">EWS84</f>
        <v>#REF!</v>
      </c>
      <c r="EWU84" s="43" t="e">
        <f t="shared" ref="EWU84" si="3953">EWT84</f>
        <v>#REF!</v>
      </c>
      <c r="EWV84" s="43" t="e">
        <f t="shared" ref="EWV84" si="3954">EWU84</f>
        <v>#REF!</v>
      </c>
      <c r="EWW84" s="43" t="e">
        <f t="shared" ref="EWW84" si="3955">EWV84</f>
        <v>#REF!</v>
      </c>
      <c r="EWX84" s="43" t="e">
        <f t="shared" ref="EWX84" si="3956">EWW84</f>
        <v>#REF!</v>
      </c>
      <c r="EWY84" s="43" t="e">
        <f t="shared" ref="EWY84" si="3957">EWX84</f>
        <v>#REF!</v>
      </c>
      <c r="EWZ84" s="43" t="e">
        <f t="shared" ref="EWZ84" si="3958">EWY84</f>
        <v>#REF!</v>
      </c>
      <c r="EXA84" s="43" t="e">
        <f t="shared" ref="EXA84" si="3959">EWZ84</f>
        <v>#REF!</v>
      </c>
      <c r="EXB84" s="43" t="e">
        <f t="shared" ref="EXB84" si="3960">EXA84</f>
        <v>#REF!</v>
      </c>
      <c r="EXC84" s="43" t="e">
        <f t="shared" ref="EXC84" si="3961">EXB84</f>
        <v>#REF!</v>
      </c>
      <c r="EXD84" s="43" t="e">
        <f t="shared" ref="EXD84" si="3962">EXC84</f>
        <v>#REF!</v>
      </c>
      <c r="EXE84" s="43" t="e">
        <f t="shared" ref="EXE84" si="3963">EXD84</f>
        <v>#REF!</v>
      </c>
      <c r="EXF84" s="43" t="e">
        <f t="shared" ref="EXF84" si="3964">EXE84</f>
        <v>#REF!</v>
      </c>
      <c r="EXG84" s="43" t="e">
        <f t="shared" ref="EXG84" si="3965">EXF84</f>
        <v>#REF!</v>
      </c>
      <c r="EXH84" s="43" t="e">
        <f t="shared" ref="EXH84" si="3966">EXG84</f>
        <v>#REF!</v>
      </c>
      <c r="EXI84" s="43" t="e">
        <f t="shared" ref="EXI84" si="3967">EXH84</f>
        <v>#REF!</v>
      </c>
      <c r="EXJ84" s="43" t="e">
        <f t="shared" ref="EXJ84" si="3968">EXI84</f>
        <v>#REF!</v>
      </c>
      <c r="EXK84" s="43" t="e">
        <f t="shared" ref="EXK84" si="3969">EXJ84</f>
        <v>#REF!</v>
      </c>
      <c r="EXL84" s="43" t="e">
        <f t="shared" ref="EXL84" si="3970">EXK84</f>
        <v>#REF!</v>
      </c>
      <c r="EXM84" s="43" t="e">
        <f t="shared" ref="EXM84" si="3971">EXL84</f>
        <v>#REF!</v>
      </c>
      <c r="EXN84" s="43" t="e">
        <f t="shared" ref="EXN84" si="3972">EXM84</f>
        <v>#REF!</v>
      </c>
      <c r="EXO84" s="43" t="e">
        <f t="shared" ref="EXO84" si="3973">EXN84</f>
        <v>#REF!</v>
      </c>
      <c r="EXP84" s="43" t="e">
        <f t="shared" ref="EXP84" si="3974">EXO84</f>
        <v>#REF!</v>
      </c>
      <c r="EXQ84" s="43" t="e">
        <f t="shared" ref="EXQ84" si="3975">EXP84</f>
        <v>#REF!</v>
      </c>
      <c r="EXR84" s="43" t="e">
        <f t="shared" ref="EXR84" si="3976">EXQ84</f>
        <v>#REF!</v>
      </c>
      <c r="EXS84" s="43" t="e">
        <f t="shared" ref="EXS84" si="3977">EXR84</f>
        <v>#REF!</v>
      </c>
      <c r="EXT84" s="43" t="e">
        <f t="shared" ref="EXT84" si="3978">EXS84</f>
        <v>#REF!</v>
      </c>
      <c r="EXU84" s="43" t="e">
        <f t="shared" ref="EXU84" si="3979">EXT84</f>
        <v>#REF!</v>
      </c>
      <c r="EXV84" s="43" t="e">
        <f t="shared" ref="EXV84" si="3980">EXU84</f>
        <v>#REF!</v>
      </c>
      <c r="EXW84" s="43" t="e">
        <f t="shared" ref="EXW84" si="3981">EXV84</f>
        <v>#REF!</v>
      </c>
      <c r="EXX84" s="43" t="e">
        <f t="shared" ref="EXX84" si="3982">EXW84</f>
        <v>#REF!</v>
      </c>
      <c r="EXY84" s="43" t="e">
        <f t="shared" ref="EXY84" si="3983">EXX84</f>
        <v>#REF!</v>
      </c>
      <c r="EXZ84" s="43" t="e">
        <f t="shared" ref="EXZ84" si="3984">EXY84</f>
        <v>#REF!</v>
      </c>
      <c r="EYA84" s="43" t="e">
        <f t="shared" ref="EYA84" si="3985">EXZ84</f>
        <v>#REF!</v>
      </c>
      <c r="EYB84" s="43" t="e">
        <f t="shared" ref="EYB84" si="3986">EYA84</f>
        <v>#REF!</v>
      </c>
      <c r="EYC84" s="43" t="e">
        <f t="shared" ref="EYC84" si="3987">EYB84</f>
        <v>#REF!</v>
      </c>
      <c r="EYD84" s="43" t="e">
        <f t="shared" ref="EYD84" si="3988">EYC84</f>
        <v>#REF!</v>
      </c>
      <c r="EYE84" s="43" t="e">
        <f t="shared" ref="EYE84" si="3989">EYD84</f>
        <v>#REF!</v>
      </c>
      <c r="EYF84" s="43" t="e">
        <f t="shared" ref="EYF84" si="3990">EYE84</f>
        <v>#REF!</v>
      </c>
      <c r="EYG84" s="43" t="e">
        <f t="shared" ref="EYG84" si="3991">EYF84</f>
        <v>#REF!</v>
      </c>
      <c r="EYH84" s="43" t="e">
        <f t="shared" ref="EYH84" si="3992">EYG84</f>
        <v>#REF!</v>
      </c>
      <c r="EYI84" s="43" t="e">
        <f t="shared" ref="EYI84" si="3993">EYH84</f>
        <v>#REF!</v>
      </c>
      <c r="EYJ84" s="43" t="e">
        <f t="shared" ref="EYJ84" si="3994">EYI84</f>
        <v>#REF!</v>
      </c>
      <c r="EYK84" s="43" t="e">
        <f t="shared" ref="EYK84" si="3995">EYJ84</f>
        <v>#REF!</v>
      </c>
      <c r="EYL84" s="43" t="e">
        <f t="shared" ref="EYL84" si="3996">EYK84</f>
        <v>#REF!</v>
      </c>
      <c r="EYM84" s="43" t="e">
        <f t="shared" ref="EYM84" si="3997">EYL84</f>
        <v>#REF!</v>
      </c>
      <c r="EYN84" s="43" t="e">
        <f t="shared" ref="EYN84" si="3998">EYM84</f>
        <v>#REF!</v>
      </c>
      <c r="EYO84" s="43" t="e">
        <f t="shared" ref="EYO84" si="3999">EYN84</f>
        <v>#REF!</v>
      </c>
      <c r="EYP84" s="43" t="e">
        <f t="shared" ref="EYP84" si="4000">EYO84</f>
        <v>#REF!</v>
      </c>
      <c r="EYQ84" s="43" t="e">
        <f t="shared" ref="EYQ84" si="4001">EYP84</f>
        <v>#REF!</v>
      </c>
      <c r="EYR84" s="43" t="e">
        <f t="shared" ref="EYR84" si="4002">EYQ84</f>
        <v>#REF!</v>
      </c>
      <c r="EYS84" s="43" t="e">
        <f t="shared" ref="EYS84" si="4003">EYR84</f>
        <v>#REF!</v>
      </c>
      <c r="EYT84" s="43" t="e">
        <f t="shared" ref="EYT84" si="4004">EYS84</f>
        <v>#REF!</v>
      </c>
      <c r="EYU84" s="43" t="e">
        <f t="shared" ref="EYU84" si="4005">EYT84</f>
        <v>#REF!</v>
      </c>
      <c r="EYV84" s="43" t="e">
        <f t="shared" ref="EYV84" si="4006">EYU84</f>
        <v>#REF!</v>
      </c>
      <c r="EYW84" s="43" t="e">
        <f t="shared" ref="EYW84" si="4007">EYV84</f>
        <v>#REF!</v>
      </c>
      <c r="EYX84" s="43" t="e">
        <f t="shared" ref="EYX84" si="4008">EYW84</f>
        <v>#REF!</v>
      </c>
      <c r="EYY84" s="43" t="e">
        <f t="shared" ref="EYY84" si="4009">EYX84</f>
        <v>#REF!</v>
      </c>
      <c r="EYZ84" s="43" t="e">
        <f t="shared" ref="EYZ84" si="4010">EYY84</f>
        <v>#REF!</v>
      </c>
      <c r="EZA84" s="43" t="e">
        <f t="shared" ref="EZA84" si="4011">EYZ84</f>
        <v>#REF!</v>
      </c>
      <c r="EZB84" s="43" t="e">
        <f t="shared" ref="EZB84" si="4012">EZA84</f>
        <v>#REF!</v>
      </c>
      <c r="EZC84" s="43" t="e">
        <f t="shared" ref="EZC84" si="4013">EZB84</f>
        <v>#REF!</v>
      </c>
      <c r="EZD84" s="43" t="e">
        <f t="shared" ref="EZD84" si="4014">EZC84</f>
        <v>#REF!</v>
      </c>
      <c r="EZE84" s="43" t="e">
        <f t="shared" ref="EZE84" si="4015">EZD84</f>
        <v>#REF!</v>
      </c>
      <c r="EZF84" s="43" t="e">
        <f t="shared" ref="EZF84" si="4016">EZE84</f>
        <v>#REF!</v>
      </c>
      <c r="EZG84" s="43" t="e">
        <f t="shared" ref="EZG84" si="4017">EZF84</f>
        <v>#REF!</v>
      </c>
      <c r="EZH84" s="43" t="e">
        <f t="shared" ref="EZH84" si="4018">EZG84</f>
        <v>#REF!</v>
      </c>
      <c r="EZI84" s="43" t="e">
        <f t="shared" ref="EZI84" si="4019">EZH84</f>
        <v>#REF!</v>
      </c>
      <c r="EZJ84" s="43" t="e">
        <f t="shared" ref="EZJ84" si="4020">EZI84</f>
        <v>#REF!</v>
      </c>
      <c r="EZK84" s="43" t="e">
        <f t="shared" ref="EZK84" si="4021">EZJ84</f>
        <v>#REF!</v>
      </c>
      <c r="EZL84" s="43" t="e">
        <f t="shared" ref="EZL84" si="4022">EZK84</f>
        <v>#REF!</v>
      </c>
      <c r="EZM84" s="43" t="e">
        <f t="shared" ref="EZM84" si="4023">EZL84</f>
        <v>#REF!</v>
      </c>
      <c r="EZN84" s="43" t="e">
        <f t="shared" ref="EZN84" si="4024">EZM84</f>
        <v>#REF!</v>
      </c>
      <c r="EZO84" s="43" t="e">
        <f t="shared" ref="EZO84" si="4025">EZN84</f>
        <v>#REF!</v>
      </c>
      <c r="EZP84" s="43" t="e">
        <f t="shared" ref="EZP84" si="4026">EZO84</f>
        <v>#REF!</v>
      </c>
      <c r="EZQ84" s="43" t="e">
        <f t="shared" ref="EZQ84" si="4027">EZP84</f>
        <v>#REF!</v>
      </c>
      <c r="EZR84" s="43" t="e">
        <f t="shared" ref="EZR84" si="4028">EZQ84</f>
        <v>#REF!</v>
      </c>
      <c r="EZS84" s="43" t="e">
        <f t="shared" ref="EZS84" si="4029">EZR84</f>
        <v>#REF!</v>
      </c>
      <c r="EZT84" s="43" t="e">
        <f t="shared" ref="EZT84" si="4030">EZS84</f>
        <v>#REF!</v>
      </c>
      <c r="EZU84" s="43" t="e">
        <f t="shared" ref="EZU84" si="4031">EZT84</f>
        <v>#REF!</v>
      </c>
      <c r="EZV84" s="43" t="e">
        <f t="shared" ref="EZV84" si="4032">EZU84</f>
        <v>#REF!</v>
      </c>
      <c r="EZW84" s="43" t="e">
        <f t="shared" ref="EZW84" si="4033">EZV84</f>
        <v>#REF!</v>
      </c>
      <c r="EZX84" s="43" t="e">
        <f t="shared" ref="EZX84" si="4034">EZW84</f>
        <v>#REF!</v>
      </c>
      <c r="EZY84" s="43" t="e">
        <f t="shared" ref="EZY84" si="4035">EZX84</f>
        <v>#REF!</v>
      </c>
      <c r="EZZ84" s="43" t="e">
        <f t="shared" ref="EZZ84" si="4036">EZY84</f>
        <v>#REF!</v>
      </c>
      <c r="FAA84" s="43" t="e">
        <f t="shared" ref="FAA84" si="4037">EZZ84</f>
        <v>#REF!</v>
      </c>
      <c r="FAB84" s="43" t="e">
        <f t="shared" ref="FAB84" si="4038">FAA84</f>
        <v>#REF!</v>
      </c>
      <c r="FAC84" s="43" t="e">
        <f t="shared" ref="FAC84" si="4039">FAB84</f>
        <v>#REF!</v>
      </c>
      <c r="FAD84" s="43" t="e">
        <f t="shared" ref="FAD84" si="4040">FAC84</f>
        <v>#REF!</v>
      </c>
      <c r="FAE84" s="43" t="e">
        <f t="shared" ref="FAE84" si="4041">FAD84</f>
        <v>#REF!</v>
      </c>
      <c r="FAF84" s="43" t="e">
        <f t="shared" ref="FAF84" si="4042">FAE84</f>
        <v>#REF!</v>
      </c>
      <c r="FAG84" s="43" t="e">
        <f t="shared" ref="FAG84" si="4043">FAF84</f>
        <v>#REF!</v>
      </c>
      <c r="FAH84" s="43" t="e">
        <f t="shared" ref="FAH84" si="4044">FAG84</f>
        <v>#REF!</v>
      </c>
      <c r="FAI84" s="43" t="e">
        <f t="shared" ref="FAI84" si="4045">FAH84</f>
        <v>#REF!</v>
      </c>
      <c r="FAJ84" s="43" t="e">
        <f t="shared" ref="FAJ84" si="4046">FAI84</f>
        <v>#REF!</v>
      </c>
      <c r="FAK84" s="43" t="e">
        <f t="shared" ref="FAK84" si="4047">FAJ84</f>
        <v>#REF!</v>
      </c>
      <c r="FAL84" s="43" t="e">
        <f t="shared" ref="FAL84" si="4048">FAK84</f>
        <v>#REF!</v>
      </c>
      <c r="FAM84" s="43" t="e">
        <f t="shared" ref="FAM84" si="4049">FAL84</f>
        <v>#REF!</v>
      </c>
      <c r="FAN84" s="43" t="e">
        <f t="shared" ref="FAN84" si="4050">FAM84</f>
        <v>#REF!</v>
      </c>
      <c r="FAO84" s="43" t="e">
        <f t="shared" ref="FAO84" si="4051">FAN84</f>
        <v>#REF!</v>
      </c>
      <c r="FAP84" s="43" t="e">
        <f t="shared" ref="FAP84" si="4052">FAO84</f>
        <v>#REF!</v>
      </c>
      <c r="FAQ84" s="43" t="e">
        <f t="shared" ref="FAQ84" si="4053">FAP84</f>
        <v>#REF!</v>
      </c>
      <c r="FAR84" s="43" t="e">
        <f t="shared" ref="FAR84" si="4054">FAQ84</f>
        <v>#REF!</v>
      </c>
      <c r="FAS84" s="43" t="e">
        <f t="shared" ref="FAS84" si="4055">FAR84</f>
        <v>#REF!</v>
      </c>
      <c r="FAT84" s="43" t="e">
        <f t="shared" ref="FAT84" si="4056">FAS84</f>
        <v>#REF!</v>
      </c>
      <c r="FAU84" s="43" t="e">
        <f t="shared" ref="FAU84" si="4057">FAT84</f>
        <v>#REF!</v>
      </c>
      <c r="FAV84" s="43" t="e">
        <f t="shared" ref="FAV84" si="4058">FAU84</f>
        <v>#REF!</v>
      </c>
      <c r="FAW84" s="43" t="e">
        <f t="shared" ref="FAW84" si="4059">FAV84</f>
        <v>#REF!</v>
      </c>
      <c r="FAX84" s="43" t="e">
        <f t="shared" ref="FAX84" si="4060">FAW84</f>
        <v>#REF!</v>
      </c>
      <c r="FAY84" s="43" t="e">
        <f t="shared" ref="FAY84" si="4061">FAX84</f>
        <v>#REF!</v>
      </c>
      <c r="FAZ84" s="43" t="e">
        <f t="shared" ref="FAZ84" si="4062">FAY84</f>
        <v>#REF!</v>
      </c>
      <c r="FBA84" s="43" t="e">
        <f t="shared" ref="FBA84" si="4063">FAZ84</f>
        <v>#REF!</v>
      </c>
      <c r="FBB84" s="43" t="e">
        <f t="shared" ref="FBB84" si="4064">FBA84</f>
        <v>#REF!</v>
      </c>
      <c r="FBC84" s="43" t="e">
        <f t="shared" ref="FBC84" si="4065">FBB84</f>
        <v>#REF!</v>
      </c>
      <c r="FBD84" s="43" t="e">
        <f t="shared" ref="FBD84" si="4066">FBC84</f>
        <v>#REF!</v>
      </c>
      <c r="FBE84" s="43" t="e">
        <f t="shared" ref="FBE84" si="4067">FBD84</f>
        <v>#REF!</v>
      </c>
      <c r="FBF84" s="43" t="e">
        <f t="shared" ref="FBF84" si="4068">FBE84</f>
        <v>#REF!</v>
      </c>
      <c r="FBG84" s="43" t="e">
        <f t="shared" ref="FBG84" si="4069">FBF84</f>
        <v>#REF!</v>
      </c>
      <c r="FBH84" s="43" t="e">
        <f t="shared" ref="FBH84" si="4070">FBG84</f>
        <v>#REF!</v>
      </c>
      <c r="FBI84" s="43" t="e">
        <f t="shared" ref="FBI84" si="4071">FBH84</f>
        <v>#REF!</v>
      </c>
      <c r="FBJ84" s="43" t="e">
        <f t="shared" ref="FBJ84" si="4072">FBI84</f>
        <v>#REF!</v>
      </c>
      <c r="FBK84" s="43" t="e">
        <f t="shared" ref="FBK84" si="4073">FBJ84</f>
        <v>#REF!</v>
      </c>
      <c r="FBL84" s="43" t="e">
        <f t="shared" ref="FBL84" si="4074">FBK84</f>
        <v>#REF!</v>
      </c>
      <c r="FBM84" s="43" t="e">
        <f t="shared" ref="FBM84" si="4075">FBL84</f>
        <v>#REF!</v>
      </c>
      <c r="FBN84" s="43" t="e">
        <f t="shared" ref="FBN84" si="4076">FBM84</f>
        <v>#REF!</v>
      </c>
      <c r="FBO84" s="43" t="e">
        <f t="shared" ref="FBO84" si="4077">FBN84</f>
        <v>#REF!</v>
      </c>
      <c r="FBP84" s="43" t="e">
        <f t="shared" ref="FBP84" si="4078">FBO84</f>
        <v>#REF!</v>
      </c>
      <c r="FBQ84" s="43" t="e">
        <f t="shared" ref="FBQ84" si="4079">FBP84</f>
        <v>#REF!</v>
      </c>
      <c r="FBR84" s="43" t="e">
        <f t="shared" ref="FBR84" si="4080">FBQ84</f>
        <v>#REF!</v>
      </c>
      <c r="FBS84" s="43" t="e">
        <f t="shared" ref="FBS84" si="4081">FBR84</f>
        <v>#REF!</v>
      </c>
      <c r="FBT84" s="43" t="e">
        <f t="shared" ref="FBT84" si="4082">FBS84</f>
        <v>#REF!</v>
      </c>
      <c r="FBU84" s="43" t="e">
        <f t="shared" ref="FBU84" si="4083">FBT84</f>
        <v>#REF!</v>
      </c>
      <c r="FBV84" s="43" t="e">
        <f t="shared" ref="FBV84" si="4084">FBU84</f>
        <v>#REF!</v>
      </c>
      <c r="FBW84" s="43" t="e">
        <f t="shared" ref="FBW84" si="4085">FBV84</f>
        <v>#REF!</v>
      </c>
      <c r="FBX84" s="43" t="e">
        <f t="shared" ref="FBX84" si="4086">FBW84</f>
        <v>#REF!</v>
      </c>
      <c r="FBY84" s="43" t="e">
        <f t="shared" ref="FBY84" si="4087">FBX84</f>
        <v>#REF!</v>
      </c>
      <c r="FBZ84" s="43" t="e">
        <f t="shared" ref="FBZ84" si="4088">FBY84</f>
        <v>#REF!</v>
      </c>
      <c r="FCA84" s="43" t="e">
        <f t="shared" ref="FCA84" si="4089">FBZ84</f>
        <v>#REF!</v>
      </c>
      <c r="FCB84" s="43" t="e">
        <f t="shared" ref="FCB84" si="4090">FCA84</f>
        <v>#REF!</v>
      </c>
      <c r="FCC84" s="43" t="e">
        <f t="shared" ref="FCC84" si="4091">FCB84</f>
        <v>#REF!</v>
      </c>
      <c r="FCD84" s="43" t="e">
        <f t="shared" ref="FCD84" si="4092">FCC84</f>
        <v>#REF!</v>
      </c>
      <c r="FCE84" s="43" t="e">
        <f t="shared" ref="FCE84" si="4093">FCD84</f>
        <v>#REF!</v>
      </c>
      <c r="FCF84" s="43" t="e">
        <f t="shared" ref="FCF84" si="4094">FCE84</f>
        <v>#REF!</v>
      </c>
      <c r="FCG84" s="43" t="e">
        <f t="shared" ref="FCG84" si="4095">FCF84</f>
        <v>#REF!</v>
      </c>
      <c r="FCH84" s="43" t="e">
        <f t="shared" ref="FCH84" si="4096">FCG84</f>
        <v>#REF!</v>
      </c>
      <c r="FCI84" s="43" t="e">
        <f t="shared" ref="FCI84" si="4097">FCH84</f>
        <v>#REF!</v>
      </c>
      <c r="FCJ84" s="43" t="e">
        <f t="shared" ref="FCJ84" si="4098">FCI84</f>
        <v>#REF!</v>
      </c>
      <c r="FCK84" s="43" t="e">
        <f t="shared" ref="FCK84" si="4099">FCJ84</f>
        <v>#REF!</v>
      </c>
      <c r="FCL84" s="43" t="e">
        <f t="shared" ref="FCL84" si="4100">FCK84</f>
        <v>#REF!</v>
      </c>
      <c r="FCM84" s="43" t="e">
        <f t="shared" ref="FCM84" si="4101">FCL84</f>
        <v>#REF!</v>
      </c>
      <c r="FCN84" s="43" t="e">
        <f t="shared" ref="FCN84" si="4102">FCM84</f>
        <v>#REF!</v>
      </c>
      <c r="FCO84" s="43" t="e">
        <f t="shared" ref="FCO84" si="4103">FCN84</f>
        <v>#REF!</v>
      </c>
      <c r="FCP84" s="43" t="e">
        <f t="shared" ref="FCP84" si="4104">FCO84</f>
        <v>#REF!</v>
      </c>
      <c r="FCQ84" s="43" t="e">
        <f t="shared" ref="FCQ84" si="4105">FCP84</f>
        <v>#REF!</v>
      </c>
      <c r="FCR84" s="43" t="e">
        <f t="shared" ref="FCR84" si="4106">FCQ84</f>
        <v>#REF!</v>
      </c>
      <c r="FCS84" s="43" t="e">
        <f t="shared" ref="FCS84" si="4107">FCR84</f>
        <v>#REF!</v>
      </c>
      <c r="FCT84" s="43" t="e">
        <f t="shared" ref="FCT84" si="4108">FCS84</f>
        <v>#REF!</v>
      </c>
      <c r="FCU84" s="43" t="e">
        <f t="shared" ref="FCU84" si="4109">FCT84</f>
        <v>#REF!</v>
      </c>
      <c r="FCV84" s="43" t="e">
        <f t="shared" ref="FCV84" si="4110">FCU84</f>
        <v>#REF!</v>
      </c>
      <c r="FCW84" s="43" t="e">
        <f t="shared" ref="FCW84" si="4111">FCV84</f>
        <v>#REF!</v>
      </c>
      <c r="FCX84" s="43" t="e">
        <f t="shared" ref="FCX84" si="4112">FCW84</f>
        <v>#REF!</v>
      </c>
      <c r="FCY84" s="43" t="e">
        <f t="shared" ref="FCY84" si="4113">FCX84</f>
        <v>#REF!</v>
      </c>
      <c r="FCZ84" s="43" t="e">
        <f t="shared" ref="FCZ84" si="4114">FCY84</f>
        <v>#REF!</v>
      </c>
      <c r="FDA84" s="43" t="e">
        <f t="shared" ref="FDA84" si="4115">FCZ84</f>
        <v>#REF!</v>
      </c>
      <c r="FDB84" s="43" t="e">
        <f t="shared" ref="FDB84" si="4116">FDA84</f>
        <v>#REF!</v>
      </c>
      <c r="FDC84" s="43" t="e">
        <f t="shared" ref="FDC84" si="4117">FDB84</f>
        <v>#REF!</v>
      </c>
      <c r="FDD84" s="43" t="e">
        <f t="shared" ref="FDD84" si="4118">FDC84</f>
        <v>#REF!</v>
      </c>
      <c r="FDE84" s="43" t="e">
        <f t="shared" ref="FDE84" si="4119">FDD84</f>
        <v>#REF!</v>
      </c>
      <c r="FDF84" s="43" t="e">
        <f t="shared" ref="FDF84" si="4120">FDE84</f>
        <v>#REF!</v>
      </c>
      <c r="FDG84" s="43" t="e">
        <f t="shared" ref="FDG84" si="4121">FDF84</f>
        <v>#REF!</v>
      </c>
      <c r="FDH84" s="43" t="e">
        <f t="shared" ref="FDH84" si="4122">FDG84</f>
        <v>#REF!</v>
      </c>
      <c r="FDI84" s="43" t="e">
        <f t="shared" ref="FDI84" si="4123">FDH84</f>
        <v>#REF!</v>
      </c>
      <c r="FDJ84" s="43" t="e">
        <f t="shared" ref="FDJ84" si="4124">FDI84</f>
        <v>#REF!</v>
      </c>
      <c r="FDK84" s="43" t="e">
        <f t="shared" ref="FDK84" si="4125">FDJ84</f>
        <v>#REF!</v>
      </c>
      <c r="FDL84" s="43" t="e">
        <f t="shared" ref="FDL84" si="4126">FDK84</f>
        <v>#REF!</v>
      </c>
      <c r="FDM84" s="43" t="e">
        <f t="shared" ref="FDM84" si="4127">FDL84</f>
        <v>#REF!</v>
      </c>
      <c r="FDN84" s="43" t="e">
        <f t="shared" ref="FDN84" si="4128">FDM84</f>
        <v>#REF!</v>
      </c>
      <c r="FDO84" s="43" t="e">
        <f t="shared" ref="FDO84" si="4129">FDN84</f>
        <v>#REF!</v>
      </c>
      <c r="FDP84" s="43" t="e">
        <f t="shared" ref="FDP84" si="4130">FDO84</f>
        <v>#REF!</v>
      </c>
      <c r="FDQ84" s="43" t="e">
        <f t="shared" ref="FDQ84" si="4131">FDP84</f>
        <v>#REF!</v>
      </c>
      <c r="FDR84" s="43" t="e">
        <f t="shared" ref="FDR84" si="4132">FDQ84</f>
        <v>#REF!</v>
      </c>
      <c r="FDS84" s="43" t="e">
        <f t="shared" ref="FDS84" si="4133">FDR84</f>
        <v>#REF!</v>
      </c>
      <c r="FDT84" s="43" t="e">
        <f t="shared" ref="FDT84" si="4134">FDS84</f>
        <v>#REF!</v>
      </c>
      <c r="FDU84" s="43" t="e">
        <f t="shared" ref="FDU84" si="4135">FDT84</f>
        <v>#REF!</v>
      </c>
      <c r="FDV84" s="43" t="e">
        <f t="shared" ref="FDV84" si="4136">FDU84</f>
        <v>#REF!</v>
      </c>
      <c r="FDW84" s="43" t="e">
        <f t="shared" ref="FDW84" si="4137">FDV84</f>
        <v>#REF!</v>
      </c>
      <c r="FDX84" s="43" t="e">
        <f t="shared" ref="FDX84" si="4138">FDW84</f>
        <v>#REF!</v>
      </c>
      <c r="FDY84" s="43" t="e">
        <f t="shared" ref="FDY84" si="4139">FDX84</f>
        <v>#REF!</v>
      </c>
      <c r="FDZ84" s="43" t="e">
        <f t="shared" ref="FDZ84" si="4140">FDY84</f>
        <v>#REF!</v>
      </c>
      <c r="FEA84" s="43" t="e">
        <f t="shared" ref="FEA84" si="4141">FDZ84</f>
        <v>#REF!</v>
      </c>
      <c r="FEB84" s="43" t="e">
        <f t="shared" ref="FEB84" si="4142">FEA84</f>
        <v>#REF!</v>
      </c>
      <c r="FEC84" s="43" t="e">
        <f t="shared" ref="FEC84" si="4143">FEB84</f>
        <v>#REF!</v>
      </c>
      <c r="FED84" s="43" t="e">
        <f t="shared" ref="FED84" si="4144">FEC84</f>
        <v>#REF!</v>
      </c>
      <c r="FEE84" s="43" t="e">
        <f t="shared" ref="FEE84" si="4145">FED84</f>
        <v>#REF!</v>
      </c>
      <c r="FEF84" s="43" t="e">
        <f t="shared" ref="FEF84" si="4146">FEE84</f>
        <v>#REF!</v>
      </c>
      <c r="FEG84" s="43" t="e">
        <f t="shared" ref="FEG84" si="4147">FEF84</f>
        <v>#REF!</v>
      </c>
      <c r="FEH84" s="43" t="e">
        <f t="shared" ref="FEH84" si="4148">FEG84</f>
        <v>#REF!</v>
      </c>
      <c r="FEI84" s="43" t="e">
        <f t="shared" ref="FEI84" si="4149">FEH84</f>
        <v>#REF!</v>
      </c>
      <c r="FEJ84" s="43" t="e">
        <f t="shared" ref="FEJ84" si="4150">FEI84</f>
        <v>#REF!</v>
      </c>
      <c r="FEK84" s="43" t="e">
        <f t="shared" ref="FEK84" si="4151">FEJ84</f>
        <v>#REF!</v>
      </c>
      <c r="FEL84" s="43" t="e">
        <f t="shared" ref="FEL84" si="4152">FEK84</f>
        <v>#REF!</v>
      </c>
      <c r="FEM84" s="43" t="e">
        <f t="shared" ref="FEM84" si="4153">FEL84</f>
        <v>#REF!</v>
      </c>
      <c r="FEN84" s="43" t="e">
        <f t="shared" ref="FEN84" si="4154">FEM84</f>
        <v>#REF!</v>
      </c>
      <c r="FEO84" s="43" t="e">
        <f t="shared" ref="FEO84" si="4155">FEN84</f>
        <v>#REF!</v>
      </c>
      <c r="FEP84" s="43" t="e">
        <f t="shared" ref="FEP84" si="4156">FEO84</f>
        <v>#REF!</v>
      </c>
      <c r="FEQ84" s="43" t="e">
        <f t="shared" ref="FEQ84" si="4157">FEP84</f>
        <v>#REF!</v>
      </c>
      <c r="FER84" s="43" t="e">
        <f t="shared" ref="FER84" si="4158">FEQ84</f>
        <v>#REF!</v>
      </c>
      <c r="FES84" s="43" t="e">
        <f t="shared" ref="FES84" si="4159">FER84</f>
        <v>#REF!</v>
      </c>
      <c r="FET84" s="43" t="e">
        <f t="shared" ref="FET84" si="4160">FES84</f>
        <v>#REF!</v>
      </c>
      <c r="FEU84" s="43" t="e">
        <f t="shared" ref="FEU84" si="4161">FET84</f>
        <v>#REF!</v>
      </c>
      <c r="FEV84" s="43" t="e">
        <f t="shared" ref="FEV84" si="4162">FEU84</f>
        <v>#REF!</v>
      </c>
      <c r="FEW84" s="43" t="e">
        <f t="shared" ref="FEW84" si="4163">FEV84</f>
        <v>#REF!</v>
      </c>
      <c r="FEX84" s="43" t="e">
        <f t="shared" ref="FEX84" si="4164">FEW84</f>
        <v>#REF!</v>
      </c>
      <c r="FEY84" s="43" t="e">
        <f t="shared" ref="FEY84" si="4165">FEX84</f>
        <v>#REF!</v>
      </c>
      <c r="FEZ84" s="43" t="e">
        <f t="shared" ref="FEZ84" si="4166">FEY84</f>
        <v>#REF!</v>
      </c>
      <c r="FFA84" s="43" t="e">
        <f t="shared" ref="FFA84" si="4167">FEZ84</f>
        <v>#REF!</v>
      </c>
      <c r="FFB84" s="43" t="e">
        <f t="shared" ref="FFB84" si="4168">FFA84</f>
        <v>#REF!</v>
      </c>
      <c r="FFC84" s="43" t="e">
        <f t="shared" ref="FFC84" si="4169">FFB84</f>
        <v>#REF!</v>
      </c>
      <c r="FFD84" s="43" t="e">
        <f t="shared" ref="FFD84" si="4170">FFC84</f>
        <v>#REF!</v>
      </c>
      <c r="FFE84" s="43" t="e">
        <f t="shared" ref="FFE84" si="4171">FFD84</f>
        <v>#REF!</v>
      </c>
      <c r="FFF84" s="43" t="e">
        <f t="shared" ref="FFF84" si="4172">FFE84</f>
        <v>#REF!</v>
      </c>
      <c r="FFG84" s="43" t="e">
        <f t="shared" ref="FFG84" si="4173">FFF84</f>
        <v>#REF!</v>
      </c>
      <c r="FFH84" s="43" t="e">
        <f t="shared" ref="FFH84" si="4174">FFG84</f>
        <v>#REF!</v>
      </c>
      <c r="FFI84" s="43" t="e">
        <f t="shared" ref="FFI84" si="4175">FFH84</f>
        <v>#REF!</v>
      </c>
      <c r="FFJ84" s="43" t="e">
        <f t="shared" ref="FFJ84" si="4176">FFI84</f>
        <v>#REF!</v>
      </c>
      <c r="FFK84" s="43" t="e">
        <f t="shared" ref="FFK84" si="4177">FFJ84</f>
        <v>#REF!</v>
      </c>
      <c r="FFL84" s="43" t="e">
        <f t="shared" ref="FFL84" si="4178">FFK84</f>
        <v>#REF!</v>
      </c>
      <c r="FFM84" s="43" t="e">
        <f t="shared" ref="FFM84" si="4179">FFL84</f>
        <v>#REF!</v>
      </c>
      <c r="FFN84" s="43" t="e">
        <f t="shared" ref="FFN84" si="4180">FFM84</f>
        <v>#REF!</v>
      </c>
      <c r="FFO84" s="43" t="e">
        <f t="shared" ref="FFO84" si="4181">FFN84</f>
        <v>#REF!</v>
      </c>
      <c r="FFP84" s="43" t="e">
        <f t="shared" ref="FFP84" si="4182">FFO84</f>
        <v>#REF!</v>
      </c>
      <c r="FFQ84" s="43" t="e">
        <f t="shared" ref="FFQ84" si="4183">FFP84</f>
        <v>#REF!</v>
      </c>
      <c r="FFR84" s="43" t="e">
        <f t="shared" ref="FFR84" si="4184">FFQ84</f>
        <v>#REF!</v>
      </c>
      <c r="FFS84" s="43" t="e">
        <f t="shared" ref="FFS84" si="4185">FFR84</f>
        <v>#REF!</v>
      </c>
      <c r="FFT84" s="43" t="e">
        <f t="shared" ref="FFT84" si="4186">FFS84</f>
        <v>#REF!</v>
      </c>
      <c r="FFU84" s="43" t="e">
        <f t="shared" ref="FFU84" si="4187">FFT84</f>
        <v>#REF!</v>
      </c>
      <c r="FFV84" s="43" t="e">
        <f t="shared" ref="FFV84" si="4188">FFU84</f>
        <v>#REF!</v>
      </c>
      <c r="FFW84" s="43" t="e">
        <f t="shared" ref="FFW84" si="4189">FFV84</f>
        <v>#REF!</v>
      </c>
      <c r="FFX84" s="43" t="e">
        <f t="shared" ref="FFX84" si="4190">FFW84</f>
        <v>#REF!</v>
      </c>
      <c r="FFY84" s="43" t="e">
        <f t="shared" ref="FFY84" si="4191">FFX84</f>
        <v>#REF!</v>
      </c>
      <c r="FFZ84" s="43" t="e">
        <f t="shared" ref="FFZ84" si="4192">FFY84</f>
        <v>#REF!</v>
      </c>
      <c r="FGA84" s="43" t="e">
        <f t="shared" ref="FGA84" si="4193">FFZ84</f>
        <v>#REF!</v>
      </c>
      <c r="FGB84" s="43" t="e">
        <f t="shared" ref="FGB84" si="4194">FGA84</f>
        <v>#REF!</v>
      </c>
      <c r="FGC84" s="43" t="e">
        <f t="shared" ref="FGC84" si="4195">FGB84</f>
        <v>#REF!</v>
      </c>
      <c r="FGD84" s="43" t="e">
        <f t="shared" ref="FGD84" si="4196">FGC84</f>
        <v>#REF!</v>
      </c>
      <c r="FGE84" s="43" t="e">
        <f t="shared" ref="FGE84" si="4197">FGD84</f>
        <v>#REF!</v>
      </c>
      <c r="FGF84" s="43" t="e">
        <f t="shared" ref="FGF84" si="4198">FGE84</f>
        <v>#REF!</v>
      </c>
      <c r="FGG84" s="43" t="e">
        <f t="shared" ref="FGG84" si="4199">FGF84</f>
        <v>#REF!</v>
      </c>
      <c r="FGH84" s="43" t="e">
        <f t="shared" ref="FGH84" si="4200">FGG84</f>
        <v>#REF!</v>
      </c>
      <c r="FGI84" s="43" t="e">
        <f t="shared" ref="FGI84" si="4201">FGH84</f>
        <v>#REF!</v>
      </c>
      <c r="FGJ84" s="43" t="e">
        <f t="shared" ref="FGJ84" si="4202">FGI84</f>
        <v>#REF!</v>
      </c>
      <c r="FGK84" s="43" t="e">
        <f t="shared" ref="FGK84" si="4203">FGJ84</f>
        <v>#REF!</v>
      </c>
      <c r="FGL84" s="43" t="e">
        <f t="shared" ref="FGL84" si="4204">FGK84</f>
        <v>#REF!</v>
      </c>
      <c r="FGM84" s="43" t="e">
        <f t="shared" ref="FGM84" si="4205">FGL84</f>
        <v>#REF!</v>
      </c>
      <c r="FGN84" s="43" t="e">
        <f t="shared" ref="FGN84" si="4206">FGM84</f>
        <v>#REF!</v>
      </c>
      <c r="FGO84" s="43" t="e">
        <f t="shared" ref="FGO84" si="4207">FGN84</f>
        <v>#REF!</v>
      </c>
      <c r="FGP84" s="43" t="e">
        <f t="shared" ref="FGP84" si="4208">FGO84</f>
        <v>#REF!</v>
      </c>
      <c r="FGQ84" s="43" t="e">
        <f t="shared" ref="FGQ84" si="4209">FGP84</f>
        <v>#REF!</v>
      </c>
      <c r="FGR84" s="43" t="e">
        <f t="shared" ref="FGR84" si="4210">FGQ84</f>
        <v>#REF!</v>
      </c>
      <c r="FGS84" s="43" t="e">
        <f t="shared" ref="FGS84" si="4211">FGR84</f>
        <v>#REF!</v>
      </c>
      <c r="FGT84" s="43" t="e">
        <f t="shared" ref="FGT84" si="4212">FGS84</f>
        <v>#REF!</v>
      </c>
      <c r="FGU84" s="43" t="e">
        <f t="shared" ref="FGU84" si="4213">FGT84</f>
        <v>#REF!</v>
      </c>
      <c r="FGV84" s="43" t="e">
        <f t="shared" ref="FGV84" si="4214">FGU84</f>
        <v>#REF!</v>
      </c>
      <c r="FGW84" s="43" t="e">
        <f t="shared" ref="FGW84" si="4215">FGV84</f>
        <v>#REF!</v>
      </c>
      <c r="FGX84" s="43" t="e">
        <f t="shared" ref="FGX84" si="4216">FGW84</f>
        <v>#REF!</v>
      </c>
      <c r="FGY84" s="43" t="e">
        <f t="shared" ref="FGY84" si="4217">FGX84</f>
        <v>#REF!</v>
      </c>
      <c r="FGZ84" s="43" t="e">
        <f t="shared" ref="FGZ84" si="4218">FGY84</f>
        <v>#REF!</v>
      </c>
      <c r="FHA84" s="43" t="e">
        <f t="shared" ref="FHA84" si="4219">FGZ84</f>
        <v>#REF!</v>
      </c>
      <c r="FHB84" s="43" t="e">
        <f t="shared" ref="FHB84" si="4220">FHA84</f>
        <v>#REF!</v>
      </c>
      <c r="FHC84" s="43" t="e">
        <f t="shared" ref="FHC84" si="4221">FHB84</f>
        <v>#REF!</v>
      </c>
      <c r="FHD84" s="43" t="e">
        <f t="shared" ref="FHD84" si="4222">FHC84</f>
        <v>#REF!</v>
      </c>
      <c r="FHE84" s="43" t="e">
        <f t="shared" ref="FHE84" si="4223">FHD84</f>
        <v>#REF!</v>
      </c>
      <c r="FHF84" s="43" t="e">
        <f t="shared" ref="FHF84" si="4224">FHE84</f>
        <v>#REF!</v>
      </c>
      <c r="FHG84" s="43" t="e">
        <f t="shared" ref="FHG84" si="4225">FHF84</f>
        <v>#REF!</v>
      </c>
      <c r="FHH84" s="43" t="e">
        <f t="shared" ref="FHH84" si="4226">FHG84</f>
        <v>#REF!</v>
      </c>
      <c r="FHI84" s="43" t="e">
        <f t="shared" ref="FHI84" si="4227">FHH84</f>
        <v>#REF!</v>
      </c>
      <c r="FHJ84" s="43" t="e">
        <f t="shared" ref="FHJ84" si="4228">FHI84</f>
        <v>#REF!</v>
      </c>
      <c r="FHK84" s="43" t="e">
        <f t="shared" ref="FHK84" si="4229">FHJ84</f>
        <v>#REF!</v>
      </c>
      <c r="FHL84" s="43" t="e">
        <f t="shared" ref="FHL84" si="4230">FHK84</f>
        <v>#REF!</v>
      </c>
      <c r="FHM84" s="43" t="e">
        <f t="shared" ref="FHM84" si="4231">FHL84</f>
        <v>#REF!</v>
      </c>
      <c r="FHN84" s="43" t="e">
        <f t="shared" ref="FHN84" si="4232">FHM84</f>
        <v>#REF!</v>
      </c>
      <c r="FHO84" s="43" t="e">
        <f t="shared" ref="FHO84" si="4233">FHN84</f>
        <v>#REF!</v>
      </c>
      <c r="FHP84" s="43" t="e">
        <f t="shared" ref="FHP84" si="4234">FHO84</f>
        <v>#REF!</v>
      </c>
      <c r="FHQ84" s="43" t="e">
        <f t="shared" ref="FHQ84" si="4235">FHP84</f>
        <v>#REF!</v>
      </c>
      <c r="FHR84" s="43" t="e">
        <f t="shared" ref="FHR84" si="4236">FHQ84</f>
        <v>#REF!</v>
      </c>
      <c r="FHS84" s="43" t="e">
        <f t="shared" ref="FHS84" si="4237">FHR84</f>
        <v>#REF!</v>
      </c>
      <c r="FHT84" s="43" t="e">
        <f t="shared" ref="FHT84" si="4238">FHS84</f>
        <v>#REF!</v>
      </c>
      <c r="FHU84" s="43" t="e">
        <f t="shared" ref="FHU84" si="4239">FHT84</f>
        <v>#REF!</v>
      </c>
      <c r="FHV84" s="43" t="e">
        <f t="shared" ref="FHV84" si="4240">FHU84</f>
        <v>#REF!</v>
      </c>
      <c r="FHW84" s="43" t="e">
        <f t="shared" ref="FHW84" si="4241">FHV84</f>
        <v>#REF!</v>
      </c>
      <c r="FHX84" s="43" t="e">
        <f t="shared" ref="FHX84" si="4242">FHW84</f>
        <v>#REF!</v>
      </c>
      <c r="FHY84" s="43" t="e">
        <f t="shared" ref="FHY84" si="4243">FHX84</f>
        <v>#REF!</v>
      </c>
      <c r="FHZ84" s="43" t="e">
        <f t="shared" ref="FHZ84" si="4244">FHY84</f>
        <v>#REF!</v>
      </c>
      <c r="FIA84" s="43" t="e">
        <f t="shared" ref="FIA84" si="4245">FHZ84</f>
        <v>#REF!</v>
      </c>
      <c r="FIB84" s="43" t="e">
        <f t="shared" ref="FIB84" si="4246">FIA84</f>
        <v>#REF!</v>
      </c>
      <c r="FIC84" s="43" t="e">
        <f t="shared" ref="FIC84" si="4247">FIB84</f>
        <v>#REF!</v>
      </c>
      <c r="FID84" s="43" t="e">
        <f t="shared" ref="FID84" si="4248">FIC84</f>
        <v>#REF!</v>
      </c>
      <c r="FIE84" s="43" t="e">
        <f t="shared" ref="FIE84" si="4249">FID84</f>
        <v>#REF!</v>
      </c>
      <c r="FIF84" s="43" t="e">
        <f t="shared" ref="FIF84" si="4250">FIE84</f>
        <v>#REF!</v>
      </c>
      <c r="FIG84" s="43" t="e">
        <f t="shared" ref="FIG84" si="4251">FIF84</f>
        <v>#REF!</v>
      </c>
      <c r="FIH84" s="43" t="e">
        <f t="shared" ref="FIH84" si="4252">FIG84</f>
        <v>#REF!</v>
      </c>
      <c r="FII84" s="43" t="e">
        <f t="shared" ref="FII84" si="4253">FIH84</f>
        <v>#REF!</v>
      </c>
      <c r="FIJ84" s="43" t="e">
        <f t="shared" ref="FIJ84" si="4254">FII84</f>
        <v>#REF!</v>
      </c>
      <c r="FIK84" s="43" t="e">
        <f t="shared" ref="FIK84" si="4255">FIJ84</f>
        <v>#REF!</v>
      </c>
      <c r="FIL84" s="43" t="e">
        <f t="shared" ref="FIL84" si="4256">FIK84</f>
        <v>#REF!</v>
      </c>
      <c r="FIM84" s="43" t="e">
        <f t="shared" ref="FIM84" si="4257">FIL84</f>
        <v>#REF!</v>
      </c>
      <c r="FIN84" s="43" t="e">
        <f t="shared" ref="FIN84" si="4258">FIM84</f>
        <v>#REF!</v>
      </c>
      <c r="FIO84" s="43" t="e">
        <f t="shared" ref="FIO84" si="4259">FIN84</f>
        <v>#REF!</v>
      </c>
      <c r="FIP84" s="43" t="e">
        <f t="shared" ref="FIP84" si="4260">FIO84</f>
        <v>#REF!</v>
      </c>
      <c r="FIQ84" s="43" t="e">
        <f t="shared" ref="FIQ84" si="4261">FIP84</f>
        <v>#REF!</v>
      </c>
      <c r="FIR84" s="43" t="e">
        <f t="shared" ref="FIR84" si="4262">FIQ84</f>
        <v>#REF!</v>
      </c>
      <c r="FIS84" s="43" t="e">
        <f t="shared" ref="FIS84" si="4263">FIR84</f>
        <v>#REF!</v>
      </c>
      <c r="FIT84" s="43" t="e">
        <f t="shared" ref="FIT84" si="4264">FIS84</f>
        <v>#REF!</v>
      </c>
      <c r="FIU84" s="43" t="e">
        <f t="shared" ref="FIU84" si="4265">FIT84</f>
        <v>#REF!</v>
      </c>
      <c r="FIV84" s="43" t="e">
        <f t="shared" ref="FIV84" si="4266">FIU84</f>
        <v>#REF!</v>
      </c>
      <c r="FIW84" s="43" t="e">
        <f t="shared" ref="FIW84" si="4267">FIV84</f>
        <v>#REF!</v>
      </c>
      <c r="FIX84" s="43" t="e">
        <f t="shared" ref="FIX84" si="4268">FIW84</f>
        <v>#REF!</v>
      </c>
      <c r="FIY84" s="43" t="e">
        <f t="shared" ref="FIY84" si="4269">FIX84</f>
        <v>#REF!</v>
      </c>
      <c r="FIZ84" s="43" t="e">
        <f t="shared" ref="FIZ84" si="4270">FIY84</f>
        <v>#REF!</v>
      </c>
      <c r="FJA84" s="43" t="e">
        <f t="shared" ref="FJA84" si="4271">FIZ84</f>
        <v>#REF!</v>
      </c>
      <c r="FJB84" s="43" t="e">
        <f t="shared" ref="FJB84" si="4272">FJA84</f>
        <v>#REF!</v>
      </c>
      <c r="FJC84" s="43" t="e">
        <f t="shared" ref="FJC84" si="4273">FJB84</f>
        <v>#REF!</v>
      </c>
      <c r="FJD84" s="43" t="e">
        <f t="shared" ref="FJD84" si="4274">FJC84</f>
        <v>#REF!</v>
      </c>
      <c r="FJE84" s="43" t="e">
        <f t="shared" ref="FJE84" si="4275">FJD84</f>
        <v>#REF!</v>
      </c>
      <c r="FJF84" s="43" t="e">
        <f t="shared" ref="FJF84" si="4276">FJE84</f>
        <v>#REF!</v>
      </c>
      <c r="FJG84" s="43" t="e">
        <f t="shared" ref="FJG84" si="4277">FJF84</f>
        <v>#REF!</v>
      </c>
      <c r="FJH84" s="43" t="e">
        <f t="shared" ref="FJH84" si="4278">FJG84</f>
        <v>#REF!</v>
      </c>
      <c r="FJI84" s="43" t="e">
        <f t="shared" ref="FJI84" si="4279">FJH84</f>
        <v>#REF!</v>
      </c>
      <c r="FJJ84" s="43" t="e">
        <f t="shared" ref="FJJ84" si="4280">FJI84</f>
        <v>#REF!</v>
      </c>
      <c r="FJK84" s="43" t="e">
        <f t="shared" ref="FJK84" si="4281">FJJ84</f>
        <v>#REF!</v>
      </c>
      <c r="FJL84" s="43" t="e">
        <f t="shared" ref="FJL84" si="4282">FJK84</f>
        <v>#REF!</v>
      </c>
      <c r="FJM84" s="43" t="e">
        <f t="shared" ref="FJM84" si="4283">FJL84</f>
        <v>#REF!</v>
      </c>
      <c r="FJN84" s="43" t="e">
        <f t="shared" ref="FJN84" si="4284">FJM84</f>
        <v>#REF!</v>
      </c>
      <c r="FJO84" s="43" t="e">
        <f t="shared" ref="FJO84" si="4285">FJN84</f>
        <v>#REF!</v>
      </c>
      <c r="FJP84" s="43" t="e">
        <f t="shared" ref="FJP84" si="4286">FJO84</f>
        <v>#REF!</v>
      </c>
      <c r="FJQ84" s="43" t="e">
        <f t="shared" ref="FJQ84" si="4287">FJP84</f>
        <v>#REF!</v>
      </c>
      <c r="FJR84" s="43" t="e">
        <f t="shared" ref="FJR84" si="4288">FJQ84</f>
        <v>#REF!</v>
      </c>
      <c r="FJS84" s="43" t="e">
        <f t="shared" ref="FJS84" si="4289">FJR84</f>
        <v>#REF!</v>
      </c>
      <c r="FJT84" s="43" t="e">
        <f t="shared" ref="FJT84" si="4290">FJS84</f>
        <v>#REF!</v>
      </c>
      <c r="FJU84" s="43" t="e">
        <f t="shared" ref="FJU84" si="4291">FJT84</f>
        <v>#REF!</v>
      </c>
      <c r="FJV84" s="43" t="e">
        <f t="shared" ref="FJV84" si="4292">FJU84</f>
        <v>#REF!</v>
      </c>
      <c r="FJW84" s="43" t="e">
        <f t="shared" ref="FJW84" si="4293">FJV84</f>
        <v>#REF!</v>
      </c>
      <c r="FJX84" s="43" t="e">
        <f t="shared" ref="FJX84" si="4294">FJW84</f>
        <v>#REF!</v>
      </c>
      <c r="FJY84" s="43" t="e">
        <f t="shared" ref="FJY84" si="4295">FJX84</f>
        <v>#REF!</v>
      </c>
      <c r="FJZ84" s="43" t="e">
        <f t="shared" ref="FJZ84" si="4296">FJY84</f>
        <v>#REF!</v>
      </c>
      <c r="FKA84" s="43" t="e">
        <f t="shared" ref="FKA84" si="4297">FJZ84</f>
        <v>#REF!</v>
      </c>
      <c r="FKB84" s="43" t="e">
        <f t="shared" ref="FKB84" si="4298">FKA84</f>
        <v>#REF!</v>
      </c>
      <c r="FKC84" s="43" t="e">
        <f t="shared" ref="FKC84" si="4299">FKB84</f>
        <v>#REF!</v>
      </c>
      <c r="FKD84" s="43" t="e">
        <f t="shared" ref="FKD84" si="4300">FKC84</f>
        <v>#REF!</v>
      </c>
      <c r="FKE84" s="43" t="e">
        <f t="shared" ref="FKE84" si="4301">FKD84</f>
        <v>#REF!</v>
      </c>
      <c r="FKF84" s="43" t="e">
        <f t="shared" ref="FKF84" si="4302">FKE84</f>
        <v>#REF!</v>
      </c>
      <c r="FKG84" s="43" t="e">
        <f t="shared" ref="FKG84" si="4303">FKF84</f>
        <v>#REF!</v>
      </c>
      <c r="FKH84" s="43" t="e">
        <f t="shared" ref="FKH84" si="4304">FKG84</f>
        <v>#REF!</v>
      </c>
      <c r="FKI84" s="43" t="e">
        <f t="shared" ref="FKI84" si="4305">FKH84</f>
        <v>#REF!</v>
      </c>
      <c r="FKJ84" s="43" t="e">
        <f t="shared" ref="FKJ84" si="4306">FKI84</f>
        <v>#REF!</v>
      </c>
      <c r="FKK84" s="43" t="e">
        <f t="shared" ref="FKK84" si="4307">FKJ84</f>
        <v>#REF!</v>
      </c>
      <c r="FKL84" s="43" t="e">
        <f t="shared" ref="FKL84" si="4308">FKK84</f>
        <v>#REF!</v>
      </c>
      <c r="FKM84" s="43" t="e">
        <f t="shared" ref="FKM84" si="4309">FKL84</f>
        <v>#REF!</v>
      </c>
      <c r="FKN84" s="43" t="e">
        <f t="shared" ref="FKN84" si="4310">FKM84</f>
        <v>#REF!</v>
      </c>
      <c r="FKO84" s="43" t="e">
        <f t="shared" ref="FKO84" si="4311">FKN84</f>
        <v>#REF!</v>
      </c>
      <c r="FKP84" s="43" t="e">
        <f t="shared" ref="FKP84" si="4312">FKO84</f>
        <v>#REF!</v>
      </c>
      <c r="FKQ84" s="43" t="e">
        <f t="shared" ref="FKQ84" si="4313">FKP84</f>
        <v>#REF!</v>
      </c>
      <c r="FKR84" s="43" t="e">
        <f t="shared" ref="FKR84" si="4314">FKQ84</f>
        <v>#REF!</v>
      </c>
      <c r="FKS84" s="43" t="e">
        <f t="shared" ref="FKS84" si="4315">FKR84</f>
        <v>#REF!</v>
      </c>
      <c r="FKT84" s="43" t="e">
        <f t="shared" ref="FKT84" si="4316">FKS84</f>
        <v>#REF!</v>
      </c>
      <c r="FKU84" s="43" t="e">
        <f t="shared" ref="FKU84" si="4317">FKT84</f>
        <v>#REF!</v>
      </c>
      <c r="FKV84" s="43" t="e">
        <f t="shared" ref="FKV84" si="4318">FKU84</f>
        <v>#REF!</v>
      </c>
      <c r="FKW84" s="43" t="e">
        <f t="shared" ref="FKW84" si="4319">FKV84</f>
        <v>#REF!</v>
      </c>
      <c r="FKX84" s="43" t="e">
        <f t="shared" ref="FKX84" si="4320">FKW84</f>
        <v>#REF!</v>
      </c>
      <c r="FKY84" s="43" t="e">
        <f t="shared" ref="FKY84" si="4321">FKX84</f>
        <v>#REF!</v>
      </c>
      <c r="FKZ84" s="43" t="e">
        <f t="shared" ref="FKZ84" si="4322">FKY84</f>
        <v>#REF!</v>
      </c>
      <c r="FLA84" s="43" t="e">
        <f t="shared" ref="FLA84" si="4323">FKZ84</f>
        <v>#REF!</v>
      </c>
      <c r="FLB84" s="43" t="e">
        <f t="shared" ref="FLB84" si="4324">FLA84</f>
        <v>#REF!</v>
      </c>
      <c r="FLC84" s="43" t="e">
        <f t="shared" ref="FLC84" si="4325">FLB84</f>
        <v>#REF!</v>
      </c>
      <c r="FLD84" s="43" t="e">
        <f t="shared" ref="FLD84" si="4326">FLC84</f>
        <v>#REF!</v>
      </c>
      <c r="FLE84" s="43" t="e">
        <f t="shared" ref="FLE84" si="4327">FLD84</f>
        <v>#REF!</v>
      </c>
      <c r="FLF84" s="43" t="e">
        <f t="shared" ref="FLF84" si="4328">FLE84</f>
        <v>#REF!</v>
      </c>
      <c r="FLG84" s="43" t="e">
        <f t="shared" ref="FLG84" si="4329">FLF84</f>
        <v>#REF!</v>
      </c>
      <c r="FLH84" s="43" t="e">
        <f t="shared" ref="FLH84" si="4330">FLG84</f>
        <v>#REF!</v>
      </c>
      <c r="FLI84" s="43" t="e">
        <f t="shared" ref="FLI84" si="4331">FLH84</f>
        <v>#REF!</v>
      </c>
      <c r="FLJ84" s="43" t="e">
        <f t="shared" ref="FLJ84" si="4332">FLI84</f>
        <v>#REF!</v>
      </c>
      <c r="FLK84" s="43" t="e">
        <f t="shared" ref="FLK84" si="4333">FLJ84</f>
        <v>#REF!</v>
      </c>
      <c r="FLL84" s="43" t="e">
        <f t="shared" ref="FLL84" si="4334">FLK84</f>
        <v>#REF!</v>
      </c>
      <c r="FLM84" s="43" t="e">
        <f t="shared" ref="FLM84" si="4335">FLL84</f>
        <v>#REF!</v>
      </c>
      <c r="FLN84" s="43" t="e">
        <f t="shared" ref="FLN84" si="4336">FLM84</f>
        <v>#REF!</v>
      </c>
      <c r="FLO84" s="43" t="e">
        <f t="shared" ref="FLO84" si="4337">FLN84</f>
        <v>#REF!</v>
      </c>
      <c r="FLP84" s="43" t="e">
        <f t="shared" ref="FLP84" si="4338">FLO84</f>
        <v>#REF!</v>
      </c>
      <c r="FLQ84" s="43" t="e">
        <f t="shared" ref="FLQ84" si="4339">FLP84</f>
        <v>#REF!</v>
      </c>
      <c r="FLR84" s="43" t="e">
        <f t="shared" ref="FLR84" si="4340">FLQ84</f>
        <v>#REF!</v>
      </c>
      <c r="FLS84" s="43" t="e">
        <f t="shared" ref="FLS84" si="4341">FLR84</f>
        <v>#REF!</v>
      </c>
      <c r="FLT84" s="43" t="e">
        <f t="shared" ref="FLT84" si="4342">FLS84</f>
        <v>#REF!</v>
      </c>
      <c r="FLU84" s="43" t="e">
        <f t="shared" ref="FLU84" si="4343">FLT84</f>
        <v>#REF!</v>
      </c>
      <c r="FLV84" s="43" t="e">
        <f t="shared" ref="FLV84" si="4344">FLU84</f>
        <v>#REF!</v>
      </c>
      <c r="FLW84" s="43" t="e">
        <f t="shared" ref="FLW84" si="4345">FLV84</f>
        <v>#REF!</v>
      </c>
      <c r="FLX84" s="43" t="e">
        <f t="shared" ref="FLX84" si="4346">FLW84</f>
        <v>#REF!</v>
      </c>
      <c r="FLY84" s="43" t="e">
        <f t="shared" ref="FLY84" si="4347">FLX84</f>
        <v>#REF!</v>
      </c>
      <c r="FLZ84" s="43" t="e">
        <f t="shared" ref="FLZ84" si="4348">FLY84</f>
        <v>#REF!</v>
      </c>
      <c r="FMA84" s="43" t="e">
        <f t="shared" ref="FMA84" si="4349">FLZ84</f>
        <v>#REF!</v>
      </c>
      <c r="FMB84" s="43" t="e">
        <f t="shared" ref="FMB84" si="4350">FMA84</f>
        <v>#REF!</v>
      </c>
      <c r="FMC84" s="43" t="e">
        <f t="shared" ref="FMC84" si="4351">FMB84</f>
        <v>#REF!</v>
      </c>
      <c r="FMD84" s="43" t="e">
        <f t="shared" ref="FMD84" si="4352">FMC84</f>
        <v>#REF!</v>
      </c>
      <c r="FME84" s="43" t="e">
        <f t="shared" ref="FME84" si="4353">FMD84</f>
        <v>#REF!</v>
      </c>
      <c r="FMF84" s="43" t="e">
        <f t="shared" ref="FMF84" si="4354">FME84</f>
        <v>#REF!</v>
      </c>
      <c r="FMG84" s="43" t="e">
        <f t="shared" ref="FMG84" si="4355">FMF84</f>
        <v>#REF!</v>
      </c>
      <c r="FMH84" s="43" t="e">
        <f t="shared" ref="FMH84" si="4356">FMG84</f>
        <v>#REF!</v>
      </c>
      <c r="FMI84" s="43" t="e">
        <f t="shared" ref="FMI84" si="4357">FMH84</f>
        <v>#REF!</v>
      </c>
      <c r="FMJ84" s="43" t="e">
        <f t="shared" ref="FMJ84" si="4358">FMI84</f>
        <v>#REF!</v>
      </c>
      <c r="FMK84" s="43" t="e">
        <f t="shared" ref="FMK84" si="4359">FMJ84</f>
        <v>#REF!</v>
      </c>
      <c r="FML84" s="43" t="e">
        <f t="shared" ref="FML84" si="4360">FMK84</f>
        <v>#REF!</v>
      </c>
      <c r="FMM84" s="43" t="e">
        <f t="shared" ref="FMM84" si="4361">FML84</f>
        <v>#REF!</v>
      </c>
      <c r="FMN84" s="43" t="e">
        <f t="shared" ref="FMN84" si="4362">FMM84</f>
        <v>#REF!</v>
      </c>
      <c r="FMO84" s="43" t="e">
        <f t="shared" ref="FMO84" si="4363">FMN84</f>
        <v>#REF!</v>
      </c>
      <c r="FMP84" s="43" t="e">
        <f t="shared" ref="FMP84" si="4364">FMO84</f>
        <v>#REF!</v>
      </c>
      <c r="FMQ84" s="43" t="e">
        <f t="shared" ref="FMQ84" si="4365">FMP84</f>
        <v>#REF!</v>
      </c>
      <c r="FMR84" s="43" t="e">
        <f t="shared" ref="FMR84" si="4366">FMQ84</f>
        <v>#REF!</v>
      </c>
      <c r="FMS84" s="43" t="e">
        <f t="shared" ref="FMS84" si="4367">FMR84</f>
        <v>#REF!</v>
      </c>
      <c r="FMT84" s="43" t="e">
        <f t="shared" ref="FMT84" si="4368">FMS84</f>
        <v>#REF!</v>
      </c>
      <c r="FMU84" s="43" t="e">
        <f t="shared" ref="FMU84" si="4369">FMT84</f>
        <v>#REF!</v>
      </c>
      <c r="FMV84" s="43" t="e">
        <f t="shared" ref="FMV84" si="4370">FMU84</f>
        <v>#REF!</v>
      </c>
      <c r="FMW84" s="43" t="e">
        <f t="shared" ref="FMW84" si="4371">FMV84</f>
        <v>#REF!</v>
      </c>
      <c r="FMX84" s="43" t="e">
        <f t="shared" ref="FMX84" si="4372">FMW84</f>
        <v>#REF!</v>
      </c>
      <c r="FMY84" s="43" t="e">
        <f t="shared" ref="FMY84" si="4373">FMX84</f>
        <v>#REF!</v>
      </c>
      <c r="FMZ84" s="43" t="e">
        <f t="shared" ref="FMZ84" si="4374">FMY84</f>
        <v>#REF!</v>
      </c>
      <c r="FNA84" s="43" t="e">
        <f t="shared" ref="FNA84" si="4375">FMZ84</f>
        <v>#REF!</v>
      </c>
      <c r="FNB84" s="43" t="e">
        <f t="shared" ref="FNB84" si="4376">FNA84</f>
        <v>#REF!</v>
      </c>
      <c r="FNC84" s="43" t="e">
        <f t="shared" ref="FNC84" si="4377">FNB84</f>
        <v>#REF!</v>
      </c>
      <c r="FND84" s="43" t="e">
        <f t="shared" ref="FND84" si="4378">FNC84</f>
        <v>#REF!</v>
      </c>
      <c r="FNE84" s="43" t="e">
        <f t="shared" ref="FNE84" si="4379">FND84</f>
        <v>#REF!</v>
      </c>
      <c r="FNF84" s="43" t="e">
        <f t="shared" ref="FNF84" si="4380">FNE84</f>
        <v>#REF!</v>
      </c>
      <c r="FNG84" s="43" t="e">
        <f t="shared" ref="FNG84" si="4381">FNF84</f>
        <v>#REF!</v>
      </c>
      <c r="FNH84" s="43" t="e">
        <f t="shared" ref="FNH84" si="4382">FNG84</f>
        <v>#REF!</v>
      </c>
      <c r="FNI84" s="43" t="e">
        <f t="shared" ref="FNI84" si="4383">FNH84</f>
        <v>#REF!</v>
      </c>
      <c r="FNJ84" s="43" t="e">
        <f t="shared" ref="FNJ84" si="4384">FNI84</f>
        <v>#REF!</v>
      </c>
      <c r="FNK84" s="43" t="e">
        <f t="shared" ref="FNK84" si="4385">FNJ84</f>
        <v>#REF!</v>
      </c>
      <c r="FNL84" s="43" t="e">
        <f t="shared" ref="FNL84" si="4386">FNK84</f>
        <v>#REF!</v>
      </c>
      <c r="FNM84" s="43" t="e">
        <f t="shared" ref="FNM84" si="4387">FNL84</f>
        <v>#REF!</v>
      </c>
      <c r="FNN84" s="43" t="e">
        <f t="shared" ref="FNN84" si="4388">FNM84</f>
        <v>#REF!</v>
      </c>
      <c r="FNO84" s="43" t="e">
        <f t="shared" ref="FNO84" si="4389">FNN84</f>
        <v>#REF!</v>
      </c>
      <c r="FNP84" s="43" t="e">
        <f t="shared" ref="FNP84" si="4390">FNO84</f>
        <v>#REF!</v>
      </c>
      <c r="FNQ84" s="43" t="e">
        <f t="shared" ref="FNQ84" si="4391">FNP84</f>
        <v>#REF!</v>
      </c>
      <c r="FNR84" s="43" t="e">
        <f t="shared" ref="FNR84" si="4392">FNQ84</f>
        <v>#REF!</v>
      </c>
      <c r="FNS84" s="43" t="e">
        <f t="shared" ref="FNS84" si="4393">FNR84</f>
        <v>#REF!</v>
      </c>
      <c r="FNT84" s="43" t="e">
        <f t="shared" ref="FNT84" si="4394">FNS84</f>
        <v>#REF!</v>
      </c>
      <c r="FNU84" s="43" t="e">
        <f t="shared" ref="FNU84" si="4395">FNT84</f>
        <v>#REF!</v>
      </c>
      <c r="FNV84" s="43" t="e">
        <f t="shared" ref="FNV84" si="4396">FNU84</f>
        <v>#REF!</v>
      </c>
      <c r="FNW84" s="43" t="e">
        <f t="shared" ref="FNW84" si="4397">FNV84</f>
        <v>#REF!</v>
      </c>
      <c r="FNX84" s="43" t="e">
        <f t="shared" ref="FNX84" si="4398">FNW84</f>
        <v>#REF!</v>
      </c>
      <c r="FNY84" s="43" t="e">
        <f t="shared" ref="FNY84" si="4399">FNX84</f>
        <v>#REF!</v>
      </c>
      <c r="FNZ84" s="43" t="e">
        <f t="shared" ref="FNZ84" si="4400">FNY84</f>
        <v>#REF!</v>
      </c>
      <c r="FOA84" s="43" t="e">
        <f t="shared" ref="FOA84" si="4401">FNZ84</f>
        <v>#REF!</v>
      </c>
      <c r="FOB84" s="43" t="e">
        <f t="shared" ref="FOB84" si="4402">FOA84</f>
        <v>#REF!</v>
      </c>
      <c r="FOC84" s="43" t="e">
        <f t="shared" ref="FOC84" si="4403">FOB84</f>
        <v>#REF!</v>
      </c>
      <c r="FOD84" s="43" t="e">
        <f t="shared" ref="FOD84" si="4404">FOC84</f>
        <v>#REF!</v>
      </c>
      <c r="FOE84" s="43" t="e">
        <f t="shared" ref="FOE84" si="4405">FOD84</f>
        <v>#REF!</v>
      </c>
      <c r="FOF84" s="43" t="e">
        <f t="shared" ref="FOF84" si="4406">FOE84</f>
        <v>#REF!</v>
      </c>
      <c r="FOG84" s="43" t="e">
        <f t="shared" ref="FOG84" si="4407">FOF84</f>
        <v>#REF!</v>
      </c>
      <c r="FOH84" s="43" t="e">
        <f t="shared" ref="FOH84" si="4408">FOG84</f>
        <v>#REF!</v>
      </c>
      <c r="FOI84" s="43" t="e">
        <f t="shared" ref="FOI84" si="4409">FOH84</f>
        <v>#REF!</v>
      </c>
      <c r="FOJ84" s="43" t="e">
        <f t="shared" ref="FOJ84" si="4410">FOI84</f>
        <v>#REF!</v>
      </c>
      <c r="FOK84" s="43" t="e">
        <f t="shared" ref="FOK84" si="4411">FOJ84</f>
        <v>#REF!</v>
      </c>
      <c r="FOL84" s="43" t="e">
        <f t="shared" ref="FOL84" si="4412">FOK84</f>
        <v>#REF!</v>
      </c>
      <c r="FOM84" s="43" t="e">
        <f t="shared" ref="FOM84" si="4413">FOL84</f>
        <v>#REF!</v>
      </c>
      <c r="FON84" s="43" t="e">
        <f t="shared" ref="FON84" si="4414">FOM84</f>
        <v>#REF!</v>
      </c>
      <c r="FOO84" s="43" t="e">
        <f t="shared" ref="FOO84" si="4415">FON84</f>
        <v>#REF!</v>
      </c>
      <c r="FOP84" s="43" t="e">
        <f t="shared" ref="FOP84" si="4416">FOO84</f>
        <v>#REF!</v>
      </c>
      <c r="FOQ84" s="43" t="e">
        <f t="shared" ref="FOQ84" si="4417">FOP84</f>
        <v>#REF!</v>
      </c>
      <c r="FOR84" s="43" t="e">
        <f t="shared" ref="FOR84" si="4418">FOQ84</f>
        <v>#REF!</v>
      </c>
      <c r="FOS84" s="43" t="e">
        <f t="shared" ref="FOS84" si="4419">FOR84</f>
        <v>#REF!</v>
      </c>
      <c r="FOT84" s="43" t="e">
        <f t="shared" ref="FOT84" si="4420">FOS84</f>
        <v>#REF!</v>
      </c>
      <c r="FOU84" s="43" t="e">
        <f t="shared" ref="FOU84" si="4421">FOT84</f>
        <v>#REF!</v>
      </c>
      <c r="FOV84" s="43" t="e">
        <f t="shared" ref="FOV84" si="4422">FOU84</f>
        <v>#REF!</v>
      </c>
      <c r="FOW84" s="43" t="e">
        <f t="shared" ref="FOW84" si="4423">FOV84</f>
        <v>#REF!</v>
      </c>
      <c r="FOX84" s="43" t="e">
        <f t="shared" ref="FOX84" si="4424">FOW84</f>
        <v>#REF!</v>
      </c>
      <c r="FOY84" s="43" t="e">
        <f t="shared" ref="FOY84" si="4425">FOX84</f>
        <v>#REF!</v>
      </c>
      <c r="FOZ84" s="43" t="e">
        <f t="shared" ref="FOZ84" si="4426">FOY84</f>
        <v>#REF!</v>
      </c>
      <c r="FPA84" s="43" t="e">
        <f t="shared" ref="FPA84" si="4427">FOZ84</f>
        <v>#REF!</v>
      </c>
      <c r="FPB84" s="43" t="e">
        <f t="shared" ref="FPB84" si="4428">FPA84</f>
        <v>#REF!</v>
      </c>
      <c r="FPC84" s="43" t="e">
        <f t="shared" ref="FPC84" si="4429">FPB84</f>
        <v>#REF!</v>
      </c>
      <c r="FPD84" s="43" t="e">
        <f t="shared" ref="FPD84" si="4430">FPC84</f>
        <v>#REF!</v>
      </c>
      <c r="FPE84" s="43" t="e">
        <f t="shared" ref="FPE84" si="4431">FPD84</f>
        <v>#REF!</v>
      </c>
      <c r="FPF84" s="43" t="e">
        <f t="shared" ref="FPF84" si="4432">FPE84</f>
        <v>#REF!</v>
      </c>
      <c r="FPG84" s="43" t="e">
        <f t="shared" ref="FPG84" si="4433">FPF84</f>
        <v>#REF!</v>
      </c>
      <c r="FPH84" s="43" t="e">
        <f t="shared" ref="FPH84" si="4434">FPG84</f>
        <v>#REF!</v>
      </c>
      <c r="FPI84" s="43" t="e">
        <f t="shared" ref="FPI84" si="4435">FPH84</f>
        <v>#REF!</v>
      </c>
      <c r="FPJ84" s="43" t="e">
        <f t="shared" ref="FPJ84" si="4436">FPI84</f>
        <v>#REF!</v>
      </c>
      <c r="FPK84" s="43" t="e">
        <f t="shared" ref="FPK84" si="4437">FPJ84</f>
        <v>#REF!</v>
      </c>
      <c r="FPL84" s="43" t="e">
        <f t="shared" ref="FPL84" si="4438">FPK84</f>
        <v>#REF!</v>
      </c>
      <c r="FPM84" s="43" t="e">
        <f t="shared" ref="FPM84" si="4439">FPL84</f>
        <v>#REF!</v>
      </c>
      <c r="FPN84" s="43" t="e">
        <f t="shared" ref="FPN84" si="4440">FPM84</f>
        <v>#REF!</v>
      </c>
      <c r="FPO84" s="43" t="e">
        <f t="shared" ref="FPO84" si="4441">FPN84</f>
        <v>#REF!</v>
      </c>
      <c r="FPP84" s="43" t="e">
        <f t="shared" ref="FPP84" si="4442">FPO84</f>
        <v>#REF!</v>
      </c>
      <c r="FPQ84" s="43" t="e">
        <f t="shared" ref="FPQ84" si="4443">FPP84</f>
        <v>#REF!</v>
      </c>
      <c r="FPR84" s="43" t="e">
        <f t="shared" ref="FPR84" si="4444">FPQ84</f>
        <v>#REF!</v>
      </c>
      <c r="FPS84" s="43" t="e">
        <f t="shared" ref="FPS84" si="4445">FPR84</f>
        <v>#REF!</v>
      </c>
      <c r="FPT84" s="43" t="e">
        <f t="shared" ref="FPT84" si="4446">FPS84</f>
        <v>#REF!</v>
      </c>
      <c r="FPU84" s="43" t="e">
        <f t="shared" ref="FPU84" si="4447">FPT84</f>
        <v>#REF!</v>
      </c>
      <c r="FPV84" s="43" t="e">
        <f t="shared" ref="FPV84" si="4448">FPU84</f>
        <v>#REF!</v>
      </c>
      <c r="FPW84" s="43" t="e">
        <f t="shared" ref="FPW84" si="4449">FPV84</f>
        <v>#REF!</v>
      </c>
      <c r="FPX84" s="43" t="e">
        <f t="shared" ref="FPX84" si="4450">FPW84</f>
        <v>#REF!</v>
      </c>
      <c r="FPY84" s="43" t="e">
        <f t="shared" ref="FPY84" si="4451">FPX84</f>
        <v>#REF!</v>
      </c>
      <c r="FPZ84" s="43" t="e">
        <f t="shared" ref="FPZ84" si="4452">FPY84</f>
        <v>#REF!</v>
      </c>
      <c r="FQA84" s="43" t="e">
        <f t="shared" ref="FQA84" si="4453">FPZ84</f>
        <v>#REF!</v>
      </c>
      <c r="FQB84" s="43" t="e">
        <f t="shared" ref="FQB84" si="4454">FQA84</f>
        <v>#REF!</v>
      </c>
      <c r="FQC84" s="43" t="e">
        <f t="shared" ref="FQC84" si="4455">FQB84</f>
        <v>#REF!</v>
      </c>
      <c r="FQD84" s="43" t="e">
        <f t="shared" ref="FQD84" si="4456">FQC84</f>
        <v>#REF!</v>
      </c>
      <c r="FQE84" s="43" t="e">
        <f t="shared" ref="FQE84" si="4457">FQD84</f>
        <v>#REF!</v>
      </c>
      <c r="FQF84" s="43" t="e">
        <f t="shared" ref="FQF84" si="4458">FQE84</f>
        <v>#REF!</v>
      </c>
      <c r="FQG84" s="43" t="e">
        <f t="shared" ref="FQG84" si="4459">FQF84</f>
        <v>#REF!</v>
      </c>
      <c r="FQH84" s="43" t="e">
        <f t="shared" ref="FQH84" si="4460">FQG84</f>
        <v>#REF!</v>
      </c>
      <c r="FQI84" s="43" t="e">
        <f t="shared" ref="FQI84" si="4461">FQH84</f>
        <v>#REF!</v>
      </c>
      <c r="FQJ84" s="43" t="e">
        <f t="shared" ref="FQJ84" si="4462">FQI84</f>
        <v>#REF!</v>
      </c>
      <c r="FQK84" s="43" t="e">
        <f t="shared" ref="FQK84" si="4463">FQJ84</f>
        <v>#REF!</v>
      </c>
      <c r="FQL84" s="43" t="e">
        <f t="shared" ref="FQL84" si="4464">FQK84</f>
        <v>#REF!</v>
      </c>
      <c r="FQM84" s="43" t="e">
        <f t="shared" ref="FQM84" si="4465">FQL84</f>
        <v>#REF!</v>
      </c>
      <c r="FQN84" s="43" t="e">
        <f t="shared" ref="FQN84" si="4466">FQM84</f>
        <v>#REF!</v>
      </c>
      <c r="FQO84" s="43" t="e">
        <f t="shared" ref="FQO84" si="4467">FQN84</f>
        <v>#REF!</v>
      </c>
      <c r="FQP84" s="43" t="e">
        <f t="shared" ref="FQP84" si="4468">FQO84</f>
        <v>#REF!</v>
      </c>
      <c r="FQQ84" s="43" t="e">
        <f t="shared" ref="FQQ84" si="4469">FQP84</f>
        <v>#REF!</v>
      </c>
      <c r="FQR84" s="43" t="e">
        <f t="shared" ref="FQR84" si="4470">FQQ84</f>
        <v>#REF!</v>
      </c>
      <c r="FQS84" s="43" t="e">
        <f t="shared" ref="FQS84" si="4471">FQR84</f>
        <v>#REF!</v>
      </c>
      <c r="FQT84" s="43" t="e">
        <f t="shared" ref="FQT84" si="4472">FQS84</f>
        <v>#REF!</v>
      </c>
      <c r="FQU84" s="43" t="e">
        <f t="shared" ref="FQU84" si="4473">FQT84</f>
        <v>#REF!</v>
      </c>
      <c r="FQV84" s="43" t="e">
        <f t="shared" ref="FQV84" si="4474">FQU84</f>
        <v>#REF!</v>
      </c>
      <c r="FQW84" s="43" t="e">
        <f t="shared" ref="FQW84" si="4475">FQV84</f>
        <v>#REF!</v>
      </c>
      <c r="FQX84" s="43" t="e">
        <f t="shared" ref="FQX84" si="4476">FQW84</f>
        <v>#REF!</v>
      </c>
      <c r="FQY84" s="43" t="e">
        <f t="shared" ref="FQY84" si="4477">FQX84</f>
        <v>#REF!</v>
      </c>
      <c r="FQZ84" s="43" t="e">
        <f t="shared" ref="FQZ84" si="4478">FQY84</f>
        <v>#REF!</v>
      </c>
      <c r="FRA84" s="43" t="e">
        <f t="shared" ref="FRA84" si="4479">FQZ84</f>
        <v>#REF!</v>
      </c>
      <c r="FRB84" s="43" t="e">
        <f t="shared" ref="FRB84" si="4480">FRA84</f>
        <v>#REF!</v>
      </c>
      <c r="FRC84" s="43" t="e">
        <f t="shared" ref="FRC84" si="4481">FRB84</f>
        <v>#REF!</v>
      </c>
      <c r="FRD84" s="43" t="e">
        <f t="shared" ref="FRD84" si="4482">FRC84</f>
        <v>#REF!</v>
      </c>
      <c r="FRE84" s="43" t="e">
        <f t="shared" ref="FRE84" si="4483">FRD84</f>
        <v>#REF!</v>
      </c>
      <c r="FRF84" s="43" t="e">
        <f t="shared" ref="FRF84" si="4484">FRE84</f>
        <v>#REF!</v>
      </c>
      <c r="FRG84" s="43" t="e">
        <f t="shared" ref="FRG84" si="4485">FRF84</f>
        <v>#REF!</v>
      </c>
      <c r="FRH84" s="43" t="e">
        <f t="shared" ref="FRH84" si="4486">FRG84</f>
        <v>#REF!</v>
      </c>
      <c r="FRI84" s="43" t="e">
        <f t="shared" ref="FRI84" si="4487">FRH84</f>
        <v>#REF!</v>
      </c>
      <c r="FRJ84" s="43" t="e">
        <f t="shared" ref="FRJ84" si="4488">FRI84</f>
        <v>#REF!</v>
      </c>
      <c r="FRK84" s="43" t="e">
        <f t="shared" ref="FRK84" si="4489">FRJ84</f>
        <v>#REF!</v>
      </c>
      <c r="FRL84" s="43" t="e">
        <f t="shared" ref="FRL84" si="4490">FRK84</f>
        <v>#REF!</v>
      </c>
      <c r="FRM84" s="43" t="e">
        <f t="shared" ref="FRM84" si="4491">FRL84</f>
        <v>#REF!</v>
      </c>
      <c r="FRN84" s="43" t="e">
        <f t="shared" ref="FRN84" si="4492">FRM84</f>
        <v>#REF!</v>
      </c>
      <c r="FRO84" s="43" t="e">
        <f t="shared" ref="FRO84" si="4493">FRN84</f>
        <v>#REF!</v>
      </c>
      <c r="FRP84" s="43" t="e">
        <f t="shared" ref="FRP84" si="4494">FRO84</f>
        <v>#REF!</v>
      </c>
      <c r="FRQ84" s="43" t="e">
        <f t="shared" ref="FRQ84" si="4495">FRP84</f>
        <v>#REF!</v>
      </c>
      <c r="FRR84" s="43" t="e">
        <f t="shared" ref="FRR84" si="4496">FRQ84</f>
        <v>#REF!</v>
      </c>
      <c r="FRS84" s="43" t="e">
        <f t="shared" ref="FRS84" si="4497">FRR84</f>
        <v>#REF!</v>
      </c>
      <c r="FRT84" s="43" t="e">
        <f t="shared" ref="FRT84" si="4498">FRS84</f>
        <v>#REF!</v>
      </c>
      <c r="FRU84" s="43" t="e">
        <f t="shared" ref="FRU84" si="4499">FRT84</f>
        <v>#REF!</v>
      </c>
      <c r="FRV84" s="43" t="e">
        <f t="shared" ref="FRV84" si="4500">FRU84</f>
        <v>#REF!</v>
      </c>
      <c r="FRW84" s="43" t="e">
        <f t="shared" ref="FRW84" si="4501">FRV84</f>
        <v>#REF!</v>
      </c>
      <c r="FRX84" s="43" t="e">
        <f t="shared" ref="FRX84" si="4502">FRW84</f>
        <v>#REF!</v>
      </c>
      <c r="FRY84" s="43" t="e">
        <f t="shared" ref="FRY84" si="4503">FRX84</f>
        <v>#REF!</v>
      </c>
      <c r="FRZ84" s="43" t="e">
        <f t="shared" ref="FRZ84" si="4504">FRY84</f>
        <v>#REF!</v>
      </c>
      <c r="FSA84" s="43" t="e">
        <f t="shared" ref="FSA84" si="4505">FRZ84</f>
        <v>#REF!</v>
      </c>
      <c r="FSB84" s="43" t="e">
        <f t="shared" ref="FSB84" si="4506">FSA84</f>
        <v>#REF!</v>
      </c>
      <c r="FSC84" s="43" t="e">
        <f t="shared" ref="FSC84" si="4507">FSB84</f>
        <v>#REF!</v>
      </c>
      <c r="FSD84" s="43" t="e">
        <f t="shared" ref="FSD84" si="4508">FSC84</f>
        <v>#REF!</v>
      </c>
      <c r="FSE84" s="43" t="e">
        <f t="shared" ref="FSE84" si="4509">FSD84</f>
        <v>#REF!</v>
      </c>
      <c r="FSF84" s="43" t="e">
        <f t="shared" ref="FSF84" si="4510">FSE84</f>
        <v>#REF!</v>
      </c>
      <c r="FSG84" s="43" t="e">
        <f t="shared" ref="FSG84" si="4511">FSF84</f>
        <v>#REF!</v>
      </c>
      <c r="FSH84" s="43" t="e">
        <f t="shared" ref="FSH84" si="4512">FSG84</f>
        <v>#REF!</v>
      </c>
      <c r="FSI84" s="43" t="e">
        <f t="shared" ref="FSI84" si="4513">FSH84</f>
        <v>#REF!</v>
      </c>
      <c r="FSJ84" s="43" t="e">
        <f t="shared" ref="FSJ84" si="4514">FSI84</f>
        <v>#REF!</v>
      </c>
      <c r="FSK84" s="43" t="e">
        <f t="shared" ref="FSK84" si="4515">FSJ84</f>
        <v>#REF!</v>
      </c>
      <c r="FSL84" s="43" t="e">
        <f t="shared" ref="FSL84" si="4516">FSK84</f>
        <v>#REF!</v>
      </c>
      <c r="FSM84" s="43" t="e">
        <f t="shared" ref="FSM84" si="4517">FSL84</f>
        <v>#REF!</v>
      </c>
      <c r="FSN84" s="43" t="e">
        <f t="shared" ref="FSN84" si="4518">FSM84</f>
        <v>#REF!</v>
      </c>
      <c r="FSO84" s="43" t="e">
        <f t="shared" ref="FSO84" si="4519">FSN84</f>
        <v>#REF!</v>
      </c>
      <c r="FSP84" s="43" t="e">
        <f t="shared" ref="FSP84" si="4520">FSO84</f>
        <v>#REF!</v>
      </c>
      <c r="FSQ84" s="43" t="e">
        <f t="shared" ref="FSQ84" si="4521">FSP84</f>
        <v>#REF!</v>
      </c>
      <c r="FSR84" s="43" t="e">
        <f t="shared" ref="FSR84" si="4522">FSQ84</f>
        <v>#REF!</v>
      </c>
      <c r="FSS84" s="43" t="e">
        <f t="shared" ref="FSS84" si="4523">FSR84</f>
        <v>#REF!</v>
      </c>
      <c r="FST84" s="43" t="e">
        <f t="shared" ref="FST84" si="4524">FSS84</f>
        <v>#REF!</v>
      </c>
      <c r="FSU84" s="43" t="e">
        <f t="shared" ref="FSU84" si="4525">FST84</f>
        <v>#REF!</v>
      </c>
      <c r="FSV84" s="43" t="e">
        <f t="shared" ref="FSV84" si="4526">FSU84</f>
        <v>#REF!</v>
      </c>
      <c r="FSW84" s="43" t="e">
        <f t="shared" ref="FSW84" si="4527">FSV84</f>
        <v>#REF!</v>
      </c>
      <c r="FSX84" s="43" t="e">
        <f t="shared" ref="FSX84" si="4528">FSW84</f>
        <v>#REF!</v>
      </c>
      <c r="FSY84" s="43" t="e">
        <f t="shared" ref="FSY84" si="4529">FSX84</f>
        <v>#REF!</v>
      </c>
      <c r="FSZ84" s="43" t="e">
        <f t="shared" ref="FSZ84" si="4530">FSY84</f>
        <v>#REF!</v>
      </c>
      <c r="FTA84" s="43" t="e">
        <f t="shared" ref="FTA84" si="4531">FSZ84</f>
        <v>#REF!</v>
      </c>
      <c r="FTB84" s="43" t="e">
        <f t="shared" ref="FTB84" si="4532">FTA84</f>
        <v>#REF!</v>
      </c>
      <c r="FTC84" s="43" t="e">
        <f t="shared" ref="FTC84" si="4533">FTB84</f>
        <v>#REF!</v>
      </c>
      <c r="FTD84" s="43" t="e">
        <f t="shared" ref="FTD84" si="4534">FTC84</f>
        <v>#REF!</v>
      </c>
      <c r="FTE84" s="43" t="e">
        <f t="shared" ref="FTE84" si="4535">FTD84</f>
        <v>#REF!</v>
      </c>
      <c r="FTF84" s="43" t="e">
        <f t="shared" ref="FTF84" si="4536">FTE84</f>
        <v>#REF!</v>
      </c>
      <c r="FTG84" s="43" t="e">
        <f t="shared" ref="FTG84" si="4537">FTF84</f>
        <v>#REF!</v>
      </c>
      <c r="FTH84" s="43" t="e">
        <f t="shared" ref="FTH84" si="4538">FTG84</f>
        <v>#REF!</v>
      </c>
      <c r="FTI84" s="43" t="e">
        <f t="shared" ref="FTI84" si="4539">FTH84</f>
        <v>#REF!</v>
      </c>
      <c r="FTJ84" s="43" t="e">
        <f t="shared" ref="FTJ84" si="4540">FTI84</f>
        <v>#REF!</v>
      </c>
      <c r="FTK84" s="43" t="e">
        <f t="shared" ref="FTK84" si="4541">FTJ84</f>
        <v>#REF!</v>
      </c>
      <c r="FTL84" s="43" t="e">
        <f t="shared" ref="FTL84" si="4542">FTK84</f>
        <v>#REF!</v>
      </c>
      <c r="FTM84" s="43" t="e">
        <f t="shared" ref="FTM84" si="4543">FTL84</f>
        <v>#REF!</v>
      </c>
      <c r="FTN84" s="43" t="e">
        <f t="shared" ref="FTN84" si="4544">FTM84</f>
        <v>#REF!</v>
      </c>
      <c r="FTO84" s="43" t="e">
        <f t="shared" ref="FTO84" si="4545">FTN84</f>
        <v>#REF!</v>
      </c>
      <c r="FTP84" s="43" t="e">
        <f t="shared" ref="FTP84" si="4546">FTO84</f>
        <v>#REF!</v>
      </c>
      <c r="FTQ84" s="43" t="e">
        <f t="shared" ref="FTQ84" si="4547">FTP84</f>
        <v>#REF!</v>
      </c>
      <c r="FTR84" s="43" t="e">
        <f t="shared" ref="FTR84" si="4548">FTQ84</f>
        <v>#REF!</v>
      </c>
      <c r="FTS84" s="43" t="e">
        <f t="shared" ref="FTS84" si="4549">FTR84</f>
        <v>#REF!</v>
      </c>
      <c r="FTT84" s="43" t="e">
        <f t="shared" ref="FTT84" si="4550">FTS84</f>
        <v>#REF!</v>
      </c>
      <c r="FTU84" s="43" t="e">
        <f t="shared" ref="FTU84" si="4551">FTT84</f>
        <v>#REF!</v>
      </c>
      <c r="FTV84" s="43" t="e">
        <f t="shared" ref="FTV84" si="4552">FTU84</f>
        <v>#REF!</v>
      </c>
      <c r="FTW84" s="43" t="e">
        <f t="shared" ref="FTW84" si="4553">FTV84</f>
        <v>#REF!</v>
      </c>
      <c r="FTX84" s="43" t="e">
        <f t="shared" ref="FTX84" si="4554">FTW84</f>
        <v>#REF!</v>
      </c>
      <c r="FTY84" s="43" t="e">
        <f t="shared" ref="FTY84" si="4555">FTX84</f>
        <v>#REF!</v>
      </c>
      <c r="FTZ84" s="43" t="e">
        <f t="shared" ref="FTZ84" si="4556">FTY84</f>
        <v>#REF!</v>
      </c>
      <c r="FUA84" s="43" t="e">
        <f t="shared" ref="FUA84" si="4557">FTZ84</f>
        <v>#REF!</v>
      </c>
      <c r="FUB84" s="43" t="e">
        <f t="shared" ref="FUB84" si="4558">FUA84</f>
        <v>#REF!</v>
      </c>
      <c r="FUC84" s="43" t="e">
        <f t="shared" ref="FUC84" si="4559">FUB84</f>
        <v>#REF!</v>
      </c>
      <c r="FUD84" s="43" t="e">
        <f t="shared" ref="FUD84" si="4560">FUC84</f>
        <v>#REF!</v>
      </c>
      <c r="FUE84" s="43" t="e">
        <f t="shared" ref="FUE84" si="4561">FUD84</f>
        <v>#REF!</v>
      </c>
      <c r="FUF84" s="43" t="e">
        <f t="shared" ref="FUF84" si="4562">FUE84</f>
        <v>#REF!</v>
      </c>
      <c r="FUG84" s="43" t="e">
        <f t="shared" ref="FUG84" si="4563">FUF84</f>
        <v>#REF!</v>
      </c>
      <c r="FUH84" s="43" t="e">
        <f t="shared" ref="FUH84" si="4564">FUG84</f>
        <v>#REF!</v>
      </c>
      <c r="FUI84" s="43" t="e">
        <f t="shared" ref="FUI84" si="4565">FUH84</f>
        <v>#REF!</v>
      </c>
      <c r="FUJ84" s="43" t="e">
        <f t="shared" ref="FUJ84" si="4566">FUI84</f>
        <v>#REF!</v>
      </c>
      <c r="FUK84" s="43" t="e">
        <f t="shared" ref="FUK84" si="4567">FUJ84</f>
        <v>#REF!</v>
      </c>
      <c r="FUL84" s="43" t="e">
        <f t="shared" ref="FUL84" si="4568">FUK84</f>
        <v>#REF!</v>
      </c>
      <c r="FUM84" s="43" t="e">
        <f t="shared" ref="FUM84" si="4569">FUL84</f>
        <v>#REF!</v>
      </c>
      <c r="FUN84" s="43" t="e">
        <f t="shared" ref="FUN84" si="4570">FUM84</f>
        <v>#REF!</v>
      </c>
      <c r="FUO84" s="43" t="e">
        <f t="shared" ref="FUO84" si="4571">FUN84</f>
        <v>#REF!</v>
      </c>
      <c r="FUP84" s="43" t="e">
        <f t="shared" ref="FUP84" si="4572">FUO84</f>
        <v>#REF!</v>
      </c>
      <c r="FUQ84" s="43" t="e">
        <f t="shared" ref="FUQ84" si="4573">FUP84</f>
        <v>#REF!</v>
      </c>
      <c r="FUR84" s="43" t="e">
        <f t="shared" ref="FUR84" si="4574">FUQ84</f>
        <v>#REF!</v>
      </c>
      <c r="FUS84" s="43" t="e">
        <f t="shared" ref="FUS84" si="4575">FUR84</f>
        <v>#REF!</v>
      </c>
      <c r="FUT84" s="43" t="e">
        <f t="shared" ref="FUT84" si="4576">FUS84</f>
        <v>#REF!</v>
      </c>
      <c r="FUU84" s="43" t="e">
        <f t="shared" ref="FUU84" si="4577">FUT84</f>
        <v>#REF!</v>
      </c>
      <c r="FUV84" s="43" t="e">
        <f t="shared" ref="FUV84" si="4578">FUU84</f>
        <v>#REF!</v>
      </c>
      <c r="FUW84" s="43" t="e">
        <f t="shared" ref="FUW84" si="4579">FUV84</f>
        <v>#REF!</v>
      </c>
      <c r="FUX84" s="43" t="e">
        <f t="shared" ref="FUX84" si="4580">FUW84</f>
        <v>#REF!</v>
      </c>
      <c r="FUY84" s="43" t="e">
        <f t="shared" ref="FUY84" si="4581">FUX84</f>
        <v>#REF!</v>
      </c>
      <c r="FUZ84" s="43" t="e">
        <f t="shared" ref="FUZ84" si="4582">FUY84</f>
        <v>#REF!</v>
      </c>
      <c r="FVA84" s="43" t="e">
        <f t="shared" ref="FVA84" si="4583">FUZ84</f>
        <v>#REF!</v>
      </c>
      <c r="FVB84" s="43" t="e">
        <f t="shared" ref="FVB84" si="4584">FVA84</f>
        <v>#REF!</v>
      </c>
      <c r="FVC84" s="43" t="e">
        <f t="shared" ref="FVC84" si="4585">FVB84</f>
        <v>#REF!</v>
      </c>
      <c r="FVD84" s="43" t="e">
        <f t="shared" ref="FVD84" si="4586">FVC84</f>
        <v>#REF!</v>
      </c>
      <c r="FVE84" s="43" t="e">
        <f t="shared" ref="FVE84" si="4587">FVD84</f>
        <v>#REF!</v>
      </c>
      <c r="FVF84" s="43" t="e">
        <f t="shared" ref="FVF84" si="4588">FVE84</f>
        <v>#REF!</v>
      </c>
      <c r="FVG84" s="43" t="e">
        <f t="shared" ref="FVG84" si="4589">FVF84</f>
        <v>#REF!</v>
      </c>
      <c r="FVH84" s="43" t="e">
        <f t="shared" ref="FVH84" si="4590">FVG84</f>
        <v>#REF!</v>
      </c>
      <c r="FVI84" s="43" t="e">
        <f t="shared" ref="FVI84" si="4591">FVH84</f>
        <v>#REF!</v>
      </c>
      <c r="FVJ84" s="43" t="e">
        <f t="shared" ref="FVJ84" si="4592">FVI84</f>
        <v>#REF!</v>
      </c>
      <c r="FVK84" s="43" t="e">
        <f t="shared" ref="FVK84" si="4593">FVJ84</f>
        <v>#REF!</v>
      </c>
      <c r="FVL84" s="43" t="e">
        <f t="shared" ref="FVL84" si="4594">FVK84</f>
        <v>#REF!</v>
      </c>
      <c r="FVM84" s="43" t="e">
        <f t="shared" ref="FVM84" si="4595">FVL84</f>
        <v>#REF!</v>
      </c>
      <c r="FVN84" s="43" t="e">
        <f t="shared" ref="FVN84" si="4596">FVM84</f>
        <v>#REF!</v>
      </c>
      <c r="FVO84" s="43" t="e">
        <f t="shared" ref="FVO84" si="4597">FVN84</f>
        <v>#REF!</v>
      </c>
      <c r="FVP84" s="43" t="e">
        <f t="shared" ref="FVP84" si="4598">FVO84</f>
        <v>#REF!</v>
      </c>
      <c r="FVQ84" s="43" t="e">
        <f t="shared" ref="FVQ84" si="4599">FVP84</f>
        <v>#REF!</v>
      </c>
      <c r="FVR84" s="43" t="e">
        <f t="shared" ref="FVR84" si="4600">FVQ84</f>
        <v>#REF!</v>
      </c>
      <c r="FVS84" s="43" t="e">
        <f t="shared" ref="FVS84" si="4601">FVR84</f>
        <v>#REF!</v>
      </c>
      <c r="FVT84" s="43" t="e">
        <f t="shared" ref="FVT84" si="4602">FVS84</f>
        <v>#REF!</v>
      </c>
      <c r="FVU84" s="43" t="e">
        <f t="shared" ref="FVU84" si="4603">FVT84</f>
        <v>#REF!</v>
      </c>
      <c r="FVV84" s="43" t="e">
        <f t="shared" ref="FVV84" si="4604">FVU84</f>
        <v>#REF!</v>
      </c>
      <c r="FVW84" s="43" t="e">
        <f t="shared" ref="FVW84" si="4605">FVV84</f>
        <v>#REF!</v>
      </c>
      <c r="FVX84" s="43" t="e">
        <f t="shared" ref="FVX84" si="4606">FVW84</f>
        <v>#REF!</v>
      </c>
      <c r="FVY84" s="43" t="e">
        <f t="shared" ref="FVY84" si="4607">FVX84</f>
        <v>#REF!</v>
      </c>
      <c r="FVZ84" s="43" t="e">
        <f t="shared" ref="FVZ84" si="4608">FVY84</f>
        <v>#REF!</v>
      </c>
      <c r="FWA84" s="43" t="e">
        <f t="shared" ref="FWA84" si="4609">FVZ84</f>
        <v>#REF!</v>
      </c>
      <c r="FWB84" s="43" t="e">
        <f t="shared" ref="FWB84" si="4610">FWA84</f>
        <v>#REF!</v>
      </c>
      <c r="FWC84" s="43" t="e">
        <f t="shared" ref="FWC84" si="4611">FWB84</f>
        <v>#REF!</v>
      </c>
      <c r="FWD84" s="43" t="e">
        <f t="shared" ref="FWD84" si="4612">FWC84</f>
        <v>#REF!</v>
      </c>
      <c r="FWE84" s="43" t="e">
        <f t="shared" ref="FWE84" si="4613">FWD84</f>
        <v>#REF!</v>
      </c>
      <c r="FWF84" s="43" t="e">
        <f t="shared" ref="FWF84" si="4614">FWE84</f>
        <v>#REF!</v>
      </c>
      <c r="FWG84" s="43" t="e">
        <f t="shared" ref="FWG84" si="4615">FWF84</f>
        <v>#REF!</v>
      </c>
      <c r="FWH84" s="43" t="e">
        <f t="shared" ref="FWH84" si="4616">FWG84</f>
        <v>#REF!</v>
      </c>
      <c r="FWI84" s="43" t="e">
        <f t="shared" ref="FWI84" si="4617">FWH84</f>
        <v>#REF!</v>
      </c>
      <c r="FWJ84" s="43" t="e">
        <f t="shared" ref="FWJ84" si="4618">FWI84</f>
        <v>#REF!</v>
      </c>
      <c r="FWK84" s="43" t="e">
        <f t="shared" ref="FWK84" si="4619">FWJ84</f>
        <v>#REF!</v>
      </c>
      <c r="FWL84" s="43" t="e">
        <f t="shared" ref="FWL84" si="4620">FWK84</f>
        <v>#REF!</v>
      </c>
      <c r="FWM84" s="43" t="e">
        <f t="shared" ref="FWM84" si="4621">FWL84</f>
        <v>#REF!</v>
      </c>
      <c r="FWN84" s="43" t="e">
        <f t="shared" ref="FWN84" si="4622">FWM84</f>
        <v>#REF!</v>
      </c>
      <c r="FWO84" s="43" t="e">
        <f t="shared" ref="FWO84" si="4623">FWN84</f>
        <v>#REF!</v>
      </c>
      <c r="FWP84" s="43" t="e">
        <f t="shared" ref="FWP84" si="4624">FWO84</f>
        <v>#REF!</v>
      </c>
      <c r="FWQ84" s="43" t="e">
        <f t="shared" ref="FWQ84" si="4625">FWP84</f>
        <v>#REF!</v>
      </c>
      <c r="FWR84" s="43" t="e">
        <f t="shared" ref="FWR84" si="4626">FWQ84</f>
        <v>#REF!</v>
      </c>
      <c r="FWS84" s="43" t="e">
        <f t="shared" ref="FWS84" si="4627">FWR84</f>
        <v>#REF!</v>
      </c>
      <c r="FWT84" s="43" t="e">
        <f t="shared" ref="FWT84" si="4628">FWS84</f>
        <v>#REF!</v>
      </c>
      <c r="FWU84" s="43" t="e">
        <f t="shared" ref="FWU84" si="4629">FWT84</f>
        <v>#REF!</v>
      </c>
      <c r="FWV84" s="43" t="e">
        <f t="shared" ref="FWV84" si="4630">FWU84</f>
        <v>#REF!</v>
      </c>
      <c r="FWW84" s="43" t="e">
        <f t="shared" ref="FWW84" si="4631">FWV84</f>
        <v>#REF!</v>
      </c>
      <c r="FWX84" s="43" t="e">
        <f t="shared" ref="FWX84" si="4632">FWW84</f>
        <v>#REF!</v>
      </c>
      <c r="FWY84" s="43" t="e">
        <f t="shared" ref="FWY84" si="4633">FWX84</f>
        <v>#REF!</v>
      </c>
      <c r="FWZ84" s="43" t="e">
        <f t="shared" ref="FWZ84" si="4634">FWY84</f>
        <v>#REF!</v>
      </c>
      <c r="FXA84" s="43" t="e">
        <f t="shared" ref="FXA84" si="4635">FWZ84</f>
        <v>#REF!</v>
      </c>
      <c r="FXB84" s="43" t="e">
        <f t="shared" ref="FXB84" si="4636">FXA84</f>
        <v>#REF!</v>
      </c>
      <c r="FXC84" s="43" t="e">
        <f t="shared" ref="FXC84" si="4637">FXB84</f>
        <v>#REF!</v>
      </c>
      <c r="FXD84" s="43" t="e">
        <f t="shared" ref="FXD84" si="4638">FXC84</f>
        <v>#REF!</v>
      </c>
      <c r="FXE84" s="43" t="e">
        <f t="shared" ref="FXE84" si="4639">FXD84</f>
        <v>#REF!</v>
      </c>
      <c r="FXF84" s="43" t="e">
        <f t="shared" ref="FXF84" si="4640">FXE84</f>
        <v>#REF!</v>
      </c>
      <c r="FXG84" s="43" t="e">
        <f t="shared" ref="FXG84" si="4641">FXF84</f>
        <v>#REF!</v>
      </c>
      <c r="FXH84" s="43" t="e">
        <f t="shared" ref="FXH84" si="4642">FXG84</f>
        <v>#REF!</v>
      </c>
      <c r="FXI84" s="43" t="e">
        <f t="shared" ref="FXI84" si="4643">FXH84</f>
        <v>#REF!</v>
      </c>
      <c r="FXJ84" s="43" t="e">
        <f t="shared" ref="FXJ84" si="4644">FXI84</f>
        <v>#REF!</v>
      </c>
      <c r="FXK84" s="43" t="e">
        <f t="shared" ref="FXK84" si="4645">FXJ84</f>
        <v>#REF!</v>
      </c>
      <c r="FXL84" s="43" t="e">
        <f t="shared" ref="FXL84" si="4646">FXK84</f>
        <v>#REF!</v>
      </c>
      <c r="FXM84" s="43" t="e">
        <f t="shared" ref="FXM84" si="4647">FXL84</f>
        <v>#REF!</v>
      </c>
      <c r="FXN84" s="43" t="e">
        <f t="shared" ref="FXN84" si="4648">FXM84</f>
        <v>#REF!</v>
      </c>
      <c r="FXO84" s="43" t="e">
        <f t="shared" ref="FXO84" si="4649">FXN84</f>
        <v>#REF!</v>
      </c>
      <c r="FXP84" s="43" t="e">
        <f t="shared" ref="FXP84" si="4650">FXO84</f>
        <v>#REF!</v>
      </c>
      <c r="FXQ84" s="43" t="e">
        <f t="shared" ref="FXQ84" si="4651">FXP84</f>
        <v>#REF!</v>
      </c>
      <c r="FXR84" s="43" t="e">
        <f t="shared" ref="FXR84" si="4652">FXQ84</f>
        <v>#REF!</v>
      </c>
      <c r="FXS84" s="43" t="e">
        <f t="shared" ref="FXS84" si="4653">FXR84</f>
        <v>#REF!</v>
      </c>
      <c r="FXT84" s="43" t="e">
        <f t="shared" ref="FXT84" si="4654">FXS84</f>
        <v>#REF!</v>
      </c>
      <c r="FXU84" s="43" t="e">
        <f t="shared" ref="FXU84" si="4655">FXT84</f>
        <v>#REF!</v>
      </c>
      <c r="FXV84" s="43" t="e">
        <f t="shared" ref="FXV84" si="4656">FXU84</f>
        <v>#REF!</v>
      </c>
      <c r="FXW84" s="43" t="e">
        <f t="shared" ref="FXW84" si="4657">FXV84</f>
        <v>#REF!</v>
      </c>
      <c r="FXX84" s="43" t="e">
        <f t="shared" ref="FXX84" si="4658">FXW84</f>
        <v>#REF!</v>
      </c>
      <c r="FXY84" s="43" t="e">
        <f t="shared" ref="FXY84" si="4659">FXX84</f>
        <v>#REF!</v>
      </c>
      <c r="FXZ84" s="43" t="e">
        <f t="shared" ref="FXZ84" si="4660">FXY84</f>
        <v>#REF!</v>
      </c>
      <c r="FYA84" s="43" t="e">
        <f t="shared" ref="FYA84" si="4661">FXZ84</f>
        <v>#REF!</v>
      </c>
      <c r="FYB84" s="43" t="e">
        <f t="shared" ref="FYB84" si="4662">FYA84</f>
        <v>#REF!</v>
      </c>
      <c r="FYC84" s="43" t="e">
        <f t="shared" ref="FYC84" si="4663">FYB84</f>
        <v>#REF!</v>
      </c>
      <c r="FYD84" s="43" t="e">
        <f t="shared" ref="FYD84" si="4664">FYC84</f>
        <v>#REF!</v>
      </c>
      <c r="FYE84" s="43" t="e">
        <f t="shared" ref="FYE84" si="4665">FYD84</f>
        <v>#REF!</v>
      </c>
      <c r="FYF84" s="43" t="e">
        <f t="shared" ref="FYF84" si="4666">FYE84</f>
        <v>#REF!</v>
      </c>
      <c r="FYG84" s="43" t="e">
        <f t="shared" ref="FYG84" si="4667">FYF84</f>
        <v>#REF!</v>
      </c>
      <c r="FYH84" s="43" t="e">
        <f t="shared" ref="FYH84" si="4668">FYG84</f>
        <v>#REF!</v>
      </c>
      <c r="FYI84" s="43" t="e">
        <f t="shared" ref="FYI84" si="4669">FYH84</f>
        <v>#REF!</v>
      </c>
      <c r="FYJ84" s="43" t="e">
        <f t="shared" ref="FYJ84" si="4670">FYI84</f>
        <v>#REF!</v>
      </c>
      <c r="FYK84" s="43" t="e">
        <f t="shared" ref="FYK84" si="4671">FYJ84</f>
        <v>#REF!</v>
      </c>
      <c r="FYL84" s="43" t="e">
        <f t="shared" ref="FYL84" si="4672">FYK84</f>
        <v>#REF!</v>
      </c>
      <c r="FYM84" s="43" t="e">
        <f t="shared" ref="FYM84" si="4673">FYL84</f>
        <v>#REF!</v>
      </c>
      <c r="FYN84" s="43" t="e">
        <f t="shared" ref="FYN84" si="4674">FYM84</f>
        <v>#REF!</v>
      </c>
      <c r="FYO84" s="43" t="e">
        <f t="shared" ref="FYO84" si="4675">FYN84</f>
        <v>#REF!</v>
      </c>
      <c r="FYP84" s="43" t="e">
        <f t="shared" ref="FYP84" si="4676">FYO84</f>
        <v>#REF!</v>
      </c>
      <c r="FYQ84" s="43" t="e">
        <f t="shared" ref="FYQ84" si="4677">FYP84</f>
        <v>#REF!</v>
      </c>
      <c r="FYR84" s="43" t="e">
        <f t="shared" ref="FYR84" si="4678">FYQ84</f>
        <v>#REF!</v>
      </c>
      <c r="FYS84" s="43" t="e">
        <f t="shared" ref="FYS84" si="4679">FYR84</f>
        <v>#REF!</v>
      </c>
      <c r="FYT84" s="43" t="e">
        <f t="shared" ref="FYT84" si="4680">FYS84</f>
        <v>#REF!</v>
      </c>
      <c r="FYU84" s="43" t="e">
        <f t="shared" ref="FYU84" si="4681">FYT84</f>
        <v>#REF!</v>
      </c>
      <c r="FYV84" s="43" t="e">
        <f t="shared" ref="FYV84" si="4682">FYU84</f>
        <v>#REF!</v>
      </c>
      <c r="FYW84" s="43" t="e">
        <f t="shared" ref="FYW84" si="4683">FYV84</f>
        <v>#REF!</v>
      </c>
      <c r="FYX84" s="43" t="e">
        <f t="shared" ref="FYX84" si="4684">FYW84</f>
        <v>#REF!</v>
      </c>
      <c r="FYY84" s="43" t="e">
        <f t="shared" ref="FYY84" si="4685">FYX84</f>
        <v>#REF!</v>
      </c>
      <c r="FYZ84" s="43" t="e">
        <f t="shared" ref="FYZ84" si="4686">FYY84</f>
        <v>#REF!</v>
      </c>
      <c r="FZA84" s="43" t="e">
        <f t="shared" ref="FZA84" si="4687">FYZ84</f>
        <v>#REF!</v>
      </c>
      <c r="FZB84" s="43" t="e">
        <f t="shared" ref="FZB84" si="4688">FZA84</f>
        <v>#REF!</v>
      </c>
      <c r="FZC84" s="43" t="e">
        <f t="shared" ref="FZC84" si="4689">FZB84</f>
        <v>#REF!</v>
      </c>
      <c r="FZD84" s="43" t="e">
        <f t="shared" ref="FZD84" si="4690">FZC84</f>
        <v>#REF!</v>
      </c>
      <c r="FZE84" s="43" t="e">
        <f t="shared" ref="FZE84" si="4691">FZD84</f>
        <v>#REF!</v>
      </c>
      <c r="FZF84" s="43" t="e">
        <f t="shared" ref="FZF84" si="4692">FZE84</f>
        <v>#REF!</v>
      </c>
      <c r="FZG84" s="43" t="e">
        <f t="shared" ref="FZG84" si="4693">FZF84</f>
        <v>#REF!</v>
      </c>
      <c r="FZH84" s="43" t="e">
        <f t="shared" ref="FZH84" si="4694">FZG84</f>
        <v>#REF!</v>
      </c>
      <c r="FZI84" s="43" t="e">
        <f t="shared" ref="FZI84" si="4695">FZH84</f>
        <v>#REF!</v>
      </c>
      <c r="FZJ84" s="43" t="e">
        <f t="shared" ref="FZJ84" si="4696">FZI84</f>
        <v>#REF!</v>
      </c>
      <c r="FZK84" s="43" t="e">
        <f t="shared" ref="FZK84" si="4697">FZJ84</f>
        <v>#REF!</v>
      </c>
      <c r="FZL84" s="43" t="e">
        <f t="shared" ref="FZL84" si="4698">FZK84</f>
        <v>#REF!</v>
      </c>
      <c r="FZM84" s="43" t="e">
        <f t="shared" ref="FZM84" si="4699">FZL84</f>
        <v>#REF!</v>
      </c>
      <c r="FZN84" s="43" t="e">
        <f t="shared" ref="FZN84" si="4700">FZM84</f>
        <v>#REF!</v>
      </c>
      <c r="FZO84" s="43" t="e">
        <f t="shared" ref="FZO84" si="4701">FZN84</f>
        <v>#REF!</v>
      </c>
      <c r="FZP84" s="43" t="e">
        <f t="shared" ref="FZP84" si="4702">FZO84</f>
        <v>#REF!</v>
      </c>
      <c r="FZQ84" s="43" t="e">
        <f t="shared" ref="FZQ84" si="4703">FZP84</f>
        <v>#REF!</v>
      </c>
      <c r="FZR84" s="43" t="e">
        <f t="shared" ref="FZR84" si="4704">FZQ84</f>
        <v>#REF!</v>
      </c>
      <c r="FZS84" s="43" t="e">
        <f t="shared" ref="FZS84" si="4705">FZR84</f>
        <v>#REF!</v>
      </c>
      <c r="FZT84" s="43" t="e">
        <f t="shared" ref="FZT84" si="4706">FZS84</f>
        <v>#REF!</v>
      </c>
      <c r="FZU84" s="43" t="e">
        <f t="shared" ref="FZU84" si="4707">FZT84</f>
        <v>#REF!</v>
      </c>
      <c r="FZV84" s="43" t="e">
        <f t="shared" ref="FZV84" si="4708">FZU84</f>
        <v>#REF!</v>
      </c>
      <c r="FZW84" s="43" t="e">
        <f t="shared" ref="FZW84" si="4709">FZV84</f>
        <v>#REF!</v>
      </c>
      <c r="FZX84" s="43" t="e">
        <f t="shared" ref="FZX84" si="4710">FZW84</f>
        <v>#REF!</v>
      </c>
      <c r="FZY84" s="43" t="e">
        <f t="shared" ref="FZY84" si="4711">FZX84</f>
        <v>#REF!</v>
      </c>
      <c r="FZZ84" s="43" t="e">
        <f t="shared" ref="FZZ84" si="4712">FZY84</f>
        <v>#REF!</v>
      </c>
      <c r="GAA84" s="43" t="e">
        <f t="shared" ref="GAA84" si="4713">FZZ84</f>
        <v>#REF!</v>
      </c>
      <c r="GAB84" s="43" t="e">
        <f t="shared" ref="GAB84" si="4714">GAA84</f>
        <v>#REF!</v>
      </c>
      <c r="GAC84" s="43" t="e">
        <f t="shared" ref="GAC84" si="4715">GAB84</f>
        <v>#REF!</v>
      </c>
      <c r="GAD84" s="43" t="e">
        <f t="shared" ref="GAD84" si="4716">GAC84</f>
        <v>#REF!</v>
      </c>
      <c r="GAE84" s="43" t="e">
        <f t="shared" ref="GAE84" si="4717">GAD84</f>
        <v>#REF!</v>
      </c>
      <c r="GAF84" s="43" t="e">
        <f t="shared" ref="GAF84" si="4718">GAE84</f>
        <v>#REF!</v>
      </c>
      <c r="GAG84" s="43" t="e">
        <f t="shared" ref="GAG84" si="4719">GAF84</f>
        <v>#REF!</v>
      </c>
      <c r="GAH84" s="43" t="e">
        <f t="shared" ref="GAH84" si="4720">GAG84</f>
        <v>#REF!</v>
      </c>
      <c r="GAI84" s="43" t="e">
        <f t="shared" ref="GAI84" si="4721">GAH84</f>
        <v>#REF!</v>
      </c>
      <c r="GAJ84" s="43" t="e">
        <f t="shared" ref="GAJ84" si="4722">GAI84</f>
        <v>#REF!</v>
      </c>
      <c r="GAK84" s="43" t="e">
        <f t="shared" ref="GAK84" si="4723">GAJ84</f>
        <v>#REF!</v>
      </c>
      <c r="GAL84" s="43" t="e">
        <f t="shared" ref="GAL84" si="4724">GAK84</f>
        <v>#REF!</v>
      </c>
      <c r="GAM84" s="43" t="e">
        <f t="shared" ref="GAM84" si="4725">GAL84</f>
        <v>#REF!</v>
      </c>
      <c r="GAN84" s="43" t="e">
        <f t="shared" ref="GAN84" si="4726">GAM84</f>
        <v>#REF!</v>
      </c>
      <c r="GAO84" s="43" t="e">
        <f t="shared" ref="GAO84" si="4727">GAN84</f>
        <v>#REF!</v>
      </c>
      <c r="GAP84" s="43" t="e">
        <f t="shared" ref="GAP84" si="4728">GAO84</f>
        <v>#REF!</v>
      </c>
      <c r="GAQ84" s="43" t="e">
        <f t="shared" ref="GAQ84" si="4729">GAP84</f>
        <v>#REF!</v>
      </c>
      <c r="GAR84" s="43" t="e">
        <f t="shared" ref="GAR84" si="4730">GAQ84</f>
        <v>#REF!</v>
      </c>
      <c r="GAS84" s="43" t="e">
        <f t="shared" ref="GAS84" si="4731">GAR84</f>
        <v>#REF!</v>
      </c>
      <c r="GAT84" s="43" t="e">
        <f t="shared" ref="GAT84" si="4732">GAS84</f>
        <v>#REF!</v>
      </c>
      <c r="GAU84" s="43" t="e">
        <f t="shared" ref="GAU84" si="4733">GAT84</f>
        <v>#REF!</v>
      </c>
      <c r="GAV84" s="43" t="e">
        <f t="shared" ref="GAV84" si="4734">GAU84</f>
        <v>#REF!</v>
      </c>
      <c r="GAW84" s="43" t="e">
        <f t="shared" ref="GAW84" si="4735">GAV84</f>
        <v>#REF!</v>
      </c>
      <c r="GAX84" s="43" t="e">
        <f t="shared" ref="GAX84" si="4736">GAW84</f>
        <v>#REF!</v>
      </c>
      <c r="GAY84" s="43" t="e">
        <f t="shared" ref="GAY84" si="4737">GAX84</f>
        <v>#REF!</v>
      </c>
      <c r="GAZ84" s="43" t="e">
        <f t="shared" ref="GAZ84" si="4738">GAY84</f>
        <v>#REF!</v>
      </c>
      <c r="GBA84" s="43" t="e">
        <f t="shared" ref="GBA84" si="4739">GAZ84</f>
        <v>#REF!</v>
      </c>
      <c r="GBB84" s="43" t="e">
        <f t="shared" ref="GBB84" si="4740">GBA84</f>
        <v>#REF!</v>
      </c>
      <c r="GBC84" s="43" t="e">
        <f t="shared" ref="GBC84" si="4741">GBB84</f>
        <v>#REF!</v>
      </c>
      <c r="GBD84" s="43" t="e">
        <f t="shared" ref="GBD84" si="4742">GBC84</f>
        <v>#REF!</v>
      </c>
      <c r="GBE84" s="43" t="e">
        <f t="shared" ref="GBE84" si="4743">GBD84</f>
        <v>#REF!</v>
      </c>
      <c r="GBF84" s="43" t="e">
        <f t="shared" ref="GBF84" si="4744">GBE84</f>
        <v>#REF!</v>
      </c>
      <c r="GBG84" s="43" t="e">
        <f t="shared" ref="GBG84" si="4745">GBF84</f>
        <v>#REF!</v>
      </c>
      <c r="GBH84" s="43" t="e">
        <f t="shared" ref="GBH84" si="4746">GBG84</f>
        <v>#REF!</v>
      </c>
      <c r="GBI84" s="43" t="e">
        <f t="shared" ref="GBI84" si="4747">GBH84</f>
        <v>#REF!</v>
      </c>
      <c r="GBJ84" s="43" t="e">
        <f t="shared" ref="GBJ84" si="4748">GBI84</f>
        <v>#REF!</v>
      </c>
      <c r="GBK84" s="43" t="e">
        <f t="shared" ref="GBK84" si="4749">GBJ84</f>
        <v>#REF!</v>
      </c>
      <c r="GBL84" s="43" t="e">
        <f t="shared" ref="GBL84" si="4750">GBK84</f>
        <v>#REF!</v>
      </c>
      <c r="GBM84" s="43" t="e">
        <f t="shared" ref="GBM84" si="4751">GBL84</f>
        <v>#REF!</v>
      </c>
      <c r="GBN84" s="43" t="e">
        <f t="shared" ref="GBN84" si="4752">GBM84</f>
        <v>#REF!</v>
      </c>
      <c r="GBO84" s="43" t="e">
        <f t="shared" ref="GBO84" si="4753">GBN84</f>
        <v>#REF!</v>
      </c>
      <c r="GBP84" s="43" t="e">
        <f t="shared" ref="GBP84" si="4754">GBO84</f>
        <v>#REF!</v>
      </c>
      <c r="GBQ84" s="43" t="e">
        <f t="shared" ref="GBQ84" si="4755">GBP84</f>
        <v>#REF!</v>
      </c>
      <c r="GBR84" s="43" t="e">
        <f t="shared" ref="GBR84" si="4756">GBQ84</f>
        <v>#REF!</v>
      </c>
      <c r="GBS84" s="43" t="e">
        <f t="shared" ref="GBS84" si="4757">GBR84</f>
        <v>#REF!</v>
      </c>
      <c r="GBT84" s="43" t="e">
        <f t="shared" ref="GBT84" si="4758">GBS84</f>
        <v>#REF!</v>
      </c>
      <c r="GBU84" s="43" t="e">
        <f t="shared" ref="GBU84" si="4759">GBT84</f>
        <v>#REF!</v>
      </c>
      <c r="GBV84" s="43" t="e">
        <f t="shared" ref="GBV84" si="4760">GBU84</f>
        <v>#REF!</v>
      </c>
      <c r="GBW84" s="43" t="e">
        <f t="shared" ref="GBW84" si="4761">GBV84</f>
        <v>#REF!</v>
      </c>
      <c r="GBX84" s="43" t="e">
        <f t="shared" ref="GBX84" si="4762">GBW84</f>
        <v>#REF!</v>
      </c>
      <c r="GBY84" s="43" t="e">
        <f t="shared" ref="GBY84" si="4763">GBX84</f>
        <v>#REF!</v>
      </c>
      <c r="GBZ84" s="43" t="e">
        <f t="shared" ref="GBZ84" si="4764">GBY84</f>
        <v>#REF!</v>
      </c>
      <c r="GCA84" s="43" t="e">
        <f t="shared" ref="GCA84" si="4765">GBZ84</f>
        <v>#REF!</v>
      </c>
      <c r="GCB84" s="43" t="e">
        <f t="shared" ref="GCB84" si="4766">GCA84</f>
        <v>#REF!</v>
      </c>
      <c r="GCC84" s="43" t="e">
        <f t="shared" ref="GCC84" si="4767">GCB84</f>
        <v>#REF!</v>
      </c>
      <c r="GCD84" s="43" t="e">
        <f t="shared" ref="GCD84" si="4768">GCC84</f>
        <v>#REF!</v>
      </c>
      <c r="GCE84" s="43" t="e">
        <f t="shared" ref="GCE84" si="4769">GCD84</f>
        <v>#REF!</v>
      </c>
      <c r="GCF84" s="43" t="e">
        <f t="shared" ref="GCF84" si="4770">GCE84</f>
        <v>#REF!</v>
      </c>
      <c r="GCG84" s="43" t="e">
        <f t="shared" ref="GCG84" si="4771">GCF84</f>
        <v>#REF!</v>
      </c>
      <c r="GCH84" s="43" t="e">
        <f t="shared" ref="GCH84" si="4772">GCG84</f>
        <v>#REF!</v>
      </c>
      <c r="GCI84" s="43" t="e">
        <f t="shared" ref="GCI84" si="4773">GCH84</f>
        <v>#REF!</v>
      </c>
      <c r="GCJ84" s="43" t="e">
        <f t="shared" ref="GCJ84" si="4774">GCI84</f>
        <v>#REF!</v>
      </c>
      <c r="GCK84" s="43" t="e">
        <f t="shared" ref="GCK84" si="4775">GCJ84</f>
        <v>#REF!</v>
      </c>
      <c r="GCL84" s="43" t="e">
        <f t="shared" ref="GCL84" si="4776">GCK84</f>
        <v>#REF!</v>
      </c>
      <c r="GCM84" s="43" t="e">
        <f t="shared" ref="GCM84" si="4777">GCL84</f>
        <v>#REF!</v>
      </c>
      <c r="GCN84" s="43" t="e">
        <f t="shared" ref="GCN84" si="4778">GCM84</f>
        <v>#REF!</v>
      </c>
      <c r="GCO84" s="43" t="e">
        <f t="shared" ref="GCO84" si="4779">GCN84</f>
        <v>#REF!</v>
      </c>
      <c r="GCP84" s="43" t="e">
        <f t="shared" ref="GCP84" si="4780">GCO84</f>
        <v>#REF!</v>
      </c>
      <c r="GCQ84" s="43" t="e">
        <f t="shared" ref="GCQ84" si="4781">GCP84</f>
        <v>#REF!</v>
      </c>
      <c r="GCR84" s="43" t="e">
        <f t="shared" ref="GCR84" si="4782">GCQ84</f>
        <v>#REF!</v>
      </c>
      <c r="GCS84" s="43" t="e">
        <f t="shared" ref="GCS84" si="4783">GCR84</f>
        <v>#REF!</v>
      </c>
      <c r="GCT84" s="43" t="e">
        <f t="shared" ref="GCT84" si="4784">GCS84</f>
        <v>#REF!</v>
      </c>
      <c r="GCU84" s="43" t="e">
        <f t="shared" ref="GCU84" si="4785">GCT84</f>
        <v>#REF!</v>
      </c>
      <c r="GCV84" s="43" t="e">
        <f t="shared" ref="GCV84" si="4786">GCU84</f>
        <v>#REF!</v>
      </c>
      <c r="GCW84" s="43" t="e">
        <f t="shared" ref="GCW84" si="4787">GCV84</f>
        <v>#REF!</v>
      </c>
      <c r="GCX84" s="43" t="e">
        <f t="shared" ref="GCX84" si="4788">GCW84</f>
        <v>#REF!</v>
      </c>
      <c r="GCY84" s="43" t="e">
        <f t="shared" ref="GCY84" si="4789">GCX84</f>
        <v>#REF!</v>
      </c>
      <c r="GCZ84" s="43" t="e">
        <f t="shared" ref="GCZ84" si="4790">GCY84</f>
        <v>#REF!</v>
      </c>
      <c r="GDA84" s="43" t="e">
        <f t="shared" ref="GDA84" si="4791">GCZ84</f>
        <v>#REF!</v>
      </c>
      <c r="GDB84" s="43" t="e">
        <f t="shared" ref="GDB84" si="4792">GDA84</f>
        <v>#REF!</v>
      </c>
      <c r="GDC84" s="43" t="e">
        <f t="shared" ref="GDC84" si="4793">GDB84</f>
        <v>#REF!</v>
      </c>
      <c r="GDD84" s="43" t="e">
        <f t="shared" ref="GDD84" si="4794">GDC84</f>
        <v>#REF!</v>
      </c>
      <c r="GDE84" s="43" t="e">
        <f t="shared" ref="GDE84" si="4795">GDD84</f>
        <v>#REF!</v>
      </c>
      <c r="GDF84" s="43" t="e">
        <f t="shared" ref="GDF84" si="4796">GDE84</f>
        <v>#REF!</v>
      </c>
      <c r="GDG84" s="43" t="e">
        <f t="shared" ref="GDG84" si="4797">GDF84</f>
        <v>#REF!</v>
      </c>
      <c r="GDH84" s="43" t="e">
        <f t="shared" ref="GDH84" si="4798">GDG84</f>
        <v>#REF!</v>
      </c>
      <c r="GDI84" s="43" t="e">
        <f t="shared" ref="GDI84" si="4799">GDH84</f>
        <v>#REF!</v>
      </c>
      <c r="GDJ84" s="43" t="e">
        <f t="shared" ref="GDJ84" si="4800">GDI84</f>
        <v>#REF!</v>
      </c>
      <c r="GDK84" s="43" t="e">
        <f t="shared" ref="GDK84" si="4801">GDJ84</f>
        <v>#REF!</v>
      </c>
      <c r="GDL84" s="43" t="e">
        <f t="shared" ref="GDL84" si="4802">GDK84</f>
        <v>#REF!</v>
      </c>
      <c r="GDM84" s="43" t="e">
        <f t="shared" ref="GDM84" si="4803">GDL84</f>
        <v>#REF!</v>
      </c>
      <c r="GDN84" s="43" t="e">
        <f t="shared" ref="GDN84" si="4804">GDM84</f>
        <v>#REF!</v>
      </c>
      <c r="GDO84" s="43" t="e">
        <f t="shared" ref="GDO84" si="4805">GDN84</f>
        <v>#REF!</v>
      </c>
      <c r="GDP84" s="43" t="e">
        <f t="shared" ref="GDP84" si="4806">GDO84</f>
        <v>#REF!</v>
      </c>
      <c r="GDQ84" s="43" t="e">
        <f t="shared" ref="GDQ84" si="4807">GDP84</f>
        <v>#REF!</v>
      </c>
      <c r="GDR84" s="43" t="e">
        <f t="shared" ref="GDR84" si="4808">GDQ84</f>
        <v>#REF!</v>
      </c>
      <c r="GDS84" s="43" t="e">
        <f t="shared" ref="GDS84" si="4809">GDR84</f>
        <v>#REF!</v>
      </c>
      <c r="GDT84" s="43" t="e">
        <f t="shared" ref="GDT84" si="4810">GDS84</f>
        <v>#REF!</v>
      </c>
      <c r="GDU84" s="43" t="e">
        <f t="shared" ref="GDU84" si="4811">GDT84</f>
        <v>#REF!</v>
      </c>
      <c r="GDV84" s="43" t="e">
        <f t="shared" ref="GDV84" si="4812">GDU84</f>
        <v>#REF!</v>
      </c>
      <c r="GDW84" s="43" t="e">
        <f t="shared" ref="GDW84" si="4813">GDV84</f>
        <v>#REF!</v>
      </c>
      <c r="GDX84" s="43" t="e">
        <f t="shared" ref="GDX84" si="4814">GDW84</f>
        <v>#REF!</v>
      </c>
      <c r="GDY84" s="43" t="e">
        <f t="shared" ref="GDY84" si="4815">GDX84</f>
        <v>#REF!</v>
      </c>
      <c r="GDZ84" s="43" t="e">
        <f t="shared" ref="GDZ84" si="4816">GDY84</f>
        <v>#REF!</v>
      </c>
      <c r="GEA84" s="43" t="e">
        <f t="shared" ref="GEA84" si="4817">GDZ84</f>
        <v>#REF!</v>
      </c>
      <c r="GEB84" s="43" t="e">
        <f t="shared" ref="GEB84" si="4818">GEA84</f>
        <v>#REF!</v>
      </c>
      <c r="GEC84" s="43" t="e">
        <f t="shared" ref="GEC84" si="4819">GEB84</f>
        <v>#REF!</v>
      </c>
      <c r="GED84" s="43" t="e">
        <f t="shared" ref="GED84" si="4820">GEC84</f>
        <v>#REF!</v>
      </c>
      <c r="GEE84" s="43" t="e">
        <f t="shared" ref="GEE84" si="4821">GED84</f>
        <v>#REF!</v>
      </c>
      <c r="GEF84" s="43" t="e">
        <f t="shared" ref="GEF84" si="4822">GEE84</f>
        <v>#REF!</v>
      </c>
      <c r="GEG84" s="43" t="e">
        <f t="shared" ref="GEG84" si="4823">GEF84</f>
        <v>#REF!</v>
      </c>
      <c r="GEH84" s="43" t="e">
        <f t="shared" ref="GEH84" si="4824">GEG84</f>
        <v>#REF!</v>
      </c>
      <c r="GEI84" s="43" t="e">
        <f t="shared" ref="GEI84" si="4825">GEH84</f>
        <v>#REF!</v>
      </c>
      <c r="GEJ84" s="43" t="e">
        <f t="shared" ref="GEJ84" si="4826">GEI84</f>
        <v>#REF!</v>
      </c>
      <c r="GEK84" s="43" t="e">
        <f t="shared" ref="GEK84" si="4827">GEJ84</f>
        <v>#REF!</v>
      </c>
      <c r="GEL84" s="43" t="e">
        <f t="shared" ref="GEL84" si="4828">GEK84</f>
        <v>#REF!</v>
      </c>
      <c r="GEM84" s="43" t="e">
        <f t="shared" ref="GEM84" si="4829">GEL84</f>
        <v>#REF!</v>
      </c>
      <c r="GEN84" s="43" t="e">
        <f t="shared" ref="GEN84" si="4830">GEM84</f>
        <v>#REF!</v>
      </c>
      <c r="GEO84" s="43" t="e">
        <f t="shared" ref="GEO84" si="4831">GEN84</f>
        <v>#REF!</v>
      </c>
      <c r="GEP84" s="43" t="e">
        <f t="shared" ref="GEP84" si="4832">GEO84</f>
        <v>#REF!</v>
      </c>
      <c r="GEQ84" s="43" t="e">
        <f t="shared" ref="GEQ84" si="4833">GEP84</f>
        <v>#REF!</v>
      </c>
      <c r="GER84" s="43" t="e">
        <f t="shared" ref="GER84" si="4834">GEQ84</f>
        <v>#REF!</v>
      </c>
      <c r="GES84" s="43" t="e">
        <f t="shared" ref="GES84" si="4835">GER84</f>
        <v>#REF!</v>
      </c>
      <c r="GET84" s="43" t="e">
        <f t="shared" ref="GET84" si="4836">GES84</f>
        <v>#REF!</v>
      </c>
      <c r="GEU84" s="43" t="e">
        <f t="shared" ref="GEU84" si="4837">GET84</f>
        <v>#REF!</v>
      </c>
      <c r="GEV84" s="43" t="e">
        <f t="shared" ref="GEV84" si="4838">GEU84</f>
        <v>#REF!</v>
      </c>
      <c r="GEW84" s="43" t="e">
        <f t="shared" ref="GEW84" si="4839">GEV84</f>
        <v>#REF!</v>
      </c>
      <c r="GEX84" s="43" t="e">
        <f t="shared" ref="GEX84" si="4840">GEW84</f>
        <v>#REF!</v>
      </c>
      <c r="GEY84" s="43" t="e">
        <f t="shared" ref="GEY84" si="4841">GEX84</f>
        <v>#REF!</v>
      </c>
      <c r="GEZ84" s="43" t="e">
        <f t="shared" ref="GEZ84" si="4842">GEY84</f>
        <v>#REF!</v>
      </c>
      <c r="GFA84" s="43" t="e">
        <f t="shared" ref="GFA84" si="4843">GEZ84</f>
        <v>#REF!</v>
      </c>
      <c r="GFB84" s="43" t="e">
        <f t="shared" ref="GFB84" si="4844">GFA84</f>
        <v>#REF!</v>
      </c>
      <c r="GFC84" s="43" t="e">
        <f t="shared" ref="GFC84" si="4845">GFB84</f>
        <v>#REF!</v>
      </c>
      <c r="GFD84" s="43" t="e">
        <f t="shared" ref="GFD84" si="4846">GFC84</f>
        <v>#REF!</v>
      </c>
      <c r="GFE84" s="43" t="e">
        <f t="shared" ref="GFE84" si="4847">GFD84</f>
        <v>#REF!</v>
      </c>
      <c r="GFF84" s="43" t="e">
        <f t="shared" ref="GFF84" si="4848">GFE84</f>
        <v>#REF!</v>
      </c>
      <c r="GFG84" s="43" t="e">
        <f t="shared" ref="GFG84" si="4849">GFF84</f>
        <v>#REF!</v>
      </c>
      <c r="GFH84" s="43" t="e">
        <f t="shared" ref="GFH84" si="4850">GFG84</f>
        <v>#REF!</v>
      </c>
      <c r="GFI84" s="43" t="e">
        <f t="shared" ref="GFI84" si="4851">GFH84</f>
        <v>#REF!</v>
      </c>
      <c r="GFJ84" s="43" t="e">
        <f t="shared" ref="GFJ84" si="4852">GFI84</f>
        <v>#REF!</v>
      </c>
      <c r="GFK84" s="43" t="e">
        <f t="shared" ref="GFK84" si="4853">GFJ84</f>
        <v>#REF!</v>
      </c>
      <c r="GFL84" s="43" t="e">
        <f t="shared" ref="GFL84" si="4854">GFK84</f>
        <v>#REF!</v>
      </c>
      <c r="GFM84" s="43" t="e">
        <f t="shared" ref="GFM84" si="4855">GFL84</f>
        <v>#REF!</v>
      </c>
      <c r="GFN84" s="43" t="e">
        <f t="shared" ref="GFN84" si="4856">GFM84</f>
        <v>#REF!</v>
      </c>
      <c r="GFO84" s="43" t="e">
        <f t="shared" ref="GFO84" si="4857">GFN84</f>
        <v>#REF!</v>
      </c>
      <c r="GFP84" s="43" t="e">
        <f t="shared" ref="GFP84" si="4858">GFO84</f>
        <v>#REF!</v>
      </c>
      <c r="GFQ84" s="43" t="e">
        <f t="shared" ref="GFQ84" si="4859">GFP84</f>
        <v>#REF!</v>
      </c>
      <c r="GFR84" s="43" t="e">
        <f t="shared" ref="GFR84" si="4860">GFQ84</f>
        <v>#REF!</v>
      </c>
      <c r="GFS84" s="43" t="e">
        <f t="shared" ref="GFS84" si="4861">GFR84</f>
        <v>#REF!</v>
      </c>
      <c r="GFT84" s="43" t="e">
        <f t="shared" ref="GFT84" si="4862">GFS84</f>
        <v>#REF!</v>
      </c>
      <c r="GFU84" s="43" t="e">
        <f t="shared" ref="GFU84" si="4863">GFT84</f>
        <v>#REF!</v>
      </c>
      <c r="GFV84" s="43" t="e">
        <f t="shared" ref="GFV84" si="4864">GFU84</f>
        <v>#REF!</v>
      </c>
      <c r="GFW84" s="43" t="e">
        <f t="shared" ref="GFW84" si="4865">GFV84</f>
        <v>#REF!</v>
      </c>
      <c r="GFX84" s="43" t="e">
        <f t="shared" ref="GFX84" si="4866">GFW84</f>
        <v>#REF!</v>
      </c>
      <c r="GFY84" s="43" t="e">
        <f t="shared" ref="GFY84" si="4867">GFX84</f>
        <v>#REF!</v>
      </c>
      <c r="GFZ84" s="43" t="e">
        <f t="shared" ref="GFZ84" si="4868">GFY84</f>
        <v>#REF!</v>
      </c>
      <c r="GGA84" s="43" t="e">
        <f t="shared" ref="GGA84" si="4869">GFZ84</f>
        <v>#REF!</v>
      </c>
      <c r="GGB84" s="43" t="e">
        <f t="shared" ref="GGB84" si="4870">GGA84</f>
        <v>#REF!</v>
      </c>
      <c r="GGC84" s="43" t="e">
        <f t="shared" ref="GGC84" si="4871">GGB84</f>
        <v>#REF!</v>
      </c>
      <c r="GGD84" s="43" t="e">
        <f t="shared" ref="GGD84" si="4872">GGC84</f>
        <v>#REF!</v>
      </c>
      <c r="GGE84" s="43" t="e">
        <f t="shared" ref="GGE84" si="4873">GGD84</f>
        <v>#REF!</v>
      </c>
      <c r="GGF84" s="43" t="e">
        <f t="shared" ref="GGF84" si="4874">GGE84</f>
        <v>#REF!</v>
      </c>
      <c r="GGG84" s="43" t="e">
        <f t="shared" ref="GGG84" si="4875">GGF84</f>
        <v>#REF!</v>
      </c>
      <c r="GGH84" s="43" t="e">
        <f t="shared" ref="GGH84" si="4876">GGG84</f>
        <v>#REF!</v>
      </c>
      <c r="GGI84" s="43" t="e">
        <f t="shared" ref="GGI84" si="4877">GGH84</f>
        <v>#REF!</v>
      </c>
      <c r="GGJ84" s="43" t="e">
        <f t="shared" ref="GGJ84" si="4878">GGI84</f>
        <v>#REF!</v>
      </c>
      <c r="GGK84" s="43" t="e">
        <f t="shared" ref="GGK84" si="4879">GGJ84</f>
        <v>#REF!</v>
      </c>
      <c r="GGL84" s="43" t="e">
        <f t="shared" ref="GGL84" si="4880">GGK84</f>
        <v>#REF!</v>
      </c>
      <c r="GGM84" s="43" t="e">
        <f t="shared" ref="GGM84" si="4881">GGL84</f>
        <v>#REF!</v>
      </c>
      <c r="GGN84" s="43" t="e">
        <f t="shared" ref="GGN84" si="4882">GGM84</f>
        <v>#REF!</v>
      </c>
      <c r="GGO84" s="43" t="e">
        <f t="shared" ref="GGO84" si="4883">GGN84</f>
        <v>#REF!</v>
      </c>
      <c r="GGP84" s="43" t="e">
        <f t="shared" ref="GGP84" si="4884">GGO84</f>
        <v>#REF!</v>
      </c>
      <c r="GGQ84" s="43" t="e">
        <f t="shared" ref="GGQ84" si="4885">GGP84</f>
        <v>#REF!</v>
      </c>
      <c r="GGR84" s="43" t="e">
        <f t="shared" ref="GGR84" si="4886">GGQ84</f>
        <v>#REF!</v>
      </c>
      <c r="GGS84" s="43" t="e">
        <f t="shared" ref="GGS84" si="4887">GGR84</f>
        <v>#REF!</v>
      </c>
      <c r="GGT84" s="43" t="e">
        <f t="shared" ref="GGT84" si="4888">GGS84</f>
        <v>#REF!</v>
      </c>
      <c r="GGU84" s="43" t="e">
        <f t="shared" ref="GGU84" si="4889">GGT84</f>
        <v>#REF!</v>
      </c>
      <c r="GGV84" s="43" t="e">
        <f t="shared" ref="GGV84" si="4890">GGU84</f>
        <v>#REF!</v>
      </c>
      <c r="GGW84" s="43" t="e">
        <f t="shared" ref="GGW84" si="4891">GGV84</f>
        <v>#REF!</v>
      </c>
      <c r="GGX84" s="43" t="e">
        <f t="shared" ref="GGX84" si="4892">GGW84</f>
        <v>#REF!</v>
      </c>
      <c r="GGY84" s="43" t="e">
        <f t="shared" ref="GGY84" si="4893">GGX84</f>
        <v>#REF!</v>
      </c>
      <c r="GGZ84" s="43" t="e">
        <f t="shared" ref="GGZ84" si="4894">GGY84</f>
        <v>#REF!</v>
      </c>
      <c r="GHA84" s="43" t="e">
        <f t="shared" ref="GHA84" si="4895">GGZ84</f>
        <v>#REF!</v>
      </c>
      <c r="GHB84" s="43" t="e">
        <f t="shared" ref="GHB84" si="4896">GHA84</f>
        <v>#REF!</v>
      </c>
      <c r="GHC84" s="43" t="e">
        <f t="shared" ref="GHC84" si="4897">GHB84</f>
        <v>#REF!</v>
      </c>
      <c r="GHD84" s="43" t="e">
        <f t="shared" ref="GHD84" si="4898">GHC84</f>
        <v>#REF!</v>
      </c>
      <c r="GHE84" s="43" t="e">
        <f t="shared" ref="GHE84" si="4899">GHD84</f>
        <v>#REF!</v>
      </c>
      <c r="GHF84" s="43" t="e">
        <f t="shared" ref="GHF84" si="4900">GHE84</f>
        <v>#REF!</v>
      </c>
      <c r="GHG84" s="43" t="e">
        <f t="shared" ref="GHG84" si="4901">GHF84</f>
        <v>#REF!</v>
      </c>
      <c r="GHH84" s="43" t="e">
        <f t="shared" ref="GHH84" si="4902">GHG84</f>
        <v>#REF!</v>
      </c>
      <c r="GHI84" s="43" t="e">
        <f t="shared" ref="GHI84" si="4903">GHH84</f>
        <v>#REF!</v>
      </c>
      <c r="GHJ84" s="43" t="e">
        <f t="shared" ref="GHJ84" si="4904">GHI84</f>
        <v>#REF!</v>
      </c>
      <c r="GHK84" s="43" t="e">
        <f t="shared" ref="GHK84" si="4905">GHJ84</f>
        <v>#REF!</v>
      </c>
      <c r="GHL84" s="43" t="e">
        <f t="shared" ref="GHL84" si="4906">GHK84</f>
        <v>#REF!</v>
      </c>
      <c r="GHM84" s="43" t="e">
        <f t="shared" ref="GHM84" si="4907">GHL84</f>
        <v>#REF!</v>
      </c>
      <c r="GHN84" s="43" t="e">
        <f t="shared" ref="GHN84" si="4908">GHM84</f>
        <v>#REF!</v>
      </c>
      <c r="GHO84" s="43" t="e">
        <f t="shared" ref="GHO84" si="4909">GHN84</f>
        <v>#REF!</v>
      </c>
      <c r="GHP84" s="43" t="e">
        <f t="shared" ref="GHP84" si="4910">GHO84</f>
        <v>#REF!</v>
      </c>
      <c r="GHQ84" s="43" t="e">
        <f t="shared" ref="GHQ84" si="4911">GHP84</f>
        <v>#REF!</v>
      </c>
      <c r="GHR84" s="43" t="e">
        <f t="shared" ref="GHR84" si="4912">GHQ84</f>
        <v>#REF!</v>
      </c>
      <c r="GHS84" s="43" t="e">
        <f t="shared" ref="GHS84" si="4913">GHR84</f>
        <v>#REF!</v>
      </c>
      <c r="GHT84" s="43" t="e">
        <f t="shared" ref="GHT84" si="4914">GHS84</f>
        <v>#REF!</v>
      </c>
      <c r="GHU84" s="43" t="e">
        <f t="shared" ref="GHU84" si="4915">GHT84</f>
        <v>#REF!</v>
      </c>
      <c r="GHV84" s="43" t="e">
        <f t="shared" ref="GHV84" si="4916">GHU84</f>
        <v>#REF!</v>
      </c>
      <c r="GHW84" s="43" t="e">
        <f t="shared" ref="GHW84" si="4917">GHV84</f>
        <v>#REF!</v>
      </c>
      <c r="GHX84" s="43" t="e">
        <f t="shared" ref="GHX84" si="4918">GHW84</f>
        <v>#REF!</v>
      </c>
      <c r="GHY84" s="43" t="e">
        <f t="shared" ref="GHY84" si="4919">GHX84</f>
        <v>#REF!</v>
      </c>
      <c r="GHZ84" s="43" t="e">
        <f t="shared" ref="GHZ84" si="4920">GHY84</f>
        <v>#REF!</v>
      </c>
      <c r="GIA84" s="43" t="e">
        <f t="shared" ref="GIA84" si="4921">GHZ84</f>
        <v>#REF!</v>
      </c>
      <c r="GIB84" s="43" t="e">
        <f t="shared" ref="GIB84" si="4922">GIA84</f>
        <v>#REF!</v>
      </c>
      <c r="GIC84" s="43" t="e">
        <f t="shared" ref="GIC84" si="4923">GIB84</f>
        <v>#REF!</v>
      </c>
      <c r="GID84" s="43" t="e">
        <f t="shared" ref="GID84" si="4924">GIC84</f>
        <v>#REF!</v>
      </c>
      <c r="GIE84" s="43" t="e">
        <f t="shared" ref="GIE84" si="4925">GID84</f>
        <v>#REF!</v>
      </c>
      <c r="GIF84" s="43" t="e">
        <f t="shared" ref="GIF84" si="4926">GIE84</f>
        <v>#REF!</v>
      </c>
      <c r="GIG84" s="43" t="e">
        <f t="shared" ref="GIG84" si="4927">GIF84</f>
        <v>#REF!</v>
      </c>
      <c r="GIH84" s="43" t="e">
        <f t="shared" ref="GIH84" si="4928">GIG84</f>
        <v>#REF!</v>
      </c>
      <c r="GII84" s="43" t="e">
        <f t="shared" ref="GII84" si="4929">GIH84</f>
        <v>#REF!</v>
      </c>
      <c r="GIJ84" s="43" t="e">
        <f t="shared" ref="GIJ84" si="4930">GII84</f>
        <v>#REF!</v>
      </c>
      <c r="GIK84" s="43" t="e">
        <f t="shared" ref="GIK84" si="4931">GIJ84</f>
        <v>#REF!</v>
      </c>
      <c r="GIL84" s="43" t="e">
        <f t="shared" ref="GIL84" si="4932">GIK84</f>
        <v>#REF!</v>
      </c>
      <c r="GIM84" s="43" t="e">
        <f t="shared" ref="GIM84" si="4933">GIL84</f>
        <v>#REF!</v>
      </c>
      <c r="GIN84" s="43" t="e">
        <f t="shared" ref="GIN84" si="4934">GIM84</f>
        <v>#REF!</v>
      </c>
      <c r="GIO84" s="43" t="e">
        <f t="shared" ref="GIO84" si="4935">GIN84</f>
        <v>#REF!</v>
      </c>
      <c r="GIP84" s="43" t="e">
        <f t="shared" ref="GIP84" si="4936">GIO84</f>
        <v>#REF!</v>
      </c>
      <c r="GIQ84" s="43" t="e">
        <f t="shared" ref="GIQ84" si="4937">GIP84</f>
        <v>#REF!</v>
      </c>
      <c r="GIR84" s="43" t="e">
        <f t="shared" ref="GIR84" si="4938">GIQ84</f>
        <v>#REF!</v>
      </c>
      <c r="GIS84" s="43" t="e">
        <f t="shared" ref="GIS84" si="4939">GIR84</f>
        <v>#REF!</v>
      </c>
      <c r="GIT84" s="43" t="e">
        <f t="shared" ref="GIT84" si="4940">GIS84</f>
        <v>#REF!</v>
      </c>
      <c r="GIU84" s="43" t="e">
        <f t="shared" ref="GIU84" si="4941">GIT84</f>
        <v>#REF!</v>
      </c>
      <c r="GIV84" s="43" t="e">
        <f t="shared" ref="GIV84" si="4942">GIU84</f>
        <v>#REF!</v>
      </c>
      <c r="GIW84" s="43" t="e">
        <f t="shared" ref="GIW84" si="4943">GIV84</f>
        <v>#REF!</v>
      </c>
      <c r="GIX84" s="43" t="e">
        <f t="shared" ref="GIX84" si="4944">GIW84</f>
        <v>#REF!</v>
      </c>
      <c r="GIY84" s="43" t="e">
        <f t="shared" ref="GIY84" si="4945">GIX84</f>
        <v>#REF!</v>
      </c>
      <c r="GIZ84" s="43" t="e">
        <f t="shared" ref="GIZ84" si="4946">GIY84</f>
        <v>#REF!</v>
      </c>
      <c r="GJA84" s="43" t="e">
        <f t="shared" ref="GJA84" si="4947">GIZ84</f>
        <v>#REF!</v>
      </c>
      <c r="GJB84" s="43" t="e">
        <f t="shared" ref="GJB84" si="4948">GJA84</f>
        <v>#REF!</v>
      </c>
      <c r="GJC84" s="43" t="e">
        <f t="shared" ref="GJC84" si="4949">GJB84</f>
        <v>#REF!</v>
      </c>
      <c r="GJD84" s="43" t="e">
        <f t="shared" ref="GJD84" si="4950">GJC84</f>
        <v>#REF!</v>
      </c>
      <c r="GJE84" s="43" t="e">
        <f t="shared" ref="GJE84" si="4951">GJD84</f>
        <v>#REF!</v>
      </c>
      <c r="GJF84" s="43" t="e">
        <f t="shared" ref="GJF84" si="4952">GJE84</f>
        <v>#REF!</v>
      </c>
      <c r="GJG84" s="43" t="e">
        <f t="shared" ref="GJG84" si="4953">GJF84</f>
        <v>#REF!</v>
      </c>
      <c r="GJH84" s="43" t="e">
        <f t="shared" ref="GJH84" si="4954">GJG84</f>
        <v>#REF!</v>
      </c>
      <c r="GJI84" s="43" t="e">
        <f t="shared" ref="GJI84" si="4955">GJH84</f>
        <v>#REF!</v>
      </c>
      <c r="GJJ84" s="43" t="e">
        <f t="shared" ref="GJJ84" si="4956">GJI84</f>
        <v>#REF!</v>
      </c>
      <c r="GJK84" s="43" t="e">
        <f t="shared" ref="GJK84" si="4957">GJJ84</f>
        <v>#REF!</v>
      </c>
      <c r="GJL84" s="43" t="e">
        <f t="shared" ref="GJL84" si="4958">GJK84</f>
        <v>#REF!</v>
      </c>
      <c r="GJM84" s="43" t="e">
        <f t="shared" ref="GJM84" si="4959">GJL84</f>
        <v>#REF!</v>
      </c>
      <c r="GJN84" s="43" t="e">
        <f t="shared" ref="GJN84" si="4960">GJM84</f>
        <v>#REF!</v>
      </c>
      <c r="GJO84" s="43" t="e">
        <f t="shared" ref="GJO84" si="4961">GJN84</f>
        <v>#REF!</v>
      </c>
      <c r="GJP84" s="43" t="e">
        <f t="shared" ref="GJP84" si="4962">GJO84</f>
        <v>#REF!</v>
      </c>
      <c r="GJQ84" s="43" t="e">
        <f t="shared" ref="GJQ84" si="4963">GJP84</f>
        <v>#REF!</v>
      </c>
      <c r="GJR84" s="43" t="e">
        <f t="shared" ref="GJR84" si="4964">GJQ84</f>
        <v>#REF!</v>
      </c>
      <c r="GJS84" s="43" t="e">
        <f t="shared" ref="GJS84" si="4965">GJR84</f>
        <v>#REF!</v>
      </c>
      <c r="GJT84" s="43" t="e">
        <f t="shared" ref="GJT84" si="4966">GJS84</f>
        <v>#REF!</v>
      </c>
      <c r="GJU84" s="43" t="e">
        <f t="shared" ref="GJU84" si="4967">GJT84</f>
        <v>#REF!</v>
      </c>
      <c r="GJV84" s="43" t="e">
        <f t="shared" ref="GJV84" si="4968">GJU84</f>
        <v>#REF!</v>
      </c>
      <c r="GJW84" s="43" t="e">
        <f t="shared" ref="GJW84" si="4969">GJV84</f>
        <v>#REF!</v>
      </c>
      <c r="GJX84" s="43" t="e">
        <f t="shared" ref="GJX84" si="4970">GJW84</f>
        <v>#REF!</v>
      </c>
      <c r="GJY84" s="43" t="e">
        <f t="shared" ref="GJY84" si="4971">GJX84</f>
        <v>#REF!</v>
      </c>
      <c r="GJZ84" s="43" t="e">
        <f t="shared" ref="GJZ84" si="4972">GJY84</f>
        <v>#REF!</v>
      </c>
      <c r="GKA84" s="43" t="e">
        <f t="shared" ref="GKA84" si="4973">GJZ84</f>
        <v>#REF!</v>
      </c>
      <c r="GKB84" s="43" t="e">
        <f t="shared" ref="GKB84" si="4974">GKA84</f>
        <v>#REF!</v>
      </c>
      <c r="GKC84" s="43" t="e">
        <f t="shared" ref="GKC84" si="4975">GKB84</f>
        <v>#REF!</v>
      </c>
      <c r="GKD84" s="43" t="e">
        <f t="shared" ref="GKD84" si="4976">GKC84</f>
        <v>#REF!</v>
      </c>
      <c r="GKE84" s="43" t="e">
        <f t="shared" ref="GKE84" si="4977">GKD84</f>
        <v>#REF!</v>
      </c>
      <c r="GKF84" s="43" t="e">
        <f t="shared" ref="GKF84" si="4978">GKE84</f>
        <v>#REF!</v>
      </c>
      <c r="GKG84" s="43" t="e">
        <f t="shared" ref="GKG84" si="4979">GKF84</f>
        <v>#REF!</v>
      </c>
      <c r="GKH84" s="43" t="e">
        <f t="shared" ref="GKH84" si="4980">GKG84</f>
        <v>#REF!</v>
      </c>
      <c r="GKI84" s="43" t="e">
        <f t="shared" ref="GKI84" si="4981">GKH84</f>
        <v>#REF!</v>
      </c>
      <c r="GKJ84" s="43" t="e">
        <f t="shared" ref="GKJ84" si="4982">GKI84</f>
        <v>#REF!</v>
      </c>
      <c r="GKK84" s="43" t="e">
        <f t="shared" ref="GKK84" si="4983">GKJ84</f>
        <v>#REF!</v>
      </c>
      <c r="GKL84" s="43" t="e">
        <f t="shared" ref="GKL84" si="4984">GKK84</f>
        <v>#REF!</v>
      </c>
      <c r="GKM84" s="43" t="e">
        <f t="shared" ref="GKM84" si="4985">GKL84</f>
        <v>#REF!</v>
      </c>
      <c r="GKN84" s="43" t="e">
        <f t="shared" ref="GKN84" si="4986">GKM84</f>
        <v>#REF!</v>
      </c>
      <c r="GKO84" s="43" t="e">
        <f t="shared" ref="GKO84" si="4987">GKN84</f>
        <v>#REF!</v>
      </c>
      <c r="GKP84" s="43" t="e">
        <f t="shared" ref="GKP84" si="4988">GKO84</f>
        <v>#REF!</v>
      </c>
      <c r="GKQ84" s="43" t="e">
        <f t="shared" ref="GKQ84" si="4989">GKP84</f>
        <v>#REF!</v>
      </c>
      <c r="GKR84" s="43" t="e">
        <f t="shared" ref="GKR84" si="4990">GKQ84</f>
        <v>#REF!</v>
      </c>
      <c r="GKS84" s="43" t="e">
        <f t="shared" ref="GKS84" si="4991">GKR84</f>
        <v>#REF!</v>
      </c>
      <c r="GKT84" s="43" t="e">
        <f t="shared" ref="GKT84" si="4992">GKS84</f>
        <v>#REF!</v>
      </c>
      <c r="GKU84" s="43" t="e">
        <f t="shared" ref="GKU84" si="4993">GKT84</f>
        <v>#REF!</v>
      </c>
      <c r="GKV84" s="43" t="e">
        <f t="shared" ref="GKV84" si="4994">GKU84</f>
        <v>#REF!</v>
      </c>
      <c r="GKW84" s="43" t="e">
        <f t="shared" ref="GKW84" si="4995">GKV84</f>
        <v>#REF!</v>
      </c>
      <c r="GKX84" s="43" t="e">
        <f t="shared" ref="GKX84" si="4996">GKW84</f>
        <v>#REF!</v>
      </c>
      <c r="GKY84" s="43" t="e">
        <f t="shared" ref="GKY84" si="4997">GKX84</f>
        <v>#REF!</v>
      </c>
      <c r="GKZ84" s="43" t="e">
        <f t="shared" ref="GKZ84" si="4998">GKY84</f>
        <v>#REF!</v>
      </c>
      <c r="GLA84" s="43" t="e">
        <f t="shared" ref="GLA84" si="4999">GKZ84</f>
        <v>#REF!</v>
      </c>
      <c r="GLB84" s="43" t="e">
        <f t="shared" ref="GLB84" si="5000">GLA84</f>
        <v>#REF!</v>
      </c>
      <c r="GLC84" s="43" t="e">
        <f t="shared" ref="GLC84" si="5001">GLB84</f>
        <v>#REF!</v>
      </c>
      <c r="GLD84" s="43" t="e">
        <f t="shared" ref="GLD84" si="5002">GLC84</f>
        <v>#REF!</v>
      </c>
      <c r="GLE84" s="43" t="e">
        <f t="shared" ref="GLE84" si="5003">GLD84</f>
        <v>#REF!</v>
      </c>
      <c r="GLF84" s="43" t="e">
        <f t="shared" ref="GLF84" si="5004">GLE84</f>
        <v>#REF!</v>
      </c>
      <c r="GLG84" s="43" t="e">
        <f t="shared" ref="GLG84" si="5005">GLF84</f>
        <v>#REF!</v>
      </c>
      <c r="GLH84" s="43" t="e">
        <f t="shared" ref="GLH84" si="5006">GLG84</f>
        <v>#REF!</v>
      </c>
      <c r="GLI84" s="43" t="e">
        <f t="shared" ref="GLI84" si="5007">GLH84</f>
        <v>#REF!</v>
      </c>
      <c r="GLJ84" s="43" t="e">
        <f t="shared" ref="GLJ84" si="5008">GLI84</f>
        <v>#REF!</v>
      </c>
      <c r="GLK84" s="43" t="e">
        <f t="shared" ref="GLK84" si="5009">GLJ84</f>
        <v>#REF!</v>
      </c>
      <c r="GLL84" s="43" t="e">
        <f t="shared" ref="GLL84" si="5010">GLK84</f>
        <v>#REF!</v>
      </c>
      <c r="GLM84" s="43" t="e">
        <f t="shared" ref="GLM84" si="5011">GLL84</f>
        <v>#REF!</v>
      </c>
      <c r="GLN84" s="43" t="e">
        <f t="shared" ref="GLN84" si="5012">GLM84</f>
        <v>#REF!</v>
      </c>
      <c r="GLO84" s="43" t="e">
        <f t="shared" ref="GLO84" si="5013">GLN84</f>
        <v>#REF!</v>
      </c>
      <c r="GLP84" s="43" t="e">
        <f t="shared" ref="GLP84" si="5014">GLO84</f>
        <v>#REF!</v>
      </c>
      <c r="GLQ84" s="43" t="e">
        <f t="shared" ref="GLQ84" si="5015">GLP84</f>
        <v>#REF!</v>
      </c>
      <c r="GLR84" s="43" t="e">
        <f t="shared" ref="GLR84" si="5016">GLQ84</f>
        <v>#REF!</v>
      </c>
      <c r="GLS84" s="43" t="e">
        <f t="shared" ref="GLS84" si="5017">GLR84</f>
        <v>#REF!</v>
      </c>
      <c r="GLT84" s="43" t="e">
        <f t="shared" ref="GLT84" si="5018">GLS84</f>
        <v>#REF!</v>
      </c>
      <c r="GLU84" s="43" t="e">
        <f t="shared" ref="GLU84" si="5019">GLT84</f>
        <v>#REF!</v>
      </c>
      <c r="GLV84" s="43" t="e">
        <f t="shared" ref="GLV84" si="5020">GLU84</f>
        <v>#REF!</v>
      </c>
      <c r="GLW84" s="43" t="e">
        <f t="shared" ref="GLW84" si="5021">GLV84</f>
        <v>#REF!</v>
      </c>
      <c r="GLX84" s="43" t="e">
        <f t="shared" ref="GLX84" si="5022">GLW84</f>
        <v>#REF!</v>
      </c>
      <c r="GLY84" s="43" t="e">
        <f t="shared" ref="GLY84" si="5023">GLX84</f>
        <v>#REF!</v>
      </c>
      <c r="GLZ84" s="43" t="e">
        <f t="shared" ref="GLZ84" si="5024">GLY84</f>
        <v>#REF!</v>
      </c>
      <c r="GMA84" s="43" t="e">
        <f t="shared" ref="GMA84" si="5025">GLZ84</f>
        <v>#REF!</v>
      </c>
      <c r="GMB84" s="43" t="e">
        <f t="shared" ref="GMB84" si="5026">GMA84</f>
        <v>#REF!</v>
      </c>
      <c r="GMC84" s="43" t="e">
        <f t="shared" ref="GMC84" si="5027">GMB84</f>
        <v>#REF!</v>
      </c>
      <c r="GMD84" s="43" t="e">
        <f t="shared" ref="GMD84" si="5028">GMC84</f>
        <v>#REF!</v>
      </c>
      <c r="GME84" s="43" t="e">
        <f t="shared" ref="GME84" si="5029">GMD84</f>
        <v>#REF!</v>
      </c>
      <c r="GMF84" s="43" t="e">
        <f t="shared" ref="GMF84" si="5030">GME84</f>
        <v>#REF!</v>
      </c>
      <c r="GMG84" s="43" t="e">
        <f t="shared" ref="GMG84" si="5031">GMF84</f>
        <v>#REF!</v>
      </c>
      <c r="GMH84" s="43" t="e">
        <f t="shared" ref="GMH84" si="5032">GMG84</f>
        <v>#REF!</v>
      </c>
      <c r="GMI84" s="43" t="e">
        <f t="shared" ref="GMI84" si="5033">GMH84</f>
        <v>#REF!</v>
      </c>
      <c r="GMJ84" s="43" t="e">
        <f t="shared" ref="GMJ84" si="5034">GMI84</f>
        <v>#REF!</v>
      </c>
      <c r="GMK84" s="43" t="e">
        <f t="shared" ref="GMK84" si="5035">GMJ84</f>
        <v>#REF!</v>
      </c>
      <c r="GML84" s="43" t="e">
        <f t="shared" ref="GML84" si="5036">GMK84</f>
        <v>#REF!</v>
      </c>
      <c r="GMM84" s="43" t="e">
        <f t="shared" ref="GMM84" si="5037">GML84</f>
        <v>#REF!</v>
      </c>
      <c r="GMN84" s="43" t="e">
        <f t="shared" ref="GMN84" si="5038">GMM84</f>
        <v>#REF!</v>
      </c>
      <c r="GMO84" s="43" t="e">
        <f t="shared" ref="GMO84" si="5039">GMN84</f>
        <v>#REF!</v>
      </c>
      <c r="GMP84" s="43" t="e">
        <f t="shared" ref="GMP84" si="5040">GMO84</f>
        <v>#REF!</v>
      </c>
      <c r="GMQ84" s="43" t="e">
        <f t="shared" ref="GMQ84" si="5041">GMP84</f>
        <v>#REF!</v>
      </c>
      <c r="GMR84" s="43" t="e">
        <f t="shared" ref="GMR84" si="5042">GMQ84</f>
        <v>#REF!</v>
      </c>
      <c r="GMS84" s="43" t="e">
        <f t="shared" ref="GMS84" si="5043">GMR84</f>
        <v>#REF!</v>
      </c>
      <c r="GMT84" s="43" t="e">
        <f t="shared" ref="GMT84" si="5044">GMS84</f>
        <v>#REF!</v>
      </c>
      <c r="GMU84" s="43" t="e">
        <f t="shared" ref="GMU84" si="5045">GMT84</f>
        <v>#REF!</v>
      </c>
      <c r="GMV84" s="43" t="e">
        <f t="shared" ref="GMV84" si="5046">GMU84</f>
        <v>#REF!</v>
      </c>
      <c r="GMW84" s="43" t="e">
        <f t="shared" ref="GMW84" si="5047">GMV84</f>
        <v>#REF!</v>
      </c>
      <c r="GMX84" s="43" t="e">
        <f t="shared" ref="GMX84" si="5048">GMW84</f>
        <v>#REF!</v>
      </c>
      <c r="GMY84" s="43" t="e">
        <f t="shared" ref="GMY84" si="5049">GMX84</f>
        <v>#REF!</v>
      </c>
      <c r="GMZ84" s="43" t="e">
        <f t="shared" ref="GMZ84" si="5050">GMY84</f>
        <v>#REF!</v>
      </c>
      <c r="GNA84" s="43" t="e">
        <f t="shared" ref="GNA84" si="5051">GMZ84</f>
        <v>#REF!</v>
      </c>
      <c r="GNB84" s="43" t="e">
        <f t="shared" ref="GNB84" si="5052">GNA84</f>
        <v>#REF!</v>
      </c>
      <c r="GNC84" s="43" t="e">
        <f t="shared" ref="GNC84" si="5053">GNB84</f>
        <v>#REF!</v>
      </c>
      <c r="GND84" s="43" t="e">
        <f t="shared" ref="GND84" si="5054">GNC84</f>
        <v>#REF!</v>
      </c>
      <c r="GNE84" s="43" t="e">
        <f t="shared" ref="GNE84" si="5055">GND84</f>
        <v>#REF!</v>
      </c>
      <c r="GNF84" s="43" t="e">
        <f t="shared" ref="GNF84" si="5056">GNE84</f>
        <v>#REF!</v>
      </c>
      <c r="GNG84" s="43" t="e">
        <f t="shared" ref="GNG84" si="5057">GNF84</f>
        <v>#REF!</v>
      </c>
      <c r="GNH84" s="43" t="e">
        <f t="shared" ref="GNH84" si="5058">GNG84</f>
        <v>#REF!</v>
      </c>
      <c r="GNI84" s="43" t="e">
        <f t="shared" ref="GNI84" si="5059">GNH84</f>
        <v>#REF!</v>
      </c>
      <c r="GNJ84" s="43" t="e">
        <f t="shared" ref="GNJ84" si="5060">GNI84</f>
        <v>#REF!</v>
      </c>
      <c r="GNK84" s="43" t="e">
        <f t="shared" ref="GNK84" si="5061">GNJ84</f>
        <v>#REF!</v>
      </c>
      <c r="GNL84" s="43" t="e">
        <f t="shared" ref="GNL84" si="5062">GNK84</f>
        <v>#REF!</v>
      </c>
      <c r="GNM84" s="43" t="e">
        <f t="shared" ref="GNM84" si="5063">GNL84</f>
        <v>#REF!</v>
      </c>
      <c r="GNN84" s="43" t="e">
        <f t="shared" ref="GNN84" si="5064">GNM84</f>
        <v>#REF!</v>
      </c>
      <c r="GNO84" s="43" t="e">
        <f t="shared" ref="GNO84" si="5065">GNN84</f>
        <v>#REF!</v>
      </c>
      <c r="GNP84" s="43" t="e">
        <f t="shared" ref="GNP84" si="5066">GNO84</f>
        <v>#REF!</v>
      </c>
      <c r="GNQ84" s="43" t="e">
        <f t="shared" ref="GNQ84" si="5067">GNP84</f>
        <v>#REF!</v>
      </c>
      <c r="GNR84" s="43" t="e">
        <f t="shared" ref="GNR84" si="5068">GNQ84</f>
        <v>#REF!</v>
      </c>
      <c r="GNS84" s="43" t="e">
        <f t="shared" ref="GNS84" si="5069">GNR84</f>
        <v>#REF!</v>
      </c>
      <c r="GNT84" s="43" t="e">
        <f t="shared" ref="GNT84" si="5070">GNS84</f>
        <v>#REF!</v>
      </c>
      <c r="GNU84" s="43" t="e">
        <f t="shared" ref="GNU84" si="5071">GNT84</f>
        <v>#REF!</v>
      </c>
      <c r="GNV84" s="43" t="e">
        <f t="shared" ref="GNV84" si="5072">GNU84</f>
        <v>#REF!</v>
      </c>
      <c r="GNW84" s="43" t="e">
        <f t="shared" ref="GNW84" si="5073">GNV84</f>
        <v>#REF!</v>
      </c>
      <c r="GNX84" s="43" t="e">
        <f t="shared" ref="GNX84" si="5074">GNW84</f>
        <v>#REF!</v>
      </c>
      <c r="GNY84" s="43" t="e">
        <f t="shared" ref="GNY84" si="5075">GNX84</f>
        <v>#REF!</v>
      </c>
      <c r="GNZ84" s="43" t="e">
        <f t="shared" ref="GNZ84" si="5076">GNY84</f>
        <v>#REF!</v>
      </c>
      <c r="GOA84" s="43" t="e">
        <f t="shared" ref="GOA84" si="5077">GNZ84</f>
        <v>#REF!</v>
      </c>
      <c r="GOB84" s="43" t="e">
        <f t="shared" ref="GOB84" si="5078">GOA84</f>
        <v>#REF!</v>
      </c>
      <c r="GOC84" s="43" t="e">
        <f t="shared" ref="GOC84" si="5079">GOB84</f>
        <v>#REF!</v>
      </c>
      <c r="GOD84" s="43" t="e">
        <f t="shared" ref="GOD84" si="5080">GOC84</f>
        <v>#REF!</v>
      </c>
      <c r="GOE84" s="43" t="e">
        <f t="shared" ref="GOE84" si="5081">GOD84</f>
        <v>#REF!</v>
      </c>
      <c r="GOF84" s="43" t="e">
        <f t="shared" ref="GOF84" si="5082">GOE84</f>
        <v>#REF!</v>
      </c>
      <c r="GOG84" s="43" t="e">
        <f t="shared" ref="GOG84" si="5083">GOF84</f>
        <v>#REF!</v>
      </c>
      <c r="GOH84" s="43" t="e">
        <f t="shared" ref="GOH84" si="5084">GOG84</f>
        <v>#REF!</v>
      </c>
      <c r="GOI84" s="43" t="e">
        <f t="shared" ref="GOI84" si="5085">GOH84</f>
        <v>#REF!</v>
      </c>
      <c r="GOJ84" s="43" t="e">
        <f t="shared" ref="GOJ84" si="5086">GOI84</f>
        <v>#REF!</v>
      </c>
      <c r="GOK84" s="43" t="e">
        <f t="shared" ref="GOK84" si="5087">GOJ84</f>
        <v>#REF!</v>
      </c>
      <c r="GOL84" s="43" t="e">
        <f t="shared" ref="GOL84" si="5088">GOK84</f>
        <v>#REF!</v>
      </c>
      <c r="GOM84" s="43" t="e">
        <f t="shared" ref="GOM84" si="5089">GOL84</f>
        <v>#REF!</v>
      </c>
      <c r="GON84" s="43" t="e">
        <f t="shared" ref="GON84" si="5090">GOM84</f>
        <v>#REF!</v>
      </c>
      <c r="GOO84" s="43" t="e">
        <f t="shared" ref="GOO84" si="5091">GON84</f>
        <v>#REF!</v>
      </c>
      <c r="GOP84" s="43" t="e">
        <f t="shared" ref="GOP84" si="5092">GOO84</f>
        <v>#REF!</v>
      </c>
      <c r="GOQ84" s="43" t="e">
        <f t="shared" ref="GOQ84" si="5093">GOP84</f>
        <v>#REF!</v>
      </c>
      <c r="GOR84" s="43" t="e">
        <f t="shared" ref="GOR84" si="5094">GOQ84</f>
        <v>#REF!</v>
      </c>
      <c r="GOS84" s="43" t="e">
        <f t="shared" ref="GOS84" si="5095">GOR84</f>
        <v>#REF!</v>
      </c>
      <c r="GOT84" s="43" t="e">
        <f t="shared" ref="GOT84" si="5096">GOS84</f>
        <v>#REF!</v>
      </c>
      <c r="GOU84" s="43" t="e">
        <f t="shared" ref="GOU84" si="5097">GOT84</f>
        <v>#REF!</v>
      </c>
      <c r="GOV84" s="43" t="e">
        <f t="shared" ref="GOV84" si="5098">GOU84</f>
        <v>#REF!</v>
      </c>
      <c r="GOW84" s="43" t="e">
        <f t="shared" ref="GOW84" si="5099">GOV84</f>
        <v>#REF!</v>
      </c>
      <c r="GOX84" s="43" t="e">
        <f t="shared" ref="GOX84" si="5100">GOW84</f>
        <v>#REF!</v>
      </c>
      <c r="GOY84" s="43" t="e">
        <f t="shared" ref="GOY84" si="5101">GOX84</f>
        <v>#REF!</v>
      </c>
      <c r="GOZ84" s="43" t="e">
        <f t="shared" ref="GOZ84" si="5102">GOY84</f>
        <v>#REF!</v>
      </c>
      <c r="GPA84" s="43" t="e">
        <f t="shared" ref="GPA84" si="5103">GOZ84</f>
        <v>#REF!</v>
      </c>
      <c r="GPB84" s="43" t="e">
        <f t="shared" ref="GPB84" si="5104">GPA84</f>
        <v>#REF!</v>
      </c>
      <c r="GPC84" s="43" t="e">
        <f t="shared" ref="GPC84" si="5105">GPB84</f>
        <v>#REF!</v>
      </c>
      <c r="GPD84" s="43" t="e">
        <f t="shared" ref="GPD84" si="5106">GPC84</f>
        <v>#REF!</v>
      </c>
      <c r="GPE84" s="43" t="e">
        <f t="shared" ref="GPE84" si="5107">GPD84</f>
        <v>#REF!</v>
      </c>
      <c r="GPF84" s="43" t="e">
        <f t="shared" ref="GPF84" si="5108">GPE84</f>
        <v>#REF!</v>
      </c>
      <c r="GPG84" s="43" t="e">
        <f t="shared" ref="GPG84" si="5109">GPF84</f>
        <v>#REF!</v>
      </c>
      <c r="GPH84" s="43" t="e">
        <f t="shared" ref="GPH84" si="5110">GPG84</f>
        <v>#REF!</v>
      </c>
      <c r="GPI84" s="43" t="e">
        <f t="shared" ref="GPI84" si="5111">GPH84</f>
        <v>#REF!</v>
      </c>
      <c r="GPJ84" s="43" t="e">
        <f t="shared" ref="GPJ84" si="5112">GPI84</f>
        <v>#REF!</v>
      </c>
      <c r="GPK84" s="43" t="e">
        <f t="shared" ref="GPK84" si="5113">GPJ84</f>
        <v>#REF!</v>
      </c>
      <c r="GPL84" s="43" t="e">
        <f t="shared" ref="GPL84" si="5114">GPK84</f>
        <v>#REF!</v>
      </c>
      <c r="GPM84" s="43" t="e">
        <f t="shared" ref="GPM84" si="5115">GPL84</f>
        <v>#REF!</v>
      </c>
      <c r="GPN84" s="43" t="e">
        <f t="shared" ref="GPN84" si="5116">GPM84</f>
        <v>#REF!</v>
      </c>
      <c r="GPO84" s="43" t="e">
        <f t="shared" ref="GPO84" si="5117">GPN84</f>
        <v>#REF!</v>
      </c>
      <c r="GPP84" s="43" t="e">
        <f t="shared" ref="GPP84" si="5118">GPO84</f>
        <v>#REF!</v>
      </c>
      <c r="GPQ84" s="43" t="e">
        <f t="shared" ref="GPQ84" si="5119">GPP84</f>
        <v>#REF!</v>
      </c>
      <c r="GPR84" s="43" t="e">
        <f t="shared" ref="GPR84" si="5120">GPQ84</f>
        <v>#REF!</v>
      </c>
      <c r="GPS84" s="43" t="e">
        <f t="shared" ref="GPS84" si="5121">GPR84</f>
        <v>#REF!</v>
      </c>
      <c r="GPT84" s="43" t="e">
        <f t="shared" ref="GPT84" si="5122">GPS84</f>
        <v>#REF!</v>
      </c>
      <c r="GPU84" s="43" t="e">
        <f t="shared" ref="GPU84" si="5123">GPT84</f>
        <v>#REF!</v>
      </c>
      <c r="GPV84" s="43" t="e">
        <f t="shared" ref="GPV84" si="5124">GPU84</f>
        <v>#REF!</v>
      </c>
      <c r="GPW84" s="43" t="e">
        <f t="shared" ref="GPW84" si="5125">GPV84</f>
        <v>#REF!</v>
      </c>
      <c r="GPX84" s="43" t="e">
        <f t="shared" ref="GPX84" si="5126">GPW84</f>
        <v>#REF!</v>
      </c>
      <c r="GPY84" s="43" t="e">
        <f t="shared" ref="GPY84" si="5127">GPX84</f>
        <v>#REF!</v>
      </c>
      <c r="GPZ84" s="43" t="e">
        <f t="shared" ref="GPZ84" si="5128">GPY84</f>
        <v>#REF!</v>
      </c>
      <c r="GQA84" s="43" t="e">
        <f t="shared" ref="GQA84" si="5129">GPZ84</f>
        <v>#REF!</v>
      </c>
      <c r="GQB84" s="43" t="e">
        <f t="shared" ref="GQB84" si="5130">GQA84</f>
        <v>#REF!</v>
      </c>
      <c r="GQC84" s="43" t="e">
        <f t="shared" ref="GQC84" si="5131">GQB84</f>
        <v>#REF!</v>
      </c>
      <c r="GQD84" s="43" t="e">
        <f t="shared" ref="GQD84" si="5132">GQC84</f>
        <v>#REF!</v>
      </c>
      <c r="GQE84" s="43" t="e">
        <f t="shared" ref="GQE84" si="5133">GQD84</f>
        <v>#REF!</v>
      </c>
      <c r="GQF84" s="43" t="e">
        <f t="shared" ref="GQF84" si="5134">GQE84</f>
        <v>#REF!</v>
      </c>
      <c r="GQG84" s="43" t="e">
        <f t="shared" ref="GQG84" si="5135">GQF84</f>
        <v>#REF!</v>
      </c>
      <c r="GQH84" s="43" t="e">
        <f t="shared" ref="GQH84" si="5136">GQG84</f>
        <v>#REF!</v>
      </c>
      <c r="GQI84" s="43" t="e">
        <f t="shared" ref="GQI84" si="5137">GQH84</f>
        <v>#REF!</v>
      </c>
      <c r="GQJ84" s="43" t="e">
        <f t="shared" ref="GQJ84" si="5138">GQI84</f>
        <v>#REF!</v>
      </c>
      <c r="GQK84" s="43" t="e">
        <f t="shared" ref="GQK84" si="5139">GQJ84</f>
        <v>#REF!</v>
      </c>
      <c r="GQL84" s="43" t="e">
        <f t="shared" ref="GQL84" si="5140">GQK84</f>
        <v>#REF!</v>
      </c>
      <c r="GQM84" s="43" t="e">
        <f t="shared" ref="GQM84" si="5141">GQL84</f>
        <v>#REF!</v>
      </c>
      <c r="GQN84" s="43" t="e">
        <f t="shared" ref="GQN84" si="5142">GQM84</f>
        <v>#REF!</v>
      </c>
      <c r="GQO84" s="43" t="e">
        <f t="shared" ref="GQO84" si="5143">GQN84</f>
        <v>#REF!</v>
      </c>
      <c r="GQP84" s="43" t="e">
        <f t="shared" ref="GQP84" si="5144">GQO84</f>
        <v>#REF!</v>
      </c>
      <c r="GQQ84" s="43" t="e">
        <f t="shared" ref="GQQ84" si="5145">GQP84</f>
        <v>#REF!</v>
      </c>
      <c r="GQR84" s="43" t="e">
        <f t="shared" ref="GQR84" si="5146">GQQ84</f>
        <v>#REF!</v>
      </c>
      <c r="GQS84" s="43" t="e">
        <f t="shared" ref="GQS84" si="5147">GQR84</f>
        <v>#REF!</v>
      </c>
      <c r="GQT84" s="43" t="e">
        <f t="shared" ref="GQT84" si="5148">GQS84</f>
        <v>#REF!</v>
      </c>
      <c r="GQU84" s="43" t="e">
        <f t="shared" ref="GQU84" si="5149">GQT84</f>
        <v>#REF!</v>
      </c>
      <c r="GQV84" s="43" t="e">
        <f t="shared" ref="GQV84" si="5150">GQU84</f>
        <v>#REF!</v>
      </c>
      <c r="GQW84" s="43" t="e">
        <f t="shared" ref="GQW84" si="5151">GQV84</f>
        <v>#REF!</v>
      </c>
      <c r="GQX84" s="43" t="e">
        <f t="shared" ref="GQX84" si="5152">GQW84</f>
        <v>#REF!</v>
      </c>
      <c r="GQY84" s="43" t="e">
        <f t="shared" ref="GQY84" si="5153">GQX84</f>
        <v>#REF!</v>
      </c>
      <c r="GQZ84" s="43" t="e">
        <f t="shared" ref="GQZ84" si="5154">GQY84</f>
        <v>#REF!</v>
      </c>
      <c r="GRA84" s="43" t="e">
        <f t="shared" ref="GRA84" si="5155">GQZ84</f>
        <v>#REF!</v>
      </c>
      <c r="GRB84" s="43" t="e">
        <f t="shared" ref="GRB84" si="5156">GRA84</f>
        <v>#REF!</v>
      </c>
      <c r="GRC84" s="43" t="e">
        <f t="shared" ref="GRC84" si="5157">GRB84</f>
        <v>#REF!</v>
      </c>
      <c r="GRD84" s="43" t="e">
        <f t="shared" ref="GRD84" si="5158">GRC84</f>
        <v>#REF!</v>
      </c>
      <c r="GRE84" s="43" t="e">
        <f t="shared" ref="GRE84" si="5159">GRD84</f>
        <v>#REF!</v>
      </c>
      <c r="GRF84" s="43" t="e">
        <f t="shared" ref="GRF84" si="5160">GRE84</f>
        <v>#REF!</v>
      </c>
      <c r="GRG84" s="43" t="e">
        <f t="shared" ref="GRG84" si="5161">GRF84</f>
        <v>#REF!</v>
      </c>
      <c r="GRH84" s="43" t="e">
        <f t="shared" ref="GRH84" si="5162">GRG84</f>
        <v>#REF!</v>
      </c>
      <c r="GRI84" s="43" t="e">
        <f t="shared" ref="GRI84" si="5163">GRH84</f>
        <v>#REF!</v>
      </c>
      <c r="GRJ84" s="43" t="e">
        <f t="shared" ref="GRJ84" si="5164">GRI84</f>
        <v>#REF!</v>
      </c>
      <c r="GRK84" s="43" t="e">
        <f t="shared" ref="GRK84" si="5165">GRJ84</f>
        <v>#REF!</v>
      </c>
      <c r="GRL84" s="43" t="e">
        <f t="shared" ref="GRL84" si="5166">GRK84</f>
        <v>#REF!</v>
      </c>
      <c r="GRM84" s="43" t="e">
        <f t="shared" ref="GRM84" si="5167">GRL84</f>
        <v>#REF!</v>
      </c>
      <c r="GRN84" s="43" t="e">
        <f t="shared" ref="GRN84" si="5168">GRM84</f>
        <v>#REF!</v>
      </c>
      <c r="GRO84" s="43" t="e">
        <f t="shared" ref="GRO84" si="5169">GRN84</f>
        <v>#REF!</v>
      </c>
      <c r="GRP84" s="43" t="e">
        <f t="shared" ref="GRP84" si="5170">GRO84</f>
        <v>#REF!</v>
      </c>
      <c r="GRQ84" s="43" t="e">
        <f t="shared" ref="GRQ84" si="5171">GRP84</f>
        <v>#REF!</v>
      </c>
      <c r="GRR84" s="43" t="e">
        <f t="shared" ref="GRR84" si="5172">GRQ84</f>
        <v>#REF!</v>
      </c>
      <c r="GRS84" s="43" t="e">
        <f t="shared" ref="GRS84" si="5173">GRR84</f>
        <v>#REF!</v>
      </c>
      <c r="GRT84" s="43" t="e">
        <f t="shared" ref="GRT84" si="5174">GRS84</f>
        <v>#REF!</v>
      </c>
      <c r="GRU84" s="43" t="e">
        <f t="shared" ref="GRU84" si="5175">GRT84</f>
        <v>#REF!</v>
      </c>
      <c r="GRV84" s="43" t="e">
        <f t="shared" ref="GRV84" si="5176">GRU84</f>
        <v>#REF!</v>
      </c>
      <c r="GRW84" s="43" t="e">
        <f t="shared" ref="GRW84" si="5177">GRV84</f>
        <v>#REF!</v>
      </c>
      <c r="GRX84" s="43" t="e">
        <f t="shared" ref="GRX84" si="5178">GRW84</f>
        <v>#REF!</v>
      </c>
      <c r="GRY84" s="43" t="e">
        <f t="shared" ref="GRY84" si="5179">GRX84</f>
        <v>#REF!</v>
      </c>
      <c r="GRZ84" s="43" t="e">
        <f t="shared" ref="GRZ84" si="5180">GRY84</f>
        <v>#REF!</v>
      </c>
      <c r="GSA84" s="43" t="e">
        <f t="shared" ref="GSA84" si="5181">GRZ84</f>
        <v>#REF!</v>
      </c>
      <c r="GSB84" s="43" t="e">
        <f t="shared" ref="GSB84" si="5182">GSA84</f>
        <v>#REF!</v>
      </c>
      <c r="GSC84" s="43" t="e">
        <f t="shared" ref="GSC84" si="5183">GSB84</f>
        <v>#REF!</v>
      </c>
      <c r="GSD84" s="43" t="e">
        <f t="shared" ref="GSD84" si="5184">GSC84</f>
        <v>#REF!</v>
      </c>
      <c r="GSE84" s="43" t="e">
        <f t="shared" ref="GSE84" si="5185">GSD84</f>
        <v>#REF!</v>
      </c>
      <c r="GSF84" s="43" t="e">
        <f t="shared" ref="GSF84" si="5186">GSE84</f>
        <v>#REF!</v>
      </c>
      <c r="GSG84" s="43" t="e">
        <f t="shared" ref="GSG84" si="5187">GSF84</f>
        <v>#REF!</v>
      </c>
      <c r="GSH84" s="43" t="e">
        <f t="shared" ref="GSH84" si="5188">GSG84</f>
        <v>#REF!</v>
      </c>
      <c r="GSI84" s="43" t="e">
        <f t="shared" ref="GSI84" si="5189">GSH84</f>
        <v>#REF!</v>
      </c>
      <c r="GSJ84" s="43" t="e">
        <f t="shared" ref="GSJ84" si="5190">GSI84</f>
        <v>#REF!</v>
      </c>
      <c r="GSK84" s="43" t="e">
        <f t="shared" ref="GSK84" si="5191">GSJ84</f>
        <v>#REF!</v>
      </c>
      <c r="GSL84" s="43" t="e">
        <f t="shared" ref="GSL84" si="5192">GSK84</f>
        <v>#REF!</v>
      </c>
      <c r="GSM84" s="43" t="e">
        <f t="shared" ref="GSM84" si="5193">GSL84</f>
        <v>#REF!</v>
      </c>
      <c r="GSN84" s="43" t="e">
        <f t="shared" ref="GSN84" si="5194">GSM84</f>
        <v>#REF!</v>
      </c>
      <c r="GSO84" s="43" t="e">
        <f t="shared" ref="GSO84" si="5195">GSN84</f>
        <v>#REF!</v>
      </c>
      <c r="GSP84" s="43" t="e">
        <f t="shared" ref="GSP84" si="5196">GSO84</f>
        <v>#REF!</v>
      </c>
      <c r="GSQ84" s="43" t="e">
        <f t="shared" ref="GSQ84" si="5197">GSP84</f>
        <v>#REF!</v>
      </c>
      <c r="GSR84" s="43" t="e">
        <f t="shared" ref="GSR84" si="5198">GSQ84</f>
        <v>#REF!</v>
      </c>
      <c r="GSS84" s="43" t="e">
        <f t="shared" ref="GSS84" si="5199">GSR84</f>
        <v>#REF!</v>
      </c>
      <c r="GST84" s="43" t="e">
        <f t="shared" ref="GST84" si="5200">GSS84</f>
        <v>#REF!</v>
      </c>
      <c r="GSU84" s="43" t="e">
        <f t="shared" ref="GSU84" si="5201">GST84</f>
        <v>#REF!</v>
      </c>
      <c r="GSV84" s="43" t="e">
        <f t="shared" ref="GSV84" si="5202">GSU84</f>
        <v>#REF!</v>
      </c>
      <c r="GSW84" s="43" t="e">
        <f t="shared" ref="GSW84" si="5203">GSV84</f>
        <v>#REF!</v>
      </c>
      <c r="GSX84" s="43" t="e">
        <f t="shared" ref="GSX84" si="5204">GSW84</f>
        <v>#REF!</v>
      </c>
      <c r="GSY84" s="43" t="e">
        <f t="shared" ref="GSY84" si="5205">GSX84</f>
        <v>#REF!</v>
      </c>
      <c r="GSZ84" s="43" t="e">
        <f t="shared" ref="GSZ84" si="5206">GSY84</f>
        <v>#REF!</v>
      </c>
      <c r="GTA84" s="43" t="e">
        <f t="shared" ref="GTA84" si="5207">GSZ84</f>
        <v>#REF!</v>
      </c>
      <c r="GTB84" s="43" t="e">
        <f t="shared" ref="GTB84" si="5208">GTA84</f>
        <v>#REF!</v>
      </c>
      <c r="GTC84" s="43" t="e">
        <f t="shared" ref="GTC84" si="5209">GTB84</f>
        <v>#REF!</v>
      </c>
      <c r="GTD84" s="43" t="e">
        <f t="shared" ref="GTD84" si="5210">GTC84</f>
        <v>#REF!</v>
      </c>
      <c r="GTE84" s="43" t="e">
        <f t="shared" ref="GTE84" si="5211">GTD84</f>
        <v>#REF!</v>
      </c>
      <c r="GTF84" s="43" t="e">
        <f t="shared" ref="GTF84" si="5212">GTE84</f>
        <v>#REF!</v>
      </c>
      <c r="GTG84" s="43" t="e">
        <f t="shared" ref="GTG84" si="5213">GTF84</f>
        <v>#REF!</v>
      </c>
      <c r="GTH84" s="43" t="e">
        <f t="shared" ref="GTH84" si="5214">GTG84</f>
        <v>#REF!</v>
      </c>
      <c r="GTI84" s="43" t="e">
        <f t="shared" ref="GTI84" si="5215">GTH84</f>
        <v>#REF!</v>
      </c>
      <c r="GTJ84" s="43" t="e">
        <f t="shared" ref="GTJ84" si="5216">GTI84</f>
        <v>#REF!</v>
      </c>
      <c r="GTK84" s="43" t="e">
        <f t="shared" ref="GTK84" si="5217">GTJ84</f>
        <v>#REF!</v>
      </c>
      <c r="GTL84" s="43" t="e">
        <f t="shared" ref="GTL84" si="5218">GTK84</f>
        <v>#REF!</v>
      </c>
      <c r="GTM84" s="43" t="e">
        <f t="shared" ref="GTM84" si="5219">GTL84</f>
        <v>#REF!</v>
      </c>
      <c r="GTN84" s="43" t="e">
        <f t="shared" ref="GTN84" si="5220">GTM84</f>
        <v>#REF!</v>
      </c>
      <c r="GTO84" s="43" t="e">
        <f t="shared" ref="GTO84" si="5221">GTN84</f>
        <v>#REF!</v>
      </c>
      <c r="GTP84" s="43" t="e">
        <f t="shared" ref="GTP84" si="5222">GTO84</f>
        <v>#REF!</v>
      </c>
      <c r="GTQ84" s="43" t="e">
        <f t="shared" ref="GTQ84" si="5223">GTP84</f>
        <v>#REF!</v>
      </c>
      <c r="GTR84" s="43" t="e">
        <f t="shared" ref="GTR84" si="5224">GTQ84</f>
        <v>#REF!</v>
      </c>
      <c r="GTS84" s="43" t="e">
        <f t="shared" ref="GTS84" si="5225">GTR84</f>
        <v>#REF!</v>
      </c>
      <c r="GTT84" s="43" t="e">
        <f t="shared" ref="GTT84" si="5226">GTS84</f>
        <v>#REF!</v>
      </c>
      <c r="GTU84" s="43" t="e">
        <f t="shared" ref="GTU84" si="5227">GTT84</f>
        <v>#REF!</v>
      </c>
      <c r="GTV84" s="43" t="e">
        <f t="shared" ref="GTV84" si="5228">GTU84</f>
        <v>#REF!</v>
      </c>
      <c r="GTW84" s="43" t="e">
        <f t="shared" ref="GTW84" si="5229">GTV84</f>
        <v>#REF!</v>
      </c>
      <c r="GTX84" s="43" t="e">
        <f t="shared" ref="GTX84" si="5230">GTW84</f>
        <v>#REF!</v>
      </c>
      <c r="GTY84" s="43" t="e">
        <f t="shared" ref="GTY84" si="5231">GTX84</f>
        <v>#REF!</v>
      </c>
      <c r="GTZ84" s="43" t="e">
        <f t="shared" ref="GTZ84" si="5232">GTY84</f>
        <v>#REF!</v>
      </c>
      <c r="GUA84" s="43" t="e">
        <f t="shared" ref="GUA84" si="5233">GTZ84</f>
        <v>#REF!</v>
      </c>
      <c r="GUB84" s="43" t="e">
        <f t="shared" ref="GUB84" si="5234">GUA84</f>
        <v>#REF!</v>
      </c>
      <c r="GUC84" s="43" t="e">
        <f t="shared" ref="GUC84" si="5235">GUB84</f>
        <v>#REF!</v>
      </c>
      <c r="GUD84" s="43" t="e">
        <f t="shared" ref="GUD84" si="5236">GUC84</f>
        <v>#REF!</v>
      </c>
      <c r="GUE84" s="43" t="e">
        <f t="shared" ref="GUE84" si="5237">GUD84</f>
        <v>#REF!</v>
      </c>
      <c r="GUF84" s="43" t="e">
        <f t="shared" ref="GUF84" si="5238">GUE84</f>
        <v>#REF!</v>
      </c>
      <c r="GUG84" s="43" t="e">
        <f t="shared" ref="GUG84" si="5239">GUF84</f>
        <v>#REF!</v>
      </c>
      <c r="GUH84" s="43" t="e">
        <f t="shared" ref="GUH84" si="5240">GUG84</f>
        <v>#REF!</v>
      </c>
      <c r="GUI84" s="43" t="e">
        <f t="shared" ref="GUI84" si="5241">GUH84</f>
        <v>#REF!</v>
      </c>
      <c r="GUJ84" s="43" t="e">
        <f t="shared" ref="GUJ84" si="5242">GUI84</f>
        <v>#REF!</v>
      </c>
      <c r="GUK84" s="43" t="e">
        <f t="shared" ref="GUK84" si="5243">GUJ84</f>
        <v>#REF!</v>
      </c>
      <c r="GUL84" s="43" t="e">
        <f t="shared" ref="GUL84" si="5244">GUK84</f>
        <v>#REF!</v>
      </c>
      <c r="GUM84" s="43" t="e">
        <f t="shared" ref="GUM84" si="5245">GUL84</f>
        <v>#REF!</v>
      </c>
      <c r="GUN84" s="43" t="e">
        <f t="shared" ref="GUN84" si="5246">GUM84</f>
        <v>#REF!</v>
      </c>
      <c r="GUO84" s="43" t="e">
        <f t="shared" ref="GUO84" si="5247">GUN84</f>
        <v>#REF!</v>
      </c>
      <c r="GUP84" s="43" t="e">
        <f t="shared" ref="GUP84" si="5248">GUO84</f>
        <v>#REF!</v>
      </c>
      <c r="GUQ84" s="43" t="e">
        <f t="shared" ref="GUQ84" si="5249">GUP84</f>
        <v>#REF!</v>
      </c>
      <c r="GUR84" s="43" t="e">
        <f t="shared" ref="GUR84" si="5250">GUQ84</f>
        <v>#REF!</v>
      </c>
      <c r="GUS84" s="43" t="e">
        <f t="shared" ref="GUS84" si="5251">GUR84</f>
        <v>#REF!</v>
      </c>
      <c r="GUT84" s="43" t="e">
        <f t="shared" ref="GUT84" si="5252">GUS84</f>
        <v>#REF!</v>
      </c>
      <c r="GUU84" s="43" t="e">
        <f t="shared" ref="GUU84" si="5253">GUT84</f>
        <v>#REF!</v>
      </c>
      <c r="GUV84" s="43" t="e">
        <f t="shared" ref="GUV84" si="5254">GUU84</f>
        <v>#REF!</v>
      </c>
      <c r="GUW84" s="43" t="e">
        <f t="shared" ref="GUW84" si="5255">GUV84</f>
        <v>#REF!</v>
      </c>
      <c r="GUX84" s="43" t="e">
        <f t="shared" ref="GUX84" si="5256">GUW84</f>
        <v>#REF!</v>
      </c>
      <c r="GUY84" s="43" t="e">
        <f t="shared" ref="GUY84" si="5257">GUX84</f>
        <v>#REF!</v>
      </c>
      <c r="GUZ84" s="43" t="e">
        <f t="shared" ref="GUZ84" si="5258">GUY84</f>
        <v>#REF!</v>
      </c>
      <c r="GVA84" s="43" t="e">
        <f t="shared" ref="GVA84" si="5259">GUZ84</f>
        <v>#REF!</v>
      </c>
      <c r="GVB84" s="43" t="e">
        <f t="shared" ref="GVB84" si="5260">GVA84</f>
        <v>#REF!</v>
      </c>
      <c r="GVC84" s="43" t="e">
        <f t="shared" ref="GVC84" si="5261">GVB84</f>
        <v>#REF!</v>
      </c>
      <c r="GVD84" s="43" t="e">
        <f t="shared" ref="GVD84" si="5262">GVC84</f>
        <v>#REF!</v>
      </c>
      <c r="GVE84" s="43" t="e">
        <f t="shared" ref="GVE84" si="5263">GVD84</f>
        <v>#REF!</v>
      </c>
      <c r="GVF84" s="43" t="e">
        <f t="shared" ref="GVF84" si="5264">GVE84</f>
        <v>#REF!</v>
      </c>
      <c r="GVG84" s="43" t="e">
        <f t="shared" ref="GVG84" si="5265">GVF84</f>
        <v>#REF!</v>
      </c>
      <c r="GVH84" s="43" t="e">
        <f t="shared" ref="GVH84" si="5266">GVG84</f>
        <v>#REF!</v>
      </c>
      <c r="GVI84" s="43" t="e">
        <f t="shared" ref="GVI84" si="5267">GVH84</f>
        <v>#REF!</v>
      </c>
      <c r="GVJ84" s="43" t="e">
        <f t="shared" ref="GVJ84" si="5268">GVI84</f>
        <v>#REF!</v>
      </c>
      <c r="GVK84" s="43" t="e">
        <f t="shared" ref="GVK84" si="5269">GVJ84</f>
        <v>#REF!</v>
      </c>
      <c r="GVL84" s="43" t="e">
        <f t="shared" ref="GVL84" si="5270">GVK84</f>
        <v>#REF!</v>
      </c>
      <c r="GVM84" s="43" t="e">
        <f t="shared" ref="GVM84" si="5271">GVL84</f>
        <v>#REF!</v>
      </c>
      <c r="GVN84" s="43" t="e">
        <f t="shared" ref="GVN84" si="5272">GVM84</f>
        <v>#REF!</v>
      </c>
      <c r="GVO84" s="43" t="e">
        <f t="shared" ref="GVO84" si="5273">GVN84</f>
        <v>#REF!</v>
      </c>
      <c r="GVP84" s="43" t="e">
        <f t="shared" ref="GVP84" si="5274">GVO84</f>
        <v>#REF!</v>
      </c>
      <c r="GVQ84" s="43" t="e">
        <f t="shared" ref="GVQ84" si="5275">GVP84</f>
        <v>#REF!</v>
      </c>
      <c r="GVR84" s="43" t="e">
        <f t="shared" ref="GVR84" si="5276">GVQ84</f>
        <v>#REF!</v>
      </c>
      <c r="GVS84" s="43" t="e">
        <f t="shared" ref="GVS84" si="5277">GVR84</f>
        <v>#REF!</v>
      </c>
      <c r="GVT84" s="43" t="e">
        <f t="shared" ref="GVT84" si="5278">GVS84</f>
        <v>#REF!</v>
      </c>
      <c r="GVU84" s="43" t="e">
        <f t="shared" ref="GVU84" si="5279">GVT84</f>
        <v>#REF!</v>
      </c>
      <c r="GVV84" s="43" t="e">
        <f t="shared" ref="GVV84" si="5280">GVU84</f>
        <v>#REF!</v>
      </c>
      <c r="GVW84" s="43" t="e">
        <f t="shared" ref="GVW84" si="5281">GVV84</f>
        <v>#REF!</v>
      </c>
      <c r="GVX84" s="43" t="e">
        <f t="shared" ref="GVX84" si="5282">GVW84</f>
        <v>#REF!</v>
      </c>
      <c r="GVY84" s="43" t="e">
        <f t="shared" ref="GVY84" si="5283">GVX84</f>
        <v>#REF!</v>
      </c>
      <c r="GVZ84" s="43" t="e">
        <f t="shared" ref="GVZ84" si="5284">GVY84</f>
        <v>#REF!</v>
      </c>
      <c r="GWA84" s="43" t="e">
        <f t="shared" ref="GWA84" si="5285">GVZ84</f>
        <v>#REF!</v>
      </c>
      <c r="GWB84" s="43" t="e">
        <f t="shared" ref="GWB84" si="5286">GWA84</f>
        <v>#REF!</v>
      </c>
      <c r="GWC84" s="43" t="e">
        <f t="shared" ref="GWC84" si="5287">GWB84</f>
        <v>#REF!</v>
      </c>
      <c r="GWD84" s="43" t="e">
        <f t="shared" ref="GWD84" si="5288">GWC84</f>
        <v>#REF!</v>
      </c>
      <c r="GWE84" s="43" t="e">
        <f t="shared" ref="GWE84" si="5289">GWD84</f>
        <v>#REF!</v>
      </c>
      <c r="GWF84" s="43" t="e">
        <f t="shared" ref="GWF84" si="5290">GWE84</f>
        <v>#REF!</v>
      </c>
      <c r="GWG84" s="43" t="e">
        <f t="shared" ref="GWG84" si="5291">GWF84</f>
        <v>#REF!</v>
      </c>
      <c r="GWH84" s="43" t="e">
        <f t="shared" ref="GWH84" si="5292">GWG84</f>
        <v>#REF!</v>
      </c>
      <c r="GWI84" s="43" t="e">
        <f t="shared" ref="GWI84" si="5293">GWH84</f>
        <v>#REF!</v>
      </c>
      <c r="GWJ84" s="43" t="e">
        <f t="shared" ref="GWJ84" si="5294">GWI84</f>
        <v>#REF!</v>
      </c>
      <c r="GWK84" s="43" t="e">
        <f t="shared" ref="GWK84" si="5295">GWJ84</f>
        <v>#REF!</v>
      </c>
      <c r="GWL84" s="43" t="e">
        <f t="shared" ref="GWL84" si="5296">GWK84</f>
        <v>#REF!</v>
      </c>
      <c r="GWM84" s="43" t="e">
        <f t="shared" ref="GWM84" si="5297">GWL84</f>
        <v>#REF!</v>
      </c>
      <c r="GWN84" s="43" t="e">
        <f t="shared" ref="GWN84" si="5298">GWM84</f>
        <v>#REF!</v>
      </c>
      <c r="GWO84" s="43" t="e">
        <f t="shared" ref="GWO84" si="5299">GWN84</f>
        <v>#REF!</v>
      </c>
      <c r="GWP84" s="43" t="e">
        <f t="shared" ref="GWP84" si="5300">GWO84</f>
        <v>#REF!</v>
      </c>
      <c r="GWQ84" s="43" t="e">
        <f t="shared" ref="GWQ84" si="5301">GWP84</f>
        <v>#REF!</v>
      </c>
      <c r="GWR84" s="43" t="e">
        <f t="shared" ref="GWR84" si="5302">GWQ84</f>
        <v>#REF!</v>
      </c>
      <c r="GWS84" s="43" t="e">
        <f t="shared" ref="GWS84" si="5303">GWR84</f>
        <v>#REF!</v>
      </c>
      <c r="GWT84" s="43" t="e">
        <f t="shared" ref="GWT84" si="5304">GWS84</f>
        <v>#REF!</v>
      </c>
      <c r="GWU84" s="43" t="e">
        <f t="shared" ref="GWU84" si="5305">GWT84</f>
        <v>#REF!</v>
      </c>
      <c r="GWV84" s="43" t="e">
        <f t="shared" ref="GWV84" si="5306">GWU84</f>
        <v>#REF!</v>
      </c>
      <c r="GWW84" s="43" t="e">
        <f t="shared" ref="GWW84" si="5307">GWV84</f>
        <v>#REF!</v>
      </c>
      <c r="GWX84" s="43" t="e">
        <f t="shared" ref="GWX84" si="5308">GWW84</f>
        <v>#REF!</v>
      </c>
      <c r="GWY84" s="43" t="e">
        <f t="shared" ref="GWY84" si="5309">GWX84</f>
        <v>#REF!</v>
      </c>
      <c r="GWZ84" s="43" t="e">
        <f t="shared" ref="GWZ84" si="5310">GWY84</f>
        <v>#REF!</v>
      </c>
      <c r="GXA84" s="43" t="e">
        <f t="shared" ref="GXA84" si="5311">GWZ84</f>
        <v>#REF!</v>
      </c>
      <c r="GXB84" s="43" t="e">
        <f t="shared" ref="GXB84" si="5312">GXA84</f>
        <v>#REF!</v>
      </c>
      <c r="GXC84" s="43" t="e">
        <f t="shared" ref="GXC84" si="5313">GXB84</f>
        <v>#REF!</v>
      </c>
      <c r="GXD84" s="43" t="e">
        <f t="shared" ref="GXD84" si="5314">GXC84</f>
        <v>#REF!</v>
      </c>
      <c r="GXE84" s="43" t="e">
        <f t="shared" ref="GXE84" si="5315">GXD84</f>
        <v>#REF!</v>
      </c>
      <c r="GXF84" s="43" t="e">
        <f t="shared" ref="GXF84" si="5316">GXE84</f>
        <v>#REF!</v>
      </c>
      <c r="GXG84" s="43" t="e">
        <f t="shared" ref="GXG84" si="5317">GXF84</f>
        <v>#REF!</v>
      </c>
      <c r="GXH84" s="43" t="e">
        <f t="shared" ref="GXH84" si="5318">GXG84</f>
        <v>#REF!</v>
      </c>
      <c r="GXI84" s="43" t="e">
        <f t="shared" ref="GXI84" si="5319">GXH84</f>
        <v>#REF!</v>
      </c>
      <c r="GXJ84" s="43" t="e">
        <f t="shared" ref="GXJ84" si="5320">GXI84</f>
        <v>#REF!</v>
      </c>
      <c r="GXK84" s="43" t="e">
        <f t="shared" ref="GXK84" si="5321">GXJ84</f>
        <v>#REF!</v>
      </c>
      <c r="GXL84" s="43" t="e">
        <f t="shared" ref="GXL84" si="5322">GXK84</f>
        <v>#REF!</v>
      </c>
      <c r="GXM84" s="43" t="e">
        <f t="shared" ref="GXM84" si="5323">GXL84</f>
        <v>#REF!</v>
      </c>
      <c r="GXN84" s="43" t="e">
        <f t="shared" ref="GXN84" si="5324">GXM84</f>
        <v>#REF!</v>
      </c>
      <c r="GXO84" s="43" t="e">
        <f t="shared" ref="GXO84" si="5325">GXN84</f>
        <v>#REF!</v>
      </c>
      <c r="GXP84" s="43" t="e">
        <f t="shared" ref="GXP84" si="5326">GXO84</f>
        <v>#REF!</v>
      </c>
      <c r="GXQ84" s="43" t="e">
        <f t="shared" ref="GXQ84" si="5327">GXP84</f>
        <v>#REF!</v>
      </c>
      <c r="GXR84" s="43" t="e">
        <f t="shared" ref="GXR84" si="5328">GXQ84</f>
        <v>#REF!</v>
      </c>
      <c r="GXS84" s="43" t="e">
        <f t="shared" ref="GXS84" si="5329">GXR84</f>
        <v>#REF!</v>
      </c>
      <c r="GXT84" s="43" t="e">
        <f t="shared" ref="GXT84" si="5330">GXS84</f>
        <v>#REF!</v>
      </c>
      <c r="GXU84" s="43" t="e">
        <f t="shared" ref="GXU84" si="5331">GXT84</f>
        <v>#REF!</v>
      </c>
      <c r="GXV84" s="43" t="e">
        <f t="shared" ref="GXV84" si="5332">GXU84</f>
        <v>#REF!</v>
      </c>
      <c r="GXW84" s="43" t="e">
        <f t="shared" ref="GXW84" si="5333">GXV84</f>
        <v>#REF!</v>
      </c>
      <c r="GXX84" s="43" t="e">
        <f t="shared" ref="GXX84" si="5334">GXW84</f>
        <v>#REF!</v>
      </c>
      <c r="GXY84" s="43" t="e">
        <f t="shared" ref="GXY84" si="5335">GXX84</f>
        <v>#REF!</v>
      </c>
      <c r="GXZ84" s="43" t="e">
        <f t="shared" ref="GXZ84" si="5336">GXY84</f>
        <v>#REF!</v>
      </c>
      <c r="GYA84" s="43" t="e">
        <f t="shared" ref="GYA84" si="5337">GXZ84</f>
        <v>#REF!</v>
      </c>
      <c r="GYB84" s="43" t="e">
        <f t="shared" ref="GYB84" si="5338">GYA84</f>
        <v>#REF!</v>
      </c>
      <c r="GYC84" s="43" t="e">
        <f t="shared" ref="GYC84" si="5339">GYB84</f>
        <v>#REF!</v>
      </c>
      <c r="GYD84" s="43" t="e">
        <f t="shared" ref="GYD84" si="5340">GYC84</f>
        <v>#REF!</v>
      </c>
      <c r="GYE84" s="43" t="e">
        <f t="shared" ref="GYE84" si="5341">GYD84</f>
        <v>#REF!</v>
      </c>
      <c r="GYF84" s="43" t="e">
        <f t="shared" ref="GYF84" si="5342">GYE84</f>
        <v>#REF!</v>
      </c>
      <c r="GYG84" s="43" t="e">
        <f t="shared" ref="GYG84" si="5343">GYF84</f>
        <v>#REF!</v>
      </c>
      <c r="GYH84" s="43" t="e">
        <f t="shared" ref="GYH84" si="5344">GYG84</f>
        <v>#REF!</v>
      </c>
      <c r="GYI84" s="43" t="e">
        <f t="shared" ref="GYI84" si="5345">GYH84</f>
        <v>#REF!</v>
      </c>
      <c r="GYJ84" s="43" t="e">
        <f t="shared" ref="GYJ84" si="5346">GYI84</f>
        <v>#REF!</v>
      </c>
      <c r="GYK84" s="43" t="e">
        <f t="shared" ref="GYK84" si="5347">GYJ84</f>
        <v>#REF!</v>
      </c>
      <c r="GYL84" s="43" t="e">
        <f t="shared" ref="GYL84" si="5348">GYK84</f>
        <v>#REF!</v>
      </c>
      <c r="GYM84" s="43" t="e">
        <f t="shared" ref="GYM84" si="5349">GYL84</f>
        <v>#REF!</v>
      </c>
      <c r="GYN84" s="43" t="e">
        <f t="shared" ref="GYN84" si="5350">GYM84</f>
        <v>#REF!</v>
      </c>
      <c r="GYO84" s="43" t="e">
        <f t="shared" ref="GYO84" si="5351">GYN84</f>
        <v>#REF!</v>
      </c>
      <c r="GYP84" s="43" t="e">
        <f t="shared" ref="GYP84" si="5352">GYO84</f>
        <v>#REF!</v>
      </c>
      <c r="GYQ84" s="43" t="e">
        <f t="shared" ref="GYQ84" si="5353">GYP84</f>
        <v>#REF!</v>
      </c>
      <c r="GYR84" s="43" t="e">
        <f t="shared" ref="GYR84" si="5354">GYQ84</f>
        <v>#REF!</v>
      </c>
      <c r="GYS84" s="43" t="e">
        <f t="shared" ref="GYS84" si="5355">GYR84</f>
        <v>#REF!</v>
      </c>
      <c r="GYT84" s="43" t="e">
        <f t="shared" ref="GYT84" si="5356">GYS84</f>
        <v>#REF!</v>
      </c>
      <c r="GYU84" s="43" t="e">
        <f t="shared" ref="GYU84" si="5357">GYT84</f>
        <v>#REF!</v>
      </c>
      <c r="GYV84" s="43" t="e">
        <f t="shared" ref="GYV84" si="5358">GYU84</f>
        <v>#REF!</v>
      </c>
      <c r="GYW84" s="43" t="e">
        <f t="shared" ref="GYW84" si="5359">GYV84</f>
        <v>#REF!</v>
      </c>
      <c r="GYX84" s="43" t="e">
        <f t="shared" ref="GYX84" si="5360">GYW84</f>
        <v>#REF!</v>
      </c>
      <c r="GYY84" s="43" t="e">
        <f t="shared" ref="GYY84" si="5361">GYX84</f>
        <v>#REF!</v>
      </c>
      <c r="GYZ84" s="43" t="e">
        <f t="shared" ref="GYZ84" si="5362">GYY84</f>
        <v>#REF!</v>
      </c>
      <c r="GZA84" s="43" t="e">
        <f t="shared" ref="GZA84" si="5363">GYZ84</f>
        <v>#REF!</v>
      </c>
      <c r="GZB84" s="43" t="e">
        <f t="shared" ref="GZB84" si="5364">GZA84</f>
        <v>#REF!</v>
      </c>
      <c r="GZC84" s="43" t="e">
        <f t="shared" ref="GZC84" si="5365">GZB84</f>
        <v>#REF!</v>
      </c>
      <c r="GZD84" s="43" t="e">
        <f t="shared" ref="GZD84" si="5366">GZC84</f>
        <v>#REF!</v>
      </c>
      <c r="GZE84" s="43" t="e">
        <f t="shared" ref="GZE84" si="5367">GZD84</f>
        <v>#REF!</v>
      </c>
      <c r="GZF84" s="43" t="e">
        <f t="shared" ref="GZF84" si="5368">GZE84</f>
        <v>#REF!</v>
      </c>
      <c r="GZG84" s="43" t="e">
        <f t="shared" ref="GZG84" si="5369">GZF84</f>
        <v>#REF!</v>
      </c>
      <c r="GZH84" s="43" t="e">
        <f t="shared" ref="GZH84" si="5370">GZG84</f>
        <v>#REF!</v>
      </c>
      <c r="GZI84" s="43" t="e">
        <f t="shared" ref="GZI84" si="5371">GZH84</f>
        <v>#REF!</v>
      </c>
      <c r="GZJ84" s="43" t="e">
        <f t="shared" ref="GZJ84" si="5372">GZI84</f>
        <v>#REF!</v>
      </c>
      <c r="GZK84" s="43" t="e">
        <f t="shared" ref="GZK84" si="5373">GZJ84</f>
        <v>#REF!</v>
      </c>
      <c r="GZL84" s="43" t="e">
        <f t="shared" ref="GZL84" si="5374">GZK84</f>
        <v>#REF!</v>
      </c>
      <c r="GZM84" s="43" t="e">
        <f t="shared" ref="GZM84" si="5375">GZL84</f>
        <v>#REF!</v>
      </c>
      <c r="GZN84" s="43" t="e">
        <f t="shared" ref="GZN84" si="5376">GZM84</f>
        <v>#REF!</v>
      </c>
      <c r="GZO84" s="43" t="e">
        <f t="shared" ref="GZO84" si="5377">GZN84</f>
        <v>#REF!</v>
      </c>
      <c r="GZP84" s="43" t="e">
        <f t="shared" ref="GZP84" si="5378">GZO84</f>
        <v>#REF!</v>
      </c>
      <c r="GZQ84" s="43" t="e">
        <f t="shared" ref="GZQ84" si="5379">GZP84</f>
        <v>#REF!</v>
      </c>
      <c r="GZR84" s="43" t="e">
        <f t="shared" ref="GZR84" si="5380">GZQ84</f>
        <v>#REF!</v>
      </c>
      <c r="GZS84" s="43" t="e">
        <f t="shared" ref="GZS84" si="5381">GZR84</f>
        <v>#REF!</v>
      </c>
      <c r="GZT84" s="43" t="e">
        <f t="shared" ref="GZT84" si="5382">GZS84</f>
        <v>#REF!</v>
      </c>
      <c r="GZU84" s="43" t="e">
        <f t="shared" ref="GZU84" si="5383">GZT84</f>
        <v>#REF!</v>
      </c>
      <c r="GZV84" s="43" t="e">
        <f t="shared" ref="GZV84" si="5384">GZU84</f>
        <v>#REF!</v>
      </c>
      <c r="GZW84" s="43" t="e">
        <f t="shared" ref="GZW84" si="5385">GZV84</f>
        <v>#REF!</v>
      </c>
      <c r="GZX84" s="43" t="e">
        <f t="shared" ref="GZX84" si="5386">GZW84</f>
        <v>#REF!</v>
      </c>
      <c r="GZY84" s="43" t="e">
        <f t="shared" ref="GZY84" si="5387">GZX84</f>
        <v>#REF!</v>
      </c>
      <c r="GZZ84" s="43" t="e">
        <f t="shared" ref="GZZ84" si="5388">GZY84</f>
        <v>#REF!</v>
      </c>
      <c r="HAA84" s="43" t="e">
        <f t="shared" ref="HAA84" si="5389">GZZ84</f>
        <v>#REF!</v>
      </c>
      <c r="HAB84" s="43" t="e">
        <f t="shared" ref="HAB84" si="5390">HAA84</f>
        <v>#REF!</v>
      </c>
      <c r="HAC84" s="43" t="e">
        <f t="shared" ref="HAC84" si="5391">HAB84</f>
        <v>#REF!</v>
      </c>
      <c r="HAD84" s="43" t="e">
        <f t="shared" ref="HAD84" si="5392">HAC84</f>
        <v>#REF!</v>
      </c>
      <c r="HAE84" s="43" t="e">
        <f t="shared" ref="HAE84" si="5393">HAD84</f>
        <v>#REF!</v>
      </c>
      <c r="HAF84" s="43" t="e">
        <f t="shared" ref="HAF84" si="5394">HAE84</f>
        <v>#REF!</v>
      </c>
      <c r="HAG84" s="43" t="e">
        <f t="shared" ref="HAG84" si="5395">HAF84</f>
        <v>#REF!</v>
      </c>
      <c r="HAH84" s="43" t="e">
        <f t="shared" ref="HAH84" si="5396">HAG84</f>
        <v>#REF!</v>
      </c>
      <c r="HAI84" s="43" t="e">
        <f t="shared" ref="HAI84" si="5397">HAH84</f>
        <v>#REF!</v>
      </c>
      <c r="HAJ84" s="43" t="e">
        <f t="shared" ref="HAJ84" si="5398">HAI84</f>
        <v>#REF!</v>
      </c>
      <c r="HAK84" s="43" t="e">
        <f t="shared" ref="HAK84" si="5399">HAJ84</f>
        <v>#REF!</v>
      </c>
      <c r="HAL84" s="43" t="e">
        <f t="shared" ref="HAL84" si="5400">HAK84</f>
        <v>#REF!</v>
      </c>
      <c r="HAM84" s="43" t="e">
        <f t="shared" ref="HAM84" si="5401">HAL84</f>
        <v>#REF!</v>
      </c>
      <c r="HAN84" s="43" t="e">
        <f t="shared" ref="HAN84" si="5402">HAM84</f>
        <v>#REF!</v>
      </c>
      <c r="HAO84" s="43" t="e">
        <f t="shared" ref="HAO84" si="5403">HAN84</f>
        <v>#REF!</v>
      </c>
      <c r="HAP84" s="43" t="e">
        <f t="shared" ref="HAP84" si="5404">HAO84</f>
        <v>#REF!</v>
      </c>
      <c r="HAQ84" s="43" t="e">
        <f t="shared" ref="HAQ84" si="5405">HAP84</f>
        <v>#REF!</v>
      </c>
      <c r="HAR84" s="43" t="e">
        <f t="shared" ref="HAR84" si="5406">HAQ84</f>
        <v>#REF!</v>
      </c>
      <c r="HAS84" s="43" t="e">
        <f t="shared" ref="HAS84" si="5407">HAR84</f>
        <v>#REF!</v>
      </c>
      <c r="HAT84" s="43" t="e">
        <f t="shared" ref="HAT84" si="5408">HAS84</f>
        <v>#REF!</v>
      </c>
      <c r="HAU84" s="43" t="e">
        <f t="shared" ref="HAU84" si="5409">HAT84</f>
        <v>#REF!</v>
      </c>
      <c r="HAV84" s="43" t="e">
        <f t="shared" ref="HAV84" si="5410">HAU84</f>
        <v>#REF!</v>
      </c>
      <c r="HAW84" s="43" t="e">
        <f t="shared" ref="HAW84" si="5411">HAV84</f>
        <v>#REF!</v>
      </c>
      <c r="HAX84" s="43" t="e">
        <f t="shared" ref="HAX84" si="5412">HAW84</f>
        <v>#REF!</v>
      </c>
      <c r="HAY84" s="43" t="e">
        <f t="shared" ref="HAY84" si="5413">HAX84</f>
        <v>#REF!</v>
      </c>
      <c r="HAZ84" s="43" t="e">
        <f t="shared" ref="HAZ84" si="5414">HAY84</f>
        <v>#REF!</v>
      </c>
      <c r="HBA84" s="43" t="e">
        <f t="shared" ref="HBA84" si="5415">HAZ84</f>
        <v>#REF!</v>
      </c>
      <c r="HBB84" s="43" t="e">
        <f t="shared" ref="HBB84" si="5416">HBA84</f>
        <v>#REF!</v>
      </c>
      <c r="HBC84" s="43" t="e">
        <f t="shared" ref="HBC84" si="5417">HBB84</f>
        <v>#REF!</v>
      </c>
      <c r="HBD84" s="43" t="e">
        <f t="shared" ref="HBD84" si="5418">HBC84</f>
        <v>#REF!</v>
      </c>
      <c r="HBE84" s="43" t="e">
        <f t="shared" ref="HBE84" si="5419">HBD84</f>
        <v>#REF!</v>
      </c>
      <c r="HBF84" s="43" t="e">
        <f t="shared" ref="HBF84" si="5420">HBE84</f>
        <v>#REF!</v>
      </c>
      <c r="HBG84" s="43" t="e">
        <f t="shared" ref="HBG84" si="5421">HBF84</f>
        <v>#REF!</v>
      </c>
      <c r="HBH84" s="43" t="e">
        <f t="shared" ref="HBH84" si="5422">HBG84</f>
        <v>#REF!</v>
      </c>
      <c r="HBI84" s="43" t="e">
        <f t="shared" ref="HBI84" si="5423">HBH84</f>
        <v>#REF!</v>
      </c>
      <c r="HBJ84" s="43" t="e">
        <f t="shared" ref="HBJ84" si="5424">HBI84</f>
        <v>#REF!</v>
      </c>
      <c r="HBK84" s="43" t="e">
        <f t="shared" ref="HBK84" si="5425">HBJ84</f>
        <v>#REF!</v>
      </c>
      <c r="HBL84" s="43" t="e">
        <f t="shared" ref="HBL84" si="5426">HBK84</f>
        <v>#REF!</v>
      </c>
      <c r="HBM84" s="43" t="e">
        <f t="shared" ref="HBM84" si="5427">HBL84</f>
        <v>#REF!</v>
      </c>
      <c r="HBN84" s="43" t="e">
        <f t="shared" ref="HBN84" si="5428">HBM84</f>
        <v>#REF!</v>
      </c>
      <c r="HBO84" s="43" t="e">
        <f t="shared" ref="HBO84" si="5429">HBN84</f>
        <v>#REF!</v>
      </c>
      <c r="HBP84" s="43" t="e">
        <f t="shared" ref="HBP84" si="5430">HBO84</f>
        <v>#REF!</v>
      </c>
      <c r="HBQ84" s="43" t="e">
        <f t="shared" ref="HBQ84" si="5431">HBP84</f>
        <v>#REF!</v>
      </c>
      <c r="HBR84" s="43" t="e">
        <f t="shared" ref="HBR84" si="5432">HBQ84</f>
        <v>#REF!</v>
      </c>
      <c r="HBS84" s="43" t="e">
        <f t="shared" ref="HBS84" si="5433">HBR84</f>
        <v>#REF!</v>
      </c>
      <c r="HBT84" s="43" t="e">
        <f t="shared" ref="HBT84" si="5434">HBS84</f>
        <v>#REF!</v>
      </c>
      <c r="HBU84" s="43" t="e">
        <f t="shared" ref="HBU84" si="5435">HBT84</f>
        <v>#REF!</v>
      </c>
      <c r="HBV84" s="43" t="e">
        <f t="shared" ref="HBV84" si="5436">HBU84</f>
        <v>#REF!</v>
      </c>
      <c r="HBW84" s="43" t="e">
        <f t="shared" ref="HBW84" si="5437">HBV84</f>
        <v>#REF!</v>
      </c>
      <c r="HBX84" s="43" t="e">
        <f t="shared" ref="HBX84" si="5438">HBW84</f>
        <v>#REF!</v>
      </c>
      <c r="HBY84" s="43" t="e">
        <f t="shared" ref="HBY84" si="5439">HBX84</f>
        <v>#REF!</v>
      </c>
      <c r="HBZ84" s="43" t="e">
        <f t="shared" ref="HBZ84" si="5440">HBY84</f>
        <v>#REF!</v>
      </c>
      <c r="HCA84" s="43" t="e">
        <f t="shared" ref="HCA84" si="5441">HBZ84</f>
        <v>#REF!</v>
      </c>
      <c r="HCB84" s="43" t="e">
        <f t="shared" ref="HCB84" si="5442">HCA84</f>
        <v>#REF!</v>
      </c>
      <c r="HCC84" s="43" t="e">
        <f t="shared" ref="HCC84" si="5443">HCB84</f>
        <v>#REF!</v>
      </c>
      <c r="HCD84" s="43" t="e">
        <f t="shared" ref="HCD84" si="5444">HCC84</f>
        <v>#REF!</v>
      </c>
      <c r="HCE84" s="43" t="e">
        <f t="shared" ref="HCE84" si="5445">HCD84</f>
        <v>#REF!</v>
      </c>
      <c r="HCF84" s="43" t="e">
        <f t="shared" ref="HCF84" si="5446">HCE84</f>
        <v>#REF!</v>
      </c>
      <c r="HCG84" s="43" t="e">
        <f t="shared" ref="HCG84" si="5447">HCF84</f>
        <v>#REF!</v>
      </c>
      <c r="HCH84" s="43" t="e">
        <f t="shared" ref="HCH84" si="5448">HCG84</f>
        <v>#REF!</v>
      </c>
      <c r="HCI84" s="43" t="e">
        <f t="shared" ref="HCI84" si="5449">HCH84</f>
        <v>#REF!</v>
      </c>
      <c r="HCJ84" s="43" t="e">
        <f t="shared" ref="HCJ84" si="5450">HCI84</f>
        <v>#REF!</v>
      </c>
      <c r="HCK84" s="43" t="e">
        <f t="shared" ref="HCK84" si="5451">HCJ84</f>
        <v>#REF!</v>
      </c>
      <c r="HCL84" s="43" t="e">
        <f t="shared" ref="HCL84" si="5452">HCK84</f>
        <v>#REF!</v>
      </c>
      <c r="HCM84" s="43" t="e">
        <f t="shared" ref="HCM84" si="5453">HCL84</f>
        <v>#REF!</v>
      </c>
      <c r="HCN84" s="43" t="e">
        <f t="shared" ref="HCN84" si="5454">HCM84</f>
        <v>#REF!</v>
      </c>
      <c r="HCO84" s="43" t="e">
        <f t="shared" ref="HCO84" si="5455">HCN84</f>
        <v>#REF!</v>
      </c>
      <c r="HCP84" s="43" t="e">
        <f t="shared" ref="HCP84" si="5456">HCO84</f>
        <v>#REF!</v>
      </c>
      <c r="HCQ84" s="43" t="e">
        <f t="shared" ref="HCQ84" si="5457">HCP84</f>
        <v>#REF!</v>
      </c>
      <c r="HCR84" s="43" t="e">
        <f t="shared" ref="HCR84" si="5458">HCQ84</f>
        <v>#REF!</v>
      </c>
      <c r="HCS84" s="43" t="e">
        <f t="shared" ref="HCS84" si="5459">HCR84</f>
        <v>#REF!</v>
      </c>
      <c r="HCT84" s="43" t="e">
        <f t="shared" ref="HCT84" si="5460">HCS84</f>
        <v>#REF!</v>
      </c>
      <c r="HCU84" s="43" t="e">
        <f t="shared" ref="HCU84" si="5461">HCT84</f>
        <v>#REF!</v>
      </c>
      <c r="HCV84" s="43" t="e">
        <f t="shared" ref="HCV84" si="5462">HCU84</f>
        <v>#REF!</v>
      </c>
      <c r="HCW84" s="43" t="e">
        <f t="shared" ref="HCW84" si="5463">HCV84</f>
        <v>#REF!</v>
      </c>
      <c r="HCX84" s="43" t="e">
        <f t="shared" ref="HCX84" si="5464">HCW84</f>
        <v>#REF!</v>
      </c>
      <c r="HCY84" s="43" t="e">
        <f t="shared" ref="HCY84" si="5465">HCX84</f>
        <v>#REF!</v>
      </c>
      <c r="HCZ84" s="43" t="e">
        <f t="shared" ref="HCZ84" si="5466">HCY84</f>
        <v>#REF!</v>
      </c>
      <c r="HDA84" s="43" t="e">
        <f t="shared" ref="HDA84" si="5467">HCZ84</f>
        <v>#REF!</v>
      </c>
      <c r="HDB84" s="43" t="e">
        <f t="shared" ref="HDB84" si="5468">HDA84</f>
        <v>#REF!</v>
      </c>
      <c r="HDC84" s="43" t="e">
        <f t="shared" ref="HDC84" si="5469">HDB84</f>
        <v>#REF!</v>
      </c>
      <c r="HDD84" s="43" t="e">
        <f t="shared" ref="HDD84" si="5470">HDC84</f>
        <v>#REF!</v>
      </c>
      <c r="HDE84" s="43" t="e">
        <f t="shared" ref="HDE84" si="5471">HDD84</f>
        <v>#REF!</v>
      </c>
      <c r="HDF84" s="43" t="e">
        <f t="shared" ref="HDF84" si="5472">HDE84</f>
        <v>#REF!</v>
      </c>
      <c r="HDG84" s="43" t="e">
        <f t="shared" ref="HDG84" si="5473">HDF84</f>
        <v>#REF!</v>
      </c>
      <c r="HDH84" s="43" t="e">
        <f t="shared" ref="HDH84" si="5474">HDG84</f>
        <v>#REF!</v>
      </c>
      <c r="HDI84" s="43" t="e">
        <f t="shared" ref="HDI84" si="5475">HDH84</f>
        <v>#REF!</v>
      </c>
      <c r="HDJ84" s="43" t="e">
        <f t="shared" ref="HDJ84" si="5476">HDI84</f>
        <v>#REF!</v>
      </c>
      <c r="HDK84" s="43" t="e">
        <f t="shared" ref="HDK84" si="5477">HDJ84</f>
        <v>#REF!</v>
      </c>
      <c r="HDL84" s="43" t="e">
        <f t="shared" ref="HDL84" si="5478">HDK84</f>
        <v>#REF!</v>
      </c>
      <c r="HDM84" s="43" t="e">
        <f t="shared" ref="HDM84" si="5479">HDL84</f>
        <v>#REF!</v>
      </c>
      <c r="HDN84" s="43" t="e">
        <f t="shared" ref="HDN84" si="5480">HDM84</f>
        <v>#REF!</v>
      </c>
      <c r="HDO84" s="43" t="e">
        <f t="shared" ref="HDO84" si="5481">HDN84</f>
        <v>#REF!</v>
      </c>
      <c r="HDP84" s="43" t="e">
        <f t="shared" ref="HDP84" si="5482">HDO84</f>
        <v>#REF!</v>
      </c>
      <c r="HDQ84" s="43" t="e">
        <f t="shared" ref="HDQ84" si="5483">HDP84</f>
        <v>#REF!</v>
      </c>
      <c r="HDR84" s="43" t="e">
        <f t="shared" ref="HDR84" si="5484">HDQ84</f>
        <v>#REF!</v>
      </c>
      <c r="HDS84" s="43" t="e">
        <f t="shared" ref="HDS84" si="5485">HDR84</f>
        <v>#REF!</v>
      </c>
      <c r="HDT84" s="43" t="e">
        <f t="shared" ref="HDT84" si="5486">HDS84</f>
        <v>#REF!</v>
      </c>
      <c r="HDU84" s="43" t="e">
        <f t="shared" ref="HDU84" si="5487">HDT84</f>
        <v>#REF!</v>
      </c>
      <c r="HDV84" s="43" t="e">
        <f t="shared" ref="HDV84" si="5488">HDU84</f>
        <v>#REF!</v>
      </c>
      <c r="HDW84" s="43" t="e">
        <f t="shared" ref="HDW84" si="5489">HDV84</f>
        <v>#REF!</v>
      </c>
      <c r="HDX84" s="43" t="e">
        <f t="shared" ref="HDX84" si="5490">HDW84</f>
        <v>#REF!</v>
      </c>
      <c r="HDY84" s="43" t="e">
        <f t="shared" ref="HDY84" si="5491">HDX84</f>
        <v>#REF!</v>
      </c>
      <c r="HDZ84" s="43" t="e">
        <f t="shared" ref="HDZ84" si="5492">HDY84</f>
        <v>#REF!</v>
      </c>
      <c r="HEA84" s="43" t="e">
        <f t="shared" ref="HEA84" si="5493">HDZ84</f>
        <v>#REF!</v>
      </c>
      <c r="HEB84" s="43" t="e">
        <f t="shared" ref="HEB84" si="5494">HEA84</f>
        <v>#REF!</v>
      </c>
      <c r="HEC84" s="43" t="e">
        <f t="shared" ref="HEC84" si="5495">HEB84</f>
        <v>#REF!</v>
      </c>
      <c r="HED84" s="43" t="e">
        <f t="shared" ref="HED84" si="5496">HEC84</f>
        <v>#REF!</v>
      </c>
      <c r="HEE84" s="43" t="e">
        <f t="shared" ref="HEE84" si="5497">HED84</f>
        <v>#REF!</v>
      </c>
      <c r="HEF84" s="43" t="e">
        <f t="shared" ref="HEF84" si="5498">HEE84</f>
        <v>#REF!</v>
      </c>
      <c r="HEG84" s="43" t="e">
        <f t="shared" ref="HEG84" si="5499">HEF84</f>
        <v>#REF!</v>
      </c>
      <c r="HEH84" s="43" t="e">
        <f t="shared" ref="HEH84" si="5500">HEG84</f>
        <v>#REF!</v>
      </c>
      <c r="HEI84" s="43" t="e">
        <f t="shared" ref="HEI84" si="5501">HEH84</f>
        <v>#REF!</v>
      </c>
      <c r="HEJ84" s="43" t="e">
        <f t="shared" ref="HEJ84" si="5502">HEI84</f>
        <v>#REF!</v>
      </c>
      <c r="HEK84" s="43" t="e">
        <f t="shared" ref="HEK84" si="5503">HEJ84</f>
        <v>#REF!</v>
      </c>
      <c r="HEL84" s="43" t="e">
        <f t="shared" ref="HEL84" si="5504">HEK84</f>
        <v>#REF!</v>
      </c>
      <c r="HEM84" s="43" t="e">
        <f t="shared" ref="HEM84" si="5505">HEL84</f>
        <v>#REF!</v>
      </c>
      <c r="HEN84" s="43" t="e">
        <f t="shared" ref="HEN84" si="5506">HEM84</f>
        <v>#REF!</v>
      </c>
      <c r="HEO84" s="43" t="e">
        <f t="shared" ref="HEO84" si="5507">HEN84</f>
        <v>#REF!</v>
      </c>
      <c r="HEP84" s="43" t="e">
        <f t="shared" ref="HEP84" si="5508">HEO84</f>
        <v>#REF!</v>
      </c>
      <c r="HEQ84" s="43" t="e">
        <f t="shared" ref="HEQ84" si="5509">HEP84</f>
        <v>#REF!</v>
      </c>
      <c r="HER84" s="43" t="e">
        <f t="shared" ref="HER84" si="5510">HEQ84</f>
        <v>#REF!</v>
      </c>
      <c r="HES84" s="43" t="e">
        <f t="shared" ref="HES84" si="5511">HER84</f>
        <v>#REF!</v>
      </c>
      <c r="HET84" s="43" t="e">
        <f t="shared" ref="HET84" si="5512">HES84</f>
        <v>#REF!</v>
      </c>
      <c r="HEU84" s="43" t="e">
        <f t="shared" ref="HEU84" si="5513">HET84</f>
        <v>#REF!</v>
      </c>
      <c r="HEV84" s="43" t="e">
        <f t="shared" ref="HEV84" si="5514">HEU84</f>
        <v>#REF!</v>
      </c>
      <c r="HEW84" s="43" t="e">
        <f t="shared" ref="HEW84" si="5515">HEV84</f>
        <v>#REF!</v>
      </c>
      <c r="HEX84" s="43" t="e">
        <f t="shared" ref="HEX84" si="5516">HEW84</f>
        <v>#REF!</v>
      </c>
      <c r="HEY84" s="43" t="e">
        <f t="shared" ref="HEY84" si="5517">HEX84</f>
        <v>#REF!</v>
      </c>
      <c r="HEZ84" s="43" t="e">
        <f t="shared" ref="HEZ84" si="5518">HEY84</f>
        <v>#REF!</v>
      </c>
      <c r="HFA84" s="43" t="e">
        <f t="shared" ref="HFA84" si="5519">HEZ84</f>
        <v>#REF!</v>
      </c>
      <c r="HFB84" s="43" t="e">
        <f t="shared" ref="HFB84" si="5520">HFA84</f>
        <v>#REF!</v>
      </c>
      <c r="HFC84" s="43" t="e">
        <f t="shared" ref="HFC84" si="5521">HFB84</f>
        <v>#REF!</v>
      </c>
      <c r="HFD84" s="43" t="e">
        <f t="shared" ref="HFD84" si="5522">HFC84</f>
        <v>#REF!</v>
      </c>
      <c r="HFE84" s="43" t="e">
        <f t="shared" ref="HFE84" si="5523">HFD84</f>
        <v>#REF!</v>
      </c>
      <c r="HFF84" s="43" t="e">
        <f t="shared" ref="HFF84" si="5524">HFE84</f>
        <v>#REF!</v>
      </c>
      <c r="HFG84" s="43" t="e">
        <f t="shared" ref="HFG84" si="5525">HFF84</f>
        <v>#REF!</v>
      </c>
      <c r="HFH84" s="43" t="e">
        <f t="shared" ref="HFH84" si="5526">HFG84</f>
        <v>#REF!</v>
      </c>
      <c r="HFI84" s="43" t="e">
        <f t="shared" ref="HFI84" si="5527">HFH84</f>
        <v>#REF!</v>
      </c>
      <c r="HFJ84" s="43" t="e">
        <f t="shared" ref="HFJ84" si="5528">HFI84</f>
        <v>#REF!</v>
      </c>
      <c r="HFK84" s="43" t="e">
        <f t="shared" ref="HFK84" si="5529">HFJ84</f>
        <v>#REF!</v>
      </c>
      <c r="HFL84" s="43" t="e">
        <f t="shared" ref="HFL84" si="5530">HFK84</f>
        <v>#REF!</v>
      </c>
      <c r="HFM84" s="43" t="e">
        <f t="shared" ref="HFM84" si="5531">HFL84</f>
        <v>#REF!</v>
      </c>
      <c r="HFN84" s="43" t="e">
        <f t="shared" ref="HFN84" si="5532">HFM84</f>
        <v>#REF!</v>
      </c>
      <c r="HFO84" s="43" t="e">
        <f t="shared" ref="HFO84" si="5533">HFN84</f>
        <v>#REF!</v>
      </c>
      <c r="HFP84" s="43" t="e">
        <f t="shared" ref="HFP84" si="5534">HFO84</f>
        <v>#REF!</v>
      </c>
      <c r="HFQ84" s="43" t="e">
        <f t="shared" ref="HFQ84" si="5535">HFP84</f>
        <v>#REF!</v>
      </c>
      <c r="HFR84" s="43" t="e">
        <f t="shared" ref="HFR84" si="5536">HFQ84</f>
        <v>#REF!</v>
      </c>
      <c r="HFS84" s="43" t="e">
        <f t="shared" ref="HFS84" si="5537">HFR84</f>
        <v>#REF!</v>
      </c>
      <c r="HFT84" s="43" t="e">
        <f t="shared" ref="HFT84" si="5538">HFS84</f>
        <v>#REF!</v>
      </c>
      <c r="HFU84" s="43" t="e">
        <f t="shared" ref="HFU84" si="5539">HFT84</f>
        <v>#REF!</v>
      </c>
      <c r="HFV84" s="43" t="e">
        <f t="shared" ref="HFV84" si="5540">HFU84</f>
        <v>#REF!</v>
      </c>
      <c r="HFW84" s="43" t="e">
        <f t="shared" ref="HFW84" si="5541">HFV84</f>
        <v>#REF!</v>
      </c>
      <c r="HFX84" s="43" t="e">
        <f t="shared" ref="HFX84" si="5542">HFW84</f>
        <v>#REF!</v>
      </c>
      <c r="HFY84" s="43" t="e">
        <f t="shared" ref="HFY84" si="5543">HFX84</f>
        <v>#REF!</v>
      </c>
      <c r="HFZ84" s="43" t="e">
        <f t="shared" ref="HFZ84" si="5544">HFY84</f>
        <v>#REF!</v>
      </c>
      <c r="HGA84" s="43" t="e">
        <f t="shared" ref="HGA84" si="5545">HFZ84</f>
        <v>#REF!</v>
      </c>
      <c r="HGB84" s="43" t="e">
        <f t="shared" ref="HGB84" si="5546">HGA84</f>
        <v>#REF!</v>
      </c>
      <c r="HGC84" s="43" t="e">
        <f t="shared" ref="HGC84" si="5547">HGB84</f>
        <v>#REF!</v>
      </c>
      <c r="HGD84" s="43" t="e">
        <f t="shared" ref="HGD84" si="5548">HGC84</f>
        <v>#REF!</v>
      </c>
      <c r="HGE84" s="43" t="e">
        <f t="shared" ref="HGE84" si="5549">HGD84</f>
        <v>#REF!</v>
      </c>
      <c r="HGF84" s="43" t="e">
        <f t="shared" ref="HGF84" si="5550">HGE84</f>
        <v>#REF!</v>
      </c>
      <c r="HGG84" s="43" t="e">
        <f t="shared" ref="HGG84" si="5551">HGF84</f>
        <v>#REF!</v>
      </c>
      <c r="HGH84" s="43" t="e">
        <f t="shared" ref="HGH84" si="5552">HGG84</f>
        <v>#REF!</v>
      </c>
      <c r="HGI84" s="43" t="e">
        <f t="shared" ref="HGI84" si="5553">HGH84</f>
        <v>#REF!</v>
      </c>
      <c r="HGJ84" s="43" t="e">
        <f t="shared" ref="HGJ84" si="5554">HGI84</f>
        <v>#REF!</v>
      </c>
      <c r="HGK84" s="43" t="e">
        <f t="shared" ref="HGK84" si="5555">HGJ84</f>
        <v>#REF!</v>
      </c>
      <c r="HGL84" s="43" t="e">
        <f t="shared" ref="HGL84" si="5556">HGK84</f>
        <v>#REF!</v>
      </c>
      <c r="HGM84" s="43" t="e">
        <f t="shared" ref="HGM84" si="5557">HGL84</f>
        <v>#REF!</v>
      </c>
      <c r="HGN84" s="43" t="e">
        <f t="shared" ref="HGN84" si="5558">HGM84</f>
        <v>#REF!</v>
      </c>
      <c r="HGO84" s="43" t="e">
        <f t="shared" ref="HGO84" si="5559">HGN84</f>
        <v>#REF!</v>
      </c>
      <c r="HGP84" s="43" t="e">
        <f t="shared" ref="HGP84" si="5560">HGO84</f>
        <v>#REF!</v>
      </c>
      <c r="HGQ84" s="43" t="e">
        <f t="shared" ref="HGQ84" si="5561">HGP84</f>
        <v>#REF!</v>
      </c>
      <c r="HGR84" s="43" t="e">
        <f t="shared" ref="HGR84" si="5562">HGQ84</f>
        <v>#REF!</v>
      </c>
      <c r="HGS84" s="43" t="e">
        <f t="shared" ref="HGS84" si="5563">HGR84</f>
        <v>#REF!</v>
      </c>
      <c r="HGT84" s="43" t="e">
        <f t="shared" ref="HGT84" si="5564">HGS84</f>
        <v>#REF!</v>
      </c>
      <c r="HGU84" s="43" t="e">
        <f t="shared" ref="HGU84" si="5565">HGT84</f>
        <v>#REF!</v>
      </c>
      <c r="HGV84" s="43" t="e">
        <f t="shared" ref="HGV84" si="5566">HGU84</f>
        <v>#REF!</v>
      </c>
      <c r="HGW84" s="43" t="e">
        <f t="shared" ref="HGW84" si="5567">HGV84</f>
        <v>#REF!</v>
      </c>
      <c r="HGX84" s="43" t="e">
        <f t="shared" ref="HGX84" si="5568">HGW84</f>
        <v>#REF!</v>
      </c>
      <c r="HGY84" s="43" t="e">
        <f t="shared" ref="HGY84" si="5569">HGX84</f>
        <v>#REF!</v>
      </c>
      <c r="HGZ84" s="43" t="e">
        <f t="shared" ref="HGZ84" si="5570">HGY84</f>
        <v>#REF!</v>
      </c>
      <c r="HHA84" s="43" t="e">
        <f t="shared" ref="HHA84" si="5571">HGZ84</f>
        <v>#REF!</v>
      </c>
      <c r="HHB84" s="43" t="e">
        <f t="shared" ref="HHB84" si="5572">HHA84</f>
        <v>#REF!</v>
      </c>
      <c r="HHC84" s="43" t="e">
        <f t="shared" ref="HHC84" si="5573">HHB84</f>
        <v>#REF!</v>
      </c>
      <c r="HHD84" s="43" t="e">
        <f t="shared" ref="HHD84" si="5574">HHC84</f>
        <v>#REF!</v>
      </c>
      <c r="HHE84" s="43" t="e">
        <f t="shared" ref="HHE84" si="5575">HHD84</f>
        <v>#REF!</v>
      </c>
      <c r="HHF84" s="43" t="e">
        <f t="shared" ref="HHF84" si="5576">HHE84</f>
        <v>#REF!</v>
      </c>
      <c r="HHG84" s="43" t="e">
        <f t="shared" ref="HHG84" si="5577">HHF84</f>
        <v>#REF!</v>
      </c>
      <c r="HHH84" s="43" t="e">
        <f t="shared" ref="HHH84" si="5578">HHG84</f>
        <v>#REF!</v>
      </c>
      <c r="HHI84" s="43" t="e">
        <f t="shared" ref="HHI84" si="5579">HHH84</f>
        <v>#REF!</v>
      </c>
      <c r="HHJ84" s="43" t="e">
        <f t="shared" ref="HHJ84" si="5580">HHI84</f>
        <v>#REF!</v>
      </c>
      <c r="HHK84" s="43" t="e">
        <f t="shared" ref="HHK84" si="5581">HHJ84</f>
        <v>#REF!</v>
      </c>
      <c r="HHL84" s="43" t="e">
        <f t="shared" ref="HHL84" si="5582">HHK84</f>
        <v>#REF!</v>
      </c>
      <c r="HHM84" s="43" t="e">
        <f t="shared" ref="HHM84" si="5583">HHL84</f>
        <v>#REF!</v>
      </c>
      <c r="HHN84" s="43" t="e">
        <f t="shared" ref="HHN84" si="5584">HHM84</f>
        <v>#REF!</v>
      </c>
      <c r="HHO84" s="43" t="e">
        <f t="shared" ref="HHO84" si="5585">HHN84</f>
        <v>#REF!</v>
      </c>
      <c r="HHP84" s="43" t="e">
        <f t="shared" ref="HHP84" si="5586">HHO84</f>
        <v>#REF!</v>
      </c>
      <c r="HHQ84" s="43" t="e">
        <f t="shared" ref="HHQ84" si="5587">HHP84</f>
        <v>#REF!</v>
      </c>
      <c r="HHR84" s="43" t="e">
        <f t="shared" ref="HHR84" si="5588">HHQ84</f>
        <v>#REF!</v>
      </c>
      <c r="HHS84" s="43" t="e">
        <f t="shared" ref="HHS84" si="5589">HHR84</f>
        <v>#REF!</v>
      </c>
      <c r="HHT84" s="43" t="e">
        <f t="shared" ref="HHT84" si="5590">HHS84</f>
        <v>#REF!</v>
      </c>
      <c r="HHU84" s="43" t="e">
        <f t="shared" ref="HHU84" si="5591">HHT84</f>
        <v>#REF!</v>
      </c>
      <c r="HHV84" s="43" t="e">
        <f t="shared" ref="HHV84" si="5592">HHU84</f>
        <v>#REF!</v>
      </c>
      <c r="HHW84" s="43" t="e">
        <f t="shared" ref="HHW84" si="5593">HHV84</f>
        <v>#REF!</v>
      </c>
      <c r="HHX84" s="43" t="e">
        <f t="shared" ref="HHX84" si="5594">HHW84</f>
        <v>#REF!</v>
      </c>
      <c r="HHY84" s="43" t="e">
        <f t="shared" ref="HHY84" si="5595">HHX84</f>
        <v>#REF!</v>
      </c>
      <c r="HHZ84" s="43" t="e">
        <f t="shared" ref="HHZ84" si="5596">HHY84</f>
        <v>#REF!</v>
      </c>
      <c r="HIA84" s="43" t="e">
        <f t="shared" ref="HIA84" si="5597">HHZ84</f>
        <v>#REF!</v>
      </c>
      <c r="HIB84" s="43" t="e">
        <f t="shared" ref="HIB84" si="5598">HIA84</f>
        <v>#REF!</v>
      </c>
      <c r="HIC84" s="43" t="e">
        <f t="shared" ref="HIC84" si="5599">HIB84</f>
        <v>#REF!</v>
      </c>
      <c r="HID84" s="43" t="e">
        <f t="shared" ref="HID84" si="5600">HIC84</f>
        <v>#REF!</v>
      </c>
      <c r="HIE84" s="43" t="e">
        <f t="shared" ref="HIE84" si="5601">HID84</f>
        <v>#REF!</v>
      </c>
      <c r="HIF84" s="43" t="e">
        <f t="shared" ref="HIF84" si="5602">HIE84</f>
        <v>#REF!</v>
      </c>
      <c r="HIG84" s="43" t="e">
        <f t="shared" ref="HIG84" si="5603">HIF84</f>
        <v>#REF!</v>
      </c>
      <c r="HIH84" s="43" t="e">
        <f t="shared" ref="HIH84" si="5604">HIG84</f>
        <v>#REF!</v>
      </c>
      <c r="HII84" s="43" t="e">
        <f t="shared" ref="HII84" si="5605">HIH84</f>
        <v>#REF!</v>
      </c>
      <c r="HIJ84" s="43" t="e">
        <f t="shared" ref="HIJ84" si="5606">HII84</f>
        <v>#REF!</v>
      </c>
      <c r="HIK84" s="43" t="e">
        <f t="shared" ref="HIK84" si="5607">HIJ84</f>
        <v>#REF!</v>
      </c>
      <c r="HIL84" s="43" t="e">
        <f t="shared" ref="HIL84" si="5608">HIK84</f>
        <v>#REF!</v>
      </c>
      <c r="HIM84" s="43" t="e">
        <f t="shared" ref="HIM84" si="5609">HIL84</f>
        <v>#REF!</v>
      </c>
      <c r="HIN84" s="43" t="e">
        <f t="shared" ref="HIN84" si="5610">HIM84</f>
        <v>#REF!</v>
      </c>
      <c r="HIO84" s="43" t="e">
        <f t="shared" ref="HIO84" si="5611">HIN84</f>
        <v>#REF!</v>
      </c>
      <c r="HIP84" s="43" t="e">
        <f t="shared" ref="HIP84" si="5612">HIO84</f>
        <v>#REF!</v>
      </c>
      <c r="HIQ84" s="43" t="e">
        <f t="shared" ref="HIQ84" si="5613">HIP84</f>
        <v>#REF!</v>
      </c>
      <c r="HIR84" s="43" t="e">
        <f t="shared" ref="HIR84" si="5614">HIQ84</f>
        <v>#REF!</v>
      </c>
      <c r="HIS84" s="43" t="e">
        <f t="shared" ref="HIS84" si="5615">HIR84</f>
        <v>#REF!</v>
      </c>
      <c r="HIT84" s="43" t="e">
        <f t="shared" ref="HIT84" si="5616">HIS84</f>
        <v>#REF!</v>
      </c>
      <c r="HIU84" s="43" t="e">
        <f t="shared" ref="HIU84" si="5617">HIT84</f>
        <v>#REF!</v>
      </c>
      <c r="HIV84" s="43" t="e">
        <f t="shared" ref="HIV84" si="5618">HIU84</f>
        <v>#REF!</v>
      </c>
      <c r="HIW84" s="43" t="e">
        <f t="shared" ref="HIW84" si="5619">HIV84</f>
        <v>#REF!</v>
      </c>
      <c r="HIX84" s="43" t="e">
        <f t="shared" ref="HIX84" si="5620">HIW84</f>
        <v>#REF!</v>
      </c>
      <c r="HIY84" s="43" t="e">
        <f t="shared" ref="HIY84" si="5621">HIX84</f>
        <v>#REF!</v>
      </c>
      <c r="HIZ84" s="43" t="e">
        <f t="shared" ref="HIZ84" si="5622">HIY84</f>
        <v>#REF!</v>
      </c>
      <c r="HJA84" s="43" t="e">
        <f t="shared" ref="HJA84" si="5623">HIZ84</f>
        <v>#REF!</v>
      </c>
      <c r="HJB84" s="43" t="e">
        <f t="shared" ref="HJB84" si="5624">HJA84</f>
        <v>#REF!</v>
      </c>
      <c r="HJC84" s="43" t="e">
        <f t="shared" ref="HJC84" si="5625">HJB84</f>
        <v>#REF!</v>
      </c>
      <c r="HJD84" s="43" t="e">
        <f t="shared" ref="HJD84" si="5626">HJC84</f>
        <v>#REF!</v>
      </c>
      <c r="HJE84" s="43" t="e">
        <f t="shared" ref="HJE84" si="5627">HJD84</f>
        <v>#REF!</v>
      </c>
      <c r="HJF84" s="43" t="e">
        <f t="shared" ref="HJF84" si="5628">HJE84</f>
        <v>#REF!</v>
      </c>
      <c r="HJG84" s="43" t="e">
        <f t="shared" ref="HJG84" si="5629">HJF84</f>
        <v>#REF!</v>
      </c>
      <c r="HJH84" s="43" t="e">
        <f t="shared" ref="HJH84" si="5630">HJG84</f>
        <v>#REF!</v>
      </c>
      <c r="HJI84" s="43" t="e">
        <f t="shared" ref="HJI84" si="5631">HJH84</f>
        <v>#REF!</v>
      </c>
      <c r="HJJ84" s="43" t="e">
        <f t="shared" ref="HJJ84" si="5632">HJI84</f>
        <v>#REF!</v>
      </c>
      <c r="HJK84" s="43" t="e">
        <f t="shared" ref="HJK84" si="5633">HJJ84</f>
        <v>#REF!</v>
      </c>
      <c r="HJL84" s="43" t="e">
        <f t="shared" ref="HJL84" si="5634">HJK84</f>
        <v>#REF!</v>
      </c>
      <c r="HJM84" s="43" t="e">
        <f t="shared" ref="HJM84" si="5635">HJL84</f>
        <v>#REF!</v>
      </c>
      <c r="HJN84" s="43" t="e">
        <f t="shared" ref="HJN84" si="5636">HJM84</f>
        <v>#REF!</v>
      </c>
      <c r="HJO84" s="43" t="e">
        <f t="shared" ref="HJO84" si="5637">HJN84</f>
        <v>#REF!</v>
      </c>
      <c r="HJP84" s="43" t="e">
        <f t="shared" ref="HJP84" si="5638">HJO84</f>
        <v>#REF!</v>
      </c>
      <c r="HJQ84" s="43" t="e">
        <f t="shared" ref="HJQ84" si="5639">HJP84</f>
        <v>#REF!</v>
      </c>
      <c r="HJR84" s="43" t="e">
        <f t="shared" ref="HJR84" si="5640">HJQ84</f>
        <v>#REF!</v>
      </c>
      <c r="HJS84" s="43" t="e">
        <f t="shared" ref="HJS84" si="5641">HJR84</f>
        <v>#REF!</v>
      </c>
      <c r="HJT84" s="43" t="e">
        <f t="shared" ref="HJT84" si="5642">HJS84</f>
        <v>#REF!</v>
      </c>
      <c r="HJU84" s="43" t="e">
        <f t="shared" ref="HJU84" si="5643">HJT84</f>
        <v>#REF!</v>
      </c>
      <c r="HJV84" s="43" t="e">
        <f t="shared" ref="HJV84" si="5644">HJU84</f>
        <v>#REF!</v>
      </c>
      <c r="HJW84" s="43" t="e">
        <f t="shared" ref="HJW84" si="5645">HJV84</f>
        <v>#REF!</v>
      </c>
      <c r="HJX84" s="43" t="e">
        <f t="shared" ref="HJX84" si="5646">HJW84</f>
        <v>#REF!</v>
      </c>
      <c r="HJY84" s="43" t="e">
        <f t="shared" ref="HJY84" si="5647">HJX84</f>
        <v>#REF!</v>
      </c>
      <c r="HJZ84" s="43" t="e">
        <f t="shared" ref="HJZ84" si="5648">HJY84</f>
        <v>#REF!</v>
      </c>
      <c r="HKA84" s="43" t="e">
        <f t="shared" ref="HKA84" si="5649">HJZ84</f>
        <v>#REF!</v>
      </c>
      <c r="HKB84" s="43" t="e">
        <f t="shared" ref="HKB84" si="5650">HKA84</f>
        <v>#REF!</v>
      </c>
      <c r="HKC84" s="43" t="e">
        <f t="shared" ref="HKC84" si="5651">HKB84</f>
        <v>#REF!</v>
      </c>
      <c r="HKD84" s="43" t="e">
        <f t="shared" ref="HKD84" si="5652">HKC84</f>
        <v>#REF!</v>
      </c>
      <c r="HKE84" s="43" t="e">
        <f t="shared" ref="HKE84" si="5653">HKD84</f>
        <v>#REF!</v>
      </c>
      <c r="HKF84" s="43" t="e">
        <f t="shared" ref="HKF84" si="5654">HKE84</f>
        <v>#REF!</v>
      </c>
      <c r="HKG84" s="43" t="e">
        <f t="shared" ref="HKG84" si="5655">HKF84</f>
        <v>#REF!</v>
      </c>
      <c r="HKH84" s="43" t="e">
        <f t="shared" ref="HKH84" si="5656">HKG84</f>
        <v>#REF!</v>
      </c>
      <c r="HKI84" s="43" t="e">
        <f t="shared" ref="HKI84" si="5657">HKH84</f>
        <v>#REF!</v>
      </c>
      <c r="HKJ84" s="43" t="e">
        <f t="shared" ref="HKJ84" si="5658">HKI84</f>
        <v>#REF!</v>
      </c>
      <c r="HKK84" s="43" t="e">
        <f t="shared" ref="HKK84" si="5659">HKJ84</f>
        <v>#REF!</v>
      </c>
      <c r="HKL84" s="43" t="e">
        <f t="shared" ref="HKL84" si="5660">HKK84</f>
        <v>#REF!</v>
      </c>
      <c r="HKM84" s="43" t="e">
        <f t="shared" ref="HKM84" si="5661">HKL84</f>
        <v>#REF!</v>
      </c>
      <c r="HKN84" s="43" t="e">
        <f t="shared" ref="HKN84" si="5662">HKM84</f>
        <v>#REF!</v>
      </c>
      <c r="HKO84" s="43" t="e">
        <f t="shared" ref="HKO84" si="5663">HKN84</f>
        <v>#REF!</v>
      </c>
      <c r="HKP84" s="43" t="e">
        <f t="shared" ref="HKP84" si="5664">HKO84</f>
        <v>#REF!</v>
      </c>
      <c r="HKQ84" s="43" t="e">
        <f t="shared" ref="HKQ84" si="5665">HKP84</f>
        <v>#REF!</v>
      </c>
      <c r="HKR84" s="43" t="e">
        <f t="shared" ref="HKR84" si="5666">HKQ84</f>
        <v>#REF!</v>
      </c>
      <c r="HKS84" s="43" t="e">
        <f t="shared" ref="HKS84" si="5667">HKR84</f>
        <v>#REF!</v>
      </c>
      <c r="HKT84" s="43" t="e">
        <f t="shared" ref="HKT84" si="5668">HKS84</f>
        <v>#REF!</v>
      </c>
      <c r="HKU84" s="43" t="e">
        <f t="shared" ref="HKU84" si="5669">HKT84</f>
        <v>#REF!</v>
      </c>
      <c r="HKV84" s="43" t="e">
        <f t="shared" ref="HKV84" si="5670">HKU84</f>
        <v>#REF!</v>
      </c>
      <c r="HKW84" s="43" t="e">
        <f t="shared" ref="HKW84" si="5671">HKV84</f>
        <v>#REF!</v>
      </c>
      <c r="HKX84" s="43" t="e">
        <f t="shared" ref="HKX84" si="5672">HKW84</f>
        <v>#REF!</v>
      </c>
      <c r="HKY84" s="43" t="e">
        <f t="shared" ref="HKY84" si="5673">HKX84</f>
        <v>#REF!</v>
      </c>
      <c r="HKZ84" s="43" t="e">
        <f t="shared" ref="HKZ84" si="5674">HKY84</f>
        <v>#REF!</v>
      </c>
      <c r="HLA84" s="43" t="e">
        <f t="shared" ref="HLA84" si="5675">HKZ84</f>
        <v>#REF!</v>
      </c>
      <c r="HLB84" s="43" t="e">
        <f t="shared" ref="HLB84" si="5676">HLA84</f>
        <v>#REF!</v>
      </c>
      <c r="HLC84" s="43" t="e">
        <f t="shared" ref="HLC84" si="5677">HLB84</f>
        <v>#REF!</v>
      </c>
      <c r="HLD84" s="43" t="e">
        <f t="shared" ref="HLD84" si="5678">HLC84</f>
        <v>#REF!</v>
      </c>
      <c r="HLE84" s="43" t="e">
        <f t="shared" ref="HLE84" si="5679">HLD84</f>
        <v>#REF!</v>
      </c>
      <c r="HLF84" s="43" t="e">
        <f t="shared" ref="HLF84" si="5680">HLE84</f>
        <v>#REF!</v>
      </c>
      <c r="HLG84" s="43" t="e">
        <f t="shared" ref="HLG84" si="5681">HLF84</f>
        <v>#REF!</v>
      </c>
      <c r="HLH84" s="43" t="e">
        <f t="shared" ref="HLH84" si="5682">HLG84</f>
        <v>#REF!</v>
      </c>
      <c r="HLI84" s="43" t="e">
        <f t="shared" ref="HLI84" si="5683">HLH84</f>
        <v>#REF!</v>
      </c>
      <c r="HLJ84" s="43" t="e">
        <f t="shared" ref="HLJ84" si="5684">HLI84</f>
        <v>#REF!</v>
      </c>
      <c r="HLK84" s="43" t="e">
        <f t="shared" ref="HLK84" si="5685">HLJ84</f>
        <v>#REF!</v>
      </c>
      <c r="HLL84" s="43" t="e">
        <f t="shared" ref="HLL84" si="5686">HLK84</f>
        <v>#REF!</v>
      </c>
      <c r="HLM84" s="43" t="e">
        <f t="shared" ref="HLM84" si="5687">HLL84</f>
        <v>#REF!</v>
      </c>
      <c r="HLN84" s="43" t="e">
        <f t="shared" ref="HLN84" si="5688">HLM84</f>
        <v>#REF!</v>
      </c>
      <c r="HLO84" s="43" t="e">
        <f t="shared" ref="HLO84" si="5689">HLN84</f>
        <v>#REF!</v>
      </c>
      <c r="HLP84" s="43" t="e">
        <f t="shared" ref="HLP84" si="5690">HLO84</f>
        <v>#REF!</v>
      </c>
      <c r="HLQ84" s="43" t="e">
        <f t="shared" ref="HLQ84" si="5691">HLP84</f>
        <v>#REF!</v>
      </c>
      <c r="HLR84" s="43" t="e">
        <f t="shared" ref="HLR84" si="5692">HLQ84</f>
        <v>#REF!</v>
      </c>
      <c r="HLS84" s="43" t="e">
        <f t="shared" ref="HLS84" si="5693">HLR84</f>
        <v>#REF!</v>
      </c>
      <c r="HLT84" s="43" t="e">
        <f t="shared" ref="HLT84" si="5694">HLS84</f>
        <v>#REF!</v>
      </c>
      <c r="HLU84" s="43" t="e">
        <f t="shared" ref="HLU84" si="5695">HLT84</f>
        <v>#REF!</v>
      </c>
      <c r="HLV84" s="43" t="e">
        <f t="shared" ref="HLV84" si="5696">HLU84</f>
        <v>#REF!</v>
      </c>
      <c r="HLW84" s="43" t="e">
        <f t="shared" ref="HLW84" si="5697">HLV84</f>
        <v>#REF!</v>
      </c>
      <c r="HLX84" s="43" t="e">
        <f t="shared" ref="HLX84" si="5698">HLW84</f>
        <v>#REF!</v>
      </c>
      <c r="HLY84" s="43" t="e">
        <f t="shared" ref="HLY84" si="5699">HLX84</f>
        <v>#REF!</v>
      </c>
      <c r="HLZ84" s="43" t="e">
        <f t="shared" ref="HLZ84" si="5700">HLY84</f>
        <v>#REF!</v>
      </c>
      <c r="HMA84" s="43" t="e">
        <f t="shared" ref="HMA84" si="5701">HLZ84</f>
        <v>#REF!</v>
      </c>
      <c r="HMB84" s="43" t="e">
        <f t="shared" ref="HMB84" si="5702">HMA84</f>
        <v>#REF!</v>
      </c>
      <c r="HMC84" s="43" t="e">
        <f t="shared" ref="HMC84" si="5703">HMB84</f>
        <v>#REF!</v>
      </c>
      <c r="HMD84" s="43" t="e">
        <f t="shared" ref="HMD84" si="5704">HMC84</f>
        <v>#REF!</v>
      </c>
      <c r="HME84" s="43" t="e">
        <f t="shared" ref="HME84" si="5705">HMD84</f>
        <v>#REF!</v>
      </c>
      <c r="HMF84" s="43" t="e">
        <f t="shared" ref="HMF84" si="5706">HME84</f>
        <v>#REF!</v>
      </c>
      <c r="HMG84" s="43" t="e">
        <f t="shared" ref="HMG84" si="5707">HMF84</f>
        <v>#REF!</v>
      </c>
      <c r="HMH84" s="43" t="e">
        <f t="shared" ref="HMH84" si="5708">HMG84</f>
        <v>#REF!</v>
      </c>
      <c r="HMI84" s="43" t="e">
        <f t="shared" ref="HMI84" si="5709">HMH84</f>
        <v>#REF!</v>
      </c>
      <c r="HMJ84" s="43" t="e">
        <f t="shared" ref="HMJ84" si="5710">HMI84</f>
        <v>#REF!</v>
      </c>
      <c r="HMK84" s="43" t="e">
        <f t="shared" ref="HMK84" si="5711">HMJ84</f>
        <v>#REF!</v>
      </c>
      <c r="HML84" s="43" t="e">
        <f t="shared" ref="HML84" si="5712">HMK84</f>
        <v>#REF!</v>
      </c>
      <c r="HMM84" s="43" t="e">
        <f t="shared" ref="HMM84" si="5713">HML84</f>
        <v>#REF!</v>
      </c>
      <c r="HMN84" s="43" t="e">
        <f t="shared" ref="HMN84" si="5714">HMM84</f>
        <v>#REF!</v>
      </c>
      <c r="HMO84" s="43" t="e">
        <f t="shared" ref="HMO84" si="5715">HMN84</f>
        <v>#REF!</v>
      </c>
      <c r="HMP84" s="43" t="e">
        <f t="shared" ref="HMP84" si="5716">HMO84</f>
        <v>#REF!</v>
      </c>
      <c r="HMQ84" s="43" t="e">
        <f t="shared" ref="HMQ84" si="5717">HMP84</f>
        <v>#REF!</v>
      </c>
      <c r="HMR84" s="43" t="e">
        <f t="shared" ref="HMR84" si="5718">HMQ84</f>
        <v>#REF!</v>
      </c>
      <c r="HMS84" s="43" t="e">
        <f t="shared" ref="HMS84" si="5719">HMR84</f>
        <v>#REF!</v>
      </c>
      <c r="HMT84" s="43" t="e">
        <f t="shared" ref="HMT84" si="5720">HMS84</f>
        <v>#REF!</v>
      </c>
      <c r="HMU84" s="43" t="e">
        <f t="shared" ref="HMU84" si="5721">HMT84</f>
        <v>#REF!</v>
      </c>
      <c r="HMV84" s="43" t="e">
        <f t="shared" ref="HMV84" si="5722">HMU84</f>
        <v>#REF!</v>
      </c>
      <c r="HMW84" s="43" t="e">
        <f t="shared" ref="HMW84" si="5723">HMV84</f>
        <v>#REF!</v>
      </c>
      <c r="HMX84" s="43" t="e">
        <f t="shared" ref="HMX84" si="5724">HMW84</f>
        <v>#REF!</v>
      </c>
      <c r="HMY84" s="43" t="e">
        <f t="shared" ref="HMY84" si="5725">HMX84</f>
        <v>#REF!</v>
      </c>
      <c r="HMZ84" s="43" t="e">
        <f t="shared" ref="HMZ84" si="5726">HMY84</f>
        <v>#REF!</v>
      </c>
      <c r="HNA84" s="43" t="e">
        <f t="shared" ref="HNA84" si="5727">HMZ84</f>
        <v>#REF!</v>
      </c>
      <c r="HNB84" s="43" t="e">
        <f t="shared" ref="HNB84" si="5728">HNA84</f>
        <v>#REF!</v>
      </c>
      <c r="HNC84" s="43" t="e">
        <f t="shared" ref="HNC84" si="5729">HNB84</f>
        <v>#REF!</v>
      </c>
      <c r="HND84" s="43" t="e">
        <f t="shared" ref="HND84" si="5730">HNC84</f>
        <v>#REF!</v>
      </c>
      <c r="HNE84" s="43" t="e">
        <f t="shared" ref="HNE84" si="5731">HND84</f>
        <v>#REF!</v>
      </c>
      <c r="HNF84" s="43" t="e">
        <f t="shared" ref="HNF84" si="5732">HNE84</f>
        <v>#REF!</v>
      </c>
      <c r="HNG84" s="43" t="e">
        <f t="shared" ref="HNG84" si="5733">HNF84</f>
        <v>#REF!</v>
      </c>
      <c r="HNH84" s="43" t="e">
        <f t="shared" ref="HNH84" si="5734">HNG84</f>
        <v>#REF!</v>
      </c>
      <c r="HNI84" s="43" t="e">
        <f t="shared" ref="HNI84" si="5735">HNH84</f>
        <v>#REF!</v>
      </c>
      <c r="HNJ84" s="43" t="e">
        <f t="shared" ref="HNJ84" si="5736">HNI84</f>
        <v>#REF!</v>
      </c>
      <c r="HNK84" s="43" t="e">
        <f t="shared" ref="HNK84" si="5737">HNJ84</f>
        <v>#REF!</v>
      </c>
      <c r="HNL84" s="43" t="e">
        <f t="shared" ref="HNL84" si="5738">HNK84</f>
        <v>#REF!</v>
      </c>
      <c r="HNM84" s="43" t="e">
        <f t="shared" ref="HNM84" si="5739">HNL84</f>
        <v>#REF!</v>
      </c>
      <c r="HNN84" s="43" t="e">
        <f t="shared" ref="HNN84" si="5740">HNM84</f>
        <v>#REF!</v>
      </c>
      <c r="HNO84" s="43" t="e">
        <f t="shared" ref="HNO84" si="5741">HNN84</f>
        <v>#REF!</v>
      </c>
      <c r="HNP84" s="43" t="e">
        <f t="shared" ref="HNP84" si="5742">HNO84</f>
        <v>#REF!</v>
      </c>
      <c r="HNQ84" s="43" t="e">
        <f t="shared" ref="HNQ84" si="5743">HNP84</f>
        <v>#REF!</v>
      </c>
      <c r="HNR84" s="43" t="e">
        <f t="shared" ref="HNR84" si="5744">HNQ84</f>
        <v>#REF!</v>
      </c>
      <c r="HNS84" s="43" t="e">
        <f t="shared" ref="HNS84" si="5745">HNR84</f>
        <v>#REF!</v>
      </c>
      <c r="HNT84" s="43" t="e">
        <f t="shared" ref="HNT84" si="5746">HNS84</f>
        <v>#REF!</v>
      </c>
      <c r="HNU84" s="43" t="e">
        <f t="shared" ref="HNU84" si="5747">HNT84</f>
        <v>#REF!</v>
      </c>
      <c r="HNV84" s="43" t="e">
        <f t="shared" ref="HNV84" si="5748">HNU84</f>
        <v>#REF!</v>
      </c>
      <c r="HNW84" s="43" t="e">
        <f t="shared" ref="HNW84" si="5749">HNV84</f>
        <v>#REF!</v>
      </c>
      <c r="HNX84" s="43" t="e">
        <f t="shared" ref="HNX84" si="5750">HNW84</f>
        <v>#REF!</v>
      </c>
      <c r="HNY84" s="43" t="e">
        <f t="shared" ref="HNY84" si="5751">HNX84</f>
        <v>#REF!</v>
      </c>
      <c r="HNZ84" s="43" t="e">
        <f t="shared" ref="HNZ84" si="5752">HNY84</f>
        <v>#REF!</v>
      </c>
      <c r="HOA84" s="43" t="e">
        <f t="shared" ref="HOA84" si="5753">HNZ84</f>
        <v>#REF!</v>
      </c>
      <c r="HOB84" s="43" t="e">
        <f t="shared" ref="HOB84" si="5754">HOA84</f>
        <v>#REF!</v>
      </c>
      <c r="HOC84" s="43" t="e">
        <f t="shared" ref="HOC84" si="5755">HOB84</f>
        <v>#REF!</v>
      </c>
      <c r="HOD84" s="43" t="e">
        <f t="shared" ref="HOD84" si="5756">HOC84</f>
        <v>#REF!</v>
      </c>
      <c r="HOE84" s="43" t="e">
        <f t="shared" ref="HOE84" si="5757">HOD84</f>
        <v>#REF!</v>
      </c>
      <c r="HOF84" s="43" t="e">
        <f t="shared" ref="HOF84" si="5758">HOE84</f>
        <v>#REF!</v>
      </c>
      <c r="HOG84" s="43" t="e">
        <f t="shared" ref="HOG84" si="5759">HOF84</f>
        <v>#REF!</v>
      </c>
      <c r="HOH84" s="43" t="e">
        <f t="shared" ref="HOH84" si="5760">HOG84</f>
        <v>#REF!</v>
      </c>
      <c r="HOI84" s="43" t="e">
        <f t="shared" ref="HOI84" si="5761">HOH84</f>
        <v>#REF!</v>
      </c>
      <c r="HOJ84" s="43" t="e">
        <f t="shared" ref="HOJ84" si="5762">HOI84</f>
        <v>#REF!</v>
      </c>
      <c r="HOK84" s="43" t="e">
        <f t="shared" ref="HOK84" si="5763">HOJ84</f>
        <v>#REF!</v>
      </c>
      <c r="HOL84" s="43" t="e">
        <f t="shared" ref="HOL84" si="5764">HOK84</f>
        <v>#REF!</v>
      </c>
      <c r="HOM84" s="43" t="e">
        <f t="shared" ref="HOM84" si="5765">HOL84</f>
        <v>#REF!</v>
      </c>
      <c r="HON84" s="43" t="e">
        <f t="shared" ref="HON84" si="5766">HOM84</f>
        <v>#REF!</v>
      </c>
      <c r="HOO84" s="43" t="e">
        <f t="shared" ref="HOO84" si="5767">HON84</f>
        <v>#REF!</v>
      </c>
      <c r="HOP84" s="43" t="e">
        <f t="shared" ref="HOP84" si="5768">HOO84</f>
        <v>#REF!</v>
      </c>
      <c r="HOQ84" s="43" t="e">
        <f t="shared" ref="HOQ84" si="5769">HOP84</f>
        <v>#REF!</v>
      </c>
      <c r="HOR84" s="43" t="e">
        <f t="shared" ref="HOR84" si="5770">HOQ84</f>
        <v>#REF!</v>
      </c>
      <c r="HOS84" s="43" t="e">
        <f t="shared" ref="HOS84" si="5771">HOR84</f>
        <v>#REF!</v>
      </c>
      <c r="HOT84" s="43" t="e">
        <f t="shared" ref="HOT84" si="5772">HOS84</f>
        <v>#REF!</v>
      </c>
      <c r="HOU84" s="43" t="e">
        <f t="shared" ref="HOU84" si="5773">HOT84</f>
        <v>#REF!</v>
      </c>
      <c r="HOV84" s="43" t="e">
        <f t="shared" ref="HOV84" si="5774">HOU84</f>
        <v>#REF!</v>
      </c>
      <c r="HOW84" s="43" t="e">
        <f t="shared" ref="HOW84" si="5775">HOV84</f>
        <v>#REF!</v>
      </c>
      <c r="HOX84" s="43" t="e">
        <f t="shared" ref="HOX84" si="5776">HOW84</f>
        <v>#REF!</v>
      </c>
      <c r="HOY84" s="43" t="e">
        <f t="shared" ref="HOY84" si="5777">HOX84</f>
        <v>#REF!</v>
      </c>
      <c r="HOZ84" s="43" t="e">
        <f t="shared" ref="HOZ84" si="5778">HOY84</f>
        <v>#REF!</v>
      </c>
      <c r="HPA84" s="43" t="e">
        <f t="shared" ref="HPA84" si="5779">HOZ84</f>
        <v>#REF!</v>
      </c>
      <c r="HPB84" s="43" t="e">
        <f t="shared" ref="HPB84" si="5780">HPA84</f>
        <v>#REF!</v>
      </c>
      <c r="HPC84" s="43" t="e">
        <f t="shared" ref="HPC84" si="5781">HPB84</f>
        <v>#REF!</v>
      </c>
      <c r="HPD84" s="43" t="e">
        <f t="shared" ref="HPD84" si="5782">HPC84</f>
        <v>#REF!</v>
      </c>
      <c r="HPE84" s="43" t="e">
        <f t="shared" ref="HPE84" si="5783">HPD84</f>
        <v>#REF!</v>
      </c>
      <c r="HPF84" s="43" t="e">
        <f t="shared" ref="HPF84" si="5784">HPE84</f>
        <v>#REF!</v>
      </c>
      <c r="HPG84" s="43" t="e">
        <f t="shared" ref="HPG84" si="5785">HPF84</f>
        <v>#REF!</v>
      </c>
      <c r="HPH84" s="43" t="e">
        <f t="shared" ref="HPH84" si="5786">HPG84</f>
        <v>#REF!</v>
      </c>
      <c r="HPI84" s="43" t="e">
        <f t="shared" ref="HPI84" si="5787">HPH84</f>
        <v>#REF!</v>
      </c>
      <c r="HPJ84" s="43" t="e">
        <f t="shared" ref="HPJ84" si="5788">HPI84</f>
        <v>#REF!</v>
      </c>
      <c r="HPK84" s="43" t="e">
        <f t="shared" ref="HPK84" si="5789">HPJ84</f>
        <v>#REF!</v>
      </c>
      <c r="HPL84" s="43" t="e">
        <f t="shared" ref="HPL84" si="5790">HPK84</f>
        <v>#REF!</v>
      </c>
      <c r="HPM84" s="43" t="e">
        <f t="shared" ref="HPM84" si="5791">HPL84</f>
        <v>#REF!</v>
      </c>
      <c r="HPN84" s="43" t="e">
        <f t="shared" ref="HPN84" si="5792">HPM84</f>
        <v>#REF!</v>
      </c>
      <c r="HPO84" s="43" t="e">
        <f t="shared" ref="HPO84" si="5793">HPN84</f>
        <v>#REF!</v>
      </c>
      <c r="HPP84" s="43" t="e">
        <f t="shared" ref="HPP84" si="5794">HPO84</f>
        <v>#REF!</v>
      </c>
      <c r="HPQ84" s="43" t="e">
        <f t="shared" ref="HPQ84" si="5795">HPP84</f>
        <v>#REF!</v>
      </c>
      <c r="HPR84" s="43" t="e">
        <f t="shared" ref="HPR84" si="5796">HPQ84</f>
        <v>#REF!</v>
      </c>
      <c r="HPS84" s="43" t="e">
        <f t="shared" ref="HPS84" si="5797">HPR84</f>
        <v>#REF!</v>
      </c>
      <c r="HPT84" s="43" t="e">
        <f t="shared" ref="HPT84" si="5798">HPS84</f>
        <v>#REF!</v>
      </c>
      <c r="HPU84" s="43" t="e">
        <f t="shared" ref="HPU84" si="5799">HPT84</f>
        <v>#REF!</v>
      </c>
      <c r="HPV84" s="43" t="e">
        <f t="shared" ref="HPV84" si="5800">HPU84</f>
        <v>#REF!</v>
      </c>
      <c r="HPW84" s="43" t="e">
        <f t="shared" ref="HPW84" si="5801">HPV84</f>
        <v>#REF!</v>
      </c>
      <c r="HPX84" s="43" t="e">
        <f t="shared" ref="HPX84" si="5802">HPW84</f>
        <v>#REF!</v>
      </c>
      <c r="HPY84" s="43" t="e">
        <f t="shared" ref="HPY84" si="5803">HPX84</f>
        <v>#REF!</v>
      </c>
      <c r="HPZ84" s="43" t="e">
        <f t="shared" ref="HPZ84" si="5804">HPY84</f>
        <v>#REF!</v>
      </c>
      <c r="HQA84" s="43" t="e">
        <f t="shared" ref="HQA84" si="5805">HPZ84</f>
        <v>#REF!</v>
      </c>
      <c r="HQB84" s="43" t="e">
        <f t="shared" ref="HQB84" si="5806">HQA84</f>
        <v>#REF!</v>
      </c>
      <c r="HQC84" s="43" t="e">
        <f t="shared" ref="HQC84" si="5807">HQB84</f>
        <v>#REF!</v>
      </c>
      <c r="HQD84" s="43" t="e">
        <f t="shared" ref="HQD84" si="5808">HQC84</f>
        <v>#REF!</v>
      </c>
      <c r="HQE84" s="43" t="e">
        <f t="shared" ref="HQE84" si="5809">HQD84</f>
        <v>#REF!</v>
      </c>
      <c r="HQF84" s="43" t="e">
        <f t="shared" ref="HQF84" si="5810">HQE84</f>
        <v>#REF!</v>
      </c>
      <c r="HQG84" s="43" t="e">
        <f t="shared" ref="HQG84" si="5811">HQF84</f>
        <v>#REF!</v>
      </c>
      <c r="HQH84" s="43" t="e">
        <f t="shared" ref="HQH84" si="5812">HQG84</f>
        <v>#REF!</v>
      </c>
      <c r="HQI84" s="43" t="e">
        <f t="shared" ref="HQI84" si="5813">HQH84</f>
        <v>#REF!</v>
      </c>
      <c r="HQJ84" s="43" t="e">
        <f t="shared" ref="HQJ84" si="5814">HQI84</f>
        <v>#REF!</v>
      </c>
      <c r="HQK84" s="43" t="e">
        <f t="shared" ref="HQK84" si="5815">HQJ84</f>
        <v>#REF!</v>
      </c>
      <c r="HQL84" s="43" t="e">
        <f t="shared" ref="HQL84" si="5816">HQK84</f>
        <v>#REF!</v>
      </c>
      <c r="HQM84" s="43" t="e">
        <f t="shared" ref="HQM84" si="5817">HQL84</f>
        <v>#REF!</v>
      </c>
      <c r="HQN84" s="43" t="e">
        <f t="shared" ref="HQN84" si="5818">HQM84</f>
        <v>#REF!</v>
      </c>
      <c r="HQO84" s="43" t="e">
        <f t="shared" ref="HQO84" si="5819">HQN84</f>
        <v>#REF!</v>
      </c>
      <c r="HQP84" s="43" t="e">
        <f t="shared" ref="HQP84" si="5820">HQO84</f>
        <v>#REF!</v>
      </c>
      <c r="HQQ84" s="43" t="e">
        <f t="shared" ref="HQQ84" si="5821">HQP84</f>
        <v>#REF!</v>
      </c>
      <c r="HQR84" s="43" t="e">
        <f t="shared" ref="HQR84" si="5822">HQQ84</f>
        <v>#REF!</v>
      </c>
      <c r="HQS84" s="43" t="e">
        <f t="shared" ref="HQS84" si="5823">HQR84</f>
        <v>#REF!</v>
      </c>
      <c r="HQT84" s="43" t="e">
        <f t="shared" ref="HQT84" si="5824">HQS84</f>
        <v>#REF!</v>
      </c>
      <c r="HQU84" s="43" t="e">
        <f t="shared" ref="HQU84" si="5825">HQT84</f>
        <v>#REF!</v>
      </c>
      <c r="HQV84" s="43" t="e">
        <f t="shared" ref="HQV84" si="5826">HQU84</f>
        <v>#REF!</v>
      </c>
      <c r="HQW84" s="43" t="e">
        <f t="shared" ref="HQW84" si="5827">HQV84</f>
        <v>#REF!</v>
      </c>
      <c r="HQX84" s="43" t="e">
        <f t="shared" ref="HQX84" si="5828">HQW84</f>
        <v>#REF!</v>
      </c>
      <c r="HQY84" s="43" t="e">
        <f t="shared" ref="HQY84" si="5829">HQX84</f>
        <v>#REF!</v>
      </c>
      <c r="HQZ84" s="43" t="e">
        <f t="shared" ref="HQZ84" si="5830">HQY84</f>
        <v>#REF!</v>
      </c>
      <c r="HRA84" s="43" t="e">
        <f t="shared" ref="HRA84" si="5831">HQZ84</f>
        <v>#REF!</v>
      </c>
      <c r="HRB84" s="43" t="e">
        <f t="shared" ref="HRB84" si="5832">HRA84</f>
        <v>#REF!</v>
      </c>
      <c r="HRC84" s="43" t="e">
        <f t="shared" ref="HRC84" si="5833">HRB84</f>
        <v>#REF!</v>
      </c>
      <c r="HRD84" s="43" t="e">
        <f t="shared" ref="HRD84" si="5834">HRC84</f>
        <v>#REF!</v>
      </c>
      <c r="HRE84" s="43" t="e">
        <f t="shared" ref="HRE84" si="5835">HRD84</f>
        <v>#REF!</v>
      </c>
      <c r="HRF84" s="43" t="e">
        <f t="shared" ref="HRF84" si="5836">HRE84</f>
        <v>#REF!</v>
      </c>
      <c r="HRG84" s="43" t="e">
        <f t="shared" ref="HRG84" si="5837">HRF84</f>
        <v>#REF!</v>
      </c>
      <c r="HRH84" s="43" t="e">
        <f t="shared" ref="HRH84" si="5838">HRG84</f>
        <v>#REF!</v>
      </c>
      <c r="HRI84" s="43" t="e">
        <f t="shared" ref="HRI84" si="5839">HRH84</f>
        <v>#REF!</v>
      </c>
      <c r="HRJ84" s="43" t="e">
        <f t="shared" ref="HRJ84" si="5840">HRI84</f>
        <v>#REF!</v>
      </c>
      <c r="HRK84" s="43" t="e">
        <f t="shared" ref="HRK84" si="5841">HRJ84</f>
        <v>#REF!</v>
      </c>
      <c r="HRL84" s="43" t="e">
        <f t="shared" ref="HRL84" si="5842">HRK84</f>
        <v>#REF!</v>
      </c>
      <c r="HRM84" s="43" t="e">
        <f t="shared" ref="HRM84" si="5843">HRL84</f>
        <v>#REF!</v>
      </c>
      <c r="HRN84" s="43" t="e">
        <f t="shared" ref="HRN84" si="5844">HRM84</f>
        <v>#REF!</v>
      </c>
      <c r="HRO84" s="43" t="e">
        <f t="shared" ref="HRO84" si="5845">HRN84</f>
        <v>#REF!</v>
      </c>
      <c r="HRP84" s="43" t="e">
        <f t="shared" ref="HRP84" si="5846">HRO84</f>
        <v>#REF!</v>
      </c>
      <c r="HRQ84" s="43" t="e">
        <f t="shared" ref="HRQ84" si="5847">HRP84</f>
        <v>#REF!</v>
      </c>
      <c r="HRR84" s="43" t="e">
        <f t="shared" ref="HRR84" si="5848">HRQ84</f>
        <v>#REF!</v>
      </c>
      <c r="HRS84" s="43" t="e">
        <f t="shared" ref="HRS84" si="5849">HRR84</f>
        <v>#REF!</v>
      </c>
      <c r="HRT84" s="43" t="e">
        <f t="shared" ref="HRT84" si="5850">HRS84</f>
        <v>#REF!</v>
      </c>
      <c r="HRU84" s="43" t="e">
        <f t="shared" ref="HRU84" si="5851">HRT84</f>
        <v>#REF!</v>
      </c>
      <c r="HRV84" s="43" t="e">
        <f t="shared" ref="HRV84" si="5852">HRU84</f>
        <v>#REF!</v>
      </c>
      <c r="HRW84" s="43" t="e">
        <f t="shared" ref="HRW84" si="5853">HRV84</f>
        <v>#REF!</v>
      </c>
      <c r="HRX84" s="43" t="e">
        <f t="shared" ref="HRX84" si="5854">HRW84</f>
        <v>#REF!</v>
      </c>
      <c r="HRY84" s="43" t="e">
        <f t="shared" ref="HRY84" si="5855">HRX84</f>
        <v>#REF!</v>
      </c>
      <c r="HRZ84" s="43" t="e">
        <f t="shared" ref="HRZ84" si="5856">HRY84</f>
        <v>#REF!</v>
      </c>
      <c r="HSA84" s="43" t="e">
        <f t="shared" ref="HSA84" si="5857">HRZ84</f>
        <v>#REF!</v>
      </c>
      <c r="HSB84" s="43" t="e">
        <f t="shared" ref="HSB84" si="5858">HSA84</f>
        <v>#REF!</v>
      </c>
      <c r="HSC84" s="43" t="e">
        <f t="shared" ref="HSC84" si="5859">HSB84</f>
        <v>#REF!</v>
      </c>
      <c r="HSD84" s="43" t="e">
        <f t="shared" ref="HSD84" si="5860">HSC84</f>
        <v>#REF!</v>
      </c>
      <c r="HSE84" s="43" t="e">
        <f t="shared" ref="HSE84" si="5861">HSD84</f>
        <v>#REF!</v>
      </c>
      <c r="HSF84" s="43" t="e">
        <f t="shared" ref="HSF84" si="5862">HSE84</f>
        <v>#REF!</v>
      </c>
      <c r="HSG84" s="43" t="e">
        <f t="shared" ref="HSG84" si="5863">HSF84</f>
        <v>#REF!</v>
      </c>
      <c r="HSH84" s="43" t="e">
        <f t="shared" ref="HSH84" si="5864">HSG84</f>
        <v>#REF!</v>
      </c>
      <c r="HSI84" s="43" t="e">
        <f t="shared" ref="HSI84" si="5865">HSH84</f>
        <v>#REF!</v>
      </c>
      <c r="HSJ84" s="43" t="e">
        <f t="shared" ref="HSJ84" si="5866">HSI84</f>
        <v>#REF!</v>
      </c>
      <c r="HSK84" s="43" t="e">
        <f t="shared" ref="HSK84" si="5867">HSJ84</f>
        <v>#REF!</v>
      </c>
      <c r="HSL84" s="43" t="e">
        <f t="shared" ref="HSL84" si="5868">HSK84</f>
        <v>#REF!</v>
      </c>
      <c r="HSM84" s="43" t="e">
        <f t="shared" ref="HSM84" si="5869">HSL84</f>
        <v>#REF!</v>
      </c>
      <c r="HSN84" s="43" t="e">
        <f t="shared" ref="HSN84" si="5870">HSM84</f>
        <v>#REF!</v>
      </c>
      <c r="HSO84" s="43" t="e">
        <f t="shared" ref="HSO84" si="5871">HSN84</f>
        <v>#REF!</v>
      </c>
      <c r="HSP84" s="43" t="e">
        <f t="shared" ref="HSP84" si="5872">HSO84</f>
        <v>#REF!</v>
      </c>
      <c r="HSQ84" s="43" t="e">
        <f t="shared" ref="HSQ84" si="5873">HSP84</f>
        <v>#REF!</v>
      </c>
      <c r="HSR84" s="43" t="e">
        <f t="shared" ref="HSR84" si="5874">HSQ84</f>
        <v>#REF!</v>
      </c>
      <c r="HSS84" s="43" t="e">
        <f t="shared" ref="HSS84" si="5875">HSR84</f>
        <v>#REF!</v>
      </c>
      <c r="HST84" s="43" t="e">
        <f t="shared" ref="HST84" si="5876">HSS84</f>
        <v>#REF!</v>
      </c>
      <c r="HSU84" s="43" t="e">
        <f t="shared" ref="HSU84" si="5877">HST84</f>
        <v>#REF!</v>
      </c>
      <c r="HSV84" s="43" t="e">
        <f t="shared" ref="HSV84" si="5878">HSU84</f>
        <v>#REF!</v>
      </c>
      <c r="HSW84" s="43" t="e">
        <f t="shared" ref="HSW84" si="5879">HSV84</f>
        <v>#REF!</v>
      </c>
      <c r="HSX84" s="43" t="e">
        <f t="shared" ref="HSX84" si="5880">HSW84</f>
        <v>#REF!</v>
      </c>
      <c r="HSY84" s="43" t="e">
        <f t="shared" ref="HSY84" si="5881">HSX84</f>
        <v>#REF!</v>
      </c>
      <c r="HSZ84" s="43" t="e">
        <f t="shared" ref="HSZ84" si="5882">HSY84</f>
        <v>#REF!</v>
      </c>
      <c r="HTA84" s="43" t="e">
        <f t="shared" ref="HTA84" si="5883">HSZ84</f>
        <v>#REF!</v>
      </c>
      <c r="HTB84" s="43" t="e">
        <f t="shared" ref="HTB84" si="5884">HTA84</f>
        <v>#REF!</v>
      </c>
      <c r="HTC84" s="43" t="e">
        <f t="shared" ref="HTC84" si="5885">HTB84</f>
        <v>#REF!</v>
      </c>
      <c r="HTD84" s="43" t="e">
        <f t="shared" ref="HTD84" si="5886">HTC84</f>
        <v>#REF!</v>
      </c>
      <c r="HTE84" s="43" t="e">
        <f t="shared" ref="HTE84" si="5887">HTD84</f>
        <v>#REF!</v>
      </c>
      <c r="HTF84" s="43" t="e">
        <f t="shared" ref="HTF84" si="5888">HTE84</f>
        <v>#REF!</v>
      </c>
      <c r="HTG84" s="43" t="e">
        <f t="shared" ref="HTG84" si="5889">HTF84</f>
        <v>#REF!</v>
      </c>
      <c r="HTH84" s="43" t="e">
        <f t="shared" ref="HTH84" si="5890">HTG84</f>
        <v>#REF!</v>
      </c>
      <c r="HTI84" s="43" t="e">
        <f t="shared" ref="HTI84" si="5891">HTH84</f>
        <v>#REF!</v>
      </c>
      <c r="HTJ84" s="43" t="e">
        <f t="shared" ref="HTJ84" si="5892">HTI84</f>
        <v>#REF!</v>
      </c>
      <c r="HTK84" s="43" t="e">
        <f t="shared" ref="HTK84" si="5893">HTJ84</f>
        <v>#REF!</v>
      </c>
      <c r="HTL84" s="43" t="e">
        <f t="shared" ref="HTL84" si="5894">HTK84</f>
        <v>#REF!</v>
      </c>
      <c r="HTM84" s="43" t="e">
        <f t="shared" ref="HTM84" si="5895">HTL84</f>
        <v>#REF!</v>
      </c>
      <c r="HTN84" s="43" t="e">
        <f t="shared" ref="HTN84" si="5896">HTM84</f>
        <v>#REF!</v>
      </c>
      <c r="HTO84" s="43" t="e">
        <f t="shared" ref="HTO84" si="5897">HTN84</f>
        <v>#REF!</v>
      </c>
      <c r="HTP84" s="43" t="e">
        <f t="shared" ref="HTP84" si="5898">HTO84</f>
        <v>#REF!</v>
      </c>
      <c r="HTQ84" s="43" t="e">
        <f t="shared" ref="HTQ84" si="5899">HTP84</f>
        <v>#REF!</v>
      </c>
      <c r="HTR84" s="43" t="e">
        <f t="shared" ref="HTR84" si="5900">HTQ84</f>
        <v>#REF!</v>
      </c>
      <c r="HTS84" s="43" t="e">
        <f t="shared" ref="HTS84" si="5901">HTR84</f>
        <v>#REF!</v>
      </c>
      <c r="HTT84" s="43" t="e">
        <f t="shared" ref="HTT84" si="5902">HTS84</f>
        <v>#REF!</v>
      </c>
      <c r="HTU84" s="43" t="e">
        <f t="shared" ref="HTU84" si="5903">HTT84</f>
        <v>#REF!</v>
      </c>
      <c r="HTV84" s="43" t="e">
        <f t="shared" ref="HTV84" si="5904">HTU84</f>
        <v>#REF!</v>
      </c>
      <c r="HTW84" s="43" t="e">
        <f t="shared" ref="HTW84" si="5905">HTV84</f>
        <v>#REF!</v>
      </c>
      <c r="HTX84" s="43" t="e">
        <f t="shared" ref="HTX84" si="5906">HTW84</f>
        <v>#REF!</v>
      </c>
      <c r="HTY84" s="43" t="e">
        <f t="shared" ref="HTY84" si="5907">HTX84</f>
        <v>#REF!</v>
      </c>
      <c r="HTZ84" s="43" t="e">
        <f t="shared" ref="HTZ84" si="5908">HTY84</f>
        <v>#REF!</v>
      </c>
      <c r="HUA84" s="43" t="e">
        <f t="shared" ref="HUA84" si="5909">HTZ84</f>
        <v>#REF!</v>
      </c>
      <c r="HUB84" s="43" t="e">
        <f t="shared" ref="HUB84" si="5910">HUA84</f>
        <v>#REF!</v>
      </c>
      <c r="HUC84" s="43" t="e">
        <f t="shared" ref="HUC84" si="5911">HUB84</f>
        <v>#REF!</v>
      </c>
      <c r="HUD84" s="43" t="e">
        <f t="shared" ref="HUD84" si="5912">HUC84</f>
        <v>#REF!</v>
      </c>
      <c r="HUE84" s="43" t="e">
        <f t="shared" ref="HUE84" si="5913">HUD84</f>
        <v>#REF!</v>
      </c>
      <c r="HUF84" s="43" t="e">
        <f t="shared" ref="HUF84" si="5914">HUE84</f>
        <v>#REF!</v>
      </c>
      <c r="HUG84" s="43" t="e">
        <f t="shared" ref="HUG84" si="5915">HUF84</f>
        <v>#REF!</v>
      </c>
      <c r="HUH84" s="43" t="e">
        <f t="shared" ref="HUH84" si="5916">HUG84</f>
        <v>#REF!</v>
      </c>
      <c r="HUI84" s="43" t="e">
        <f t="shared" ref="HUI84" si="5917">HUH84</f>
        <v>#REF!</v>
      </c>
      <c r="HUJ84" s="43" t="e">
        <f t="shared" ref="HUJ84" si="5918">HUI84</f>
        <v>#REF!</v>
      </c>
      <c r="HUK84" s="43" t="e">
        <f t="shared" ref="HUK84" si="5919">HUJ84</f>
        <v>#REF!</v>
      </c>
      <c r="HUL84" s="43" t="e">
        <f t="shared" ref="HUL84" si="5920">HUK84</f>
        <v>#REF!</v>
      </c>
      <c r="HUM84" s="43" t="e">
        <f t="shared" ref="HUM84" si="5921">HUL84</f>
        <v>#REF!</v>
      </c>
      <c r="HUN84" s="43" t="e">
        <f t="shared" ref="HUN84" si="5922">HUM84</f>
        <v>#REF!</v>
      </c>
      <c r="HUO84" s="43" t="e">
        <f t="shared" ref="HUO84" si="5923">HUN84</f>
        <v>#REF!</v>
      </c>
      <c r="HUP84" s="43" t="e">
        <f t="shared" ref="HUP84" si="5924">HUO84</f>
        <v>#REF!</v>
      </c>
      <c r="HUQ84" s="43" t="e">
        <f t="shared" ref="HUQ84" si="5925">HUP84</f>
        <v>#REF!</v>
      </c>
      <c r="HUR84" s="43" t="e">
        <f t="shared" ref="HUR84" si="5926">HUQ84</f>
        <v>#REF!</v>
      </c>
      <c r="HUS84" s="43" t="e">
        <f t="shared" ref="HUS84" si="5927">HUR84</f>
        <v>#REF!</v>
      </c>
      <c r="HUT84" s="43" t="e">
        <f t="shared" ref="HUT84" si="5928">HUS84</f>
        <v>#REF!</v>
      </c>
      <c r="HUU84" s="43" t="e">
        <f t="shared" ref="HUU84" si="5929">HUT84</f>
        <v>#REF!</v>
      </c>
      <c r="HUV84" s="43" t="e">
        <f t="shared" ref="HUV84" si="5930">HUU84</f>
        <v>#REF!</v>
      </c>
      <c r="HUW84" s="43" t="e">
        <f t="shared" ref="HUW84" si="5931">HUV84</f>
        <v>#REF!</v>
      </c>
      <c r="HUX84" s="43" t="e">
        <f t="shared" ref="HUX84" si="5932">HUW84</f>
        <v>#REF!</v>
      </c>
      <c r="HUY84" s="43" t="e">
        <f t="shared" ref="HUY84" si="5933">HUX84</f>
        <v>#REF!</v>
      </c>
      <c r="HUZ84" s="43" t="e">
        <f t="shared" ref="HUZ84" si="5934">HUY84</f>
        <v>#REF!</v>
      </c>
      <c r="HVA84" s="43" t="e">
        <f t="shared" ref="HVA84" si="5935">HUZ84</f>
        <v>#REF!</v>
      </c>
      <c r="HVB84" s="43" t="e">
        <f t="shared" ref="HVB84" si="5936">HVA84</f>
        <v>#REF!</v>
      </c>
      <c r="HVC84" s="43" t="e">
        <f t="shared" ref="HVC84" si="5937">HVB84</f>
        <v>#REF!</v>
      </c>
      <c r="HVD84" s="43" t="e">
        <f t="shared" ref="HVD84" si="5938">HVC84</f>
        <v>#REF!</v>
      </c>
      <c r="HVE84" s="43" t="e">
        <f t="shared" ref="HVE84" si="5939">HVD84</f>
        <v>#REF!</v>
      </c>
      <c r="HVF84" s="43" t="e">
        <f t="shared" ref="HVF84" si="5940">HVE84</f>
        <v>#REF!</v>
      </c>
      <c r="HVG84" s="43" t="e">
        <f t="shared" ref="HVG84" si="5941">HVF84</f>
        <v>#REF!</v>
      </c>
      <c r="HVH84" s="43" t="e">
        <f t="shared" ref="HVH84" si="5942">HVG84</f>
        <v>#REF!</v>
      </c>
      <c r="HVI84" s="43" t="e">
        <f t="shared" ref="HVI84" si="5943">HVH84</f>
        <v>#REF!</v>
      </c>
      <c r="HVJ84" s="43" t="e">
        <f t="shared" ref="HVJ84" si="5944">HVI84</f>
        <v>#REF!</v>
      </c>
      <c r="HVK84" s="43" t="e">
        <f t="shared" ref="HVK84" si="5945">HVJ84</f>
        <v>#REF!</v>
      </c>
      <c r="HVL84" s="43" t="e">
        <f t="shared" ref="HVL84" si="5946">HVK84</f>
        <v>#REF!</v>
      </c>
      <c r="HVM84" s="43" t="e">
        <f t="shared" ref="HVM84" si="5947">HVL84</f>
        <v>#REF!</v>
      </c>
      <c r="HVN84" s="43" t="e">
        <f t="shared" ref="HVN84" si="5948">HVM84</f>
        <v>#REF!</v>
      </c>
      <c r="HVO84" s="43" t="e">
        <f t="shared" ref="HVO84" si="5949">HVN84</f>
        <v>#REF!</v>
      </c>
      <c r="HVP84" s="43" t="e">
        <f t="shared" ref="HVP84" si="5950">HVO84</f>
        <v>#REF!</v>
      </c>
      <c r="HVQ84" s="43" t="e">
        <f t="shared" ref="HVQ84" si="5951">HVP84</f>
        <v>#REF!</v>
      </c>
      <c r="HVR84" s="43" t="e">
        <f t="shared" ref="HVR84" si="5952">HVQ84</f>
        <v>#REF!</v>
      </c>
      <c r="HVS84" s="43" t="e">
        <f t="shared" ref="HVS84" si="5953">HVR84</f>
        <v>#REF!</v>
      </c>
      <c r="HVT84" s="43" t="e">
        <f t="shared" ref="HVT84" si="5954">HVS84</f>
        <v>#REF!</v>
      </c>
      <c r="HVU84" s="43" t="e">
        <f t="shared" ref="HVU84" si="5955">HVT84</f>
        <v>#REF!</v>
      </c>
      <c r="HVV84" s="43" t="e">
        <f t="shared" ref="HVV84" si="5956">HVU84</f>
        <v>#REF!</v>
      </c>
      <c r="HVW84" s="43" t="e">
        <f t="shared" ref="HVW84" si="5957">HVV84</f>
        <v>#REF!</v>
      </c>
      <c r="HVX84" s="43" t="e">
        <f t="shared" ref="HVX84" si="5958">HVW84</f>
        <v>#REF!</v>
      </c>
      <c r="HVY84" s="43" t="e">
        <f t="shared" ref="HVY84" si="5959">HVX84</f>
        <v>#REF!</v>
      </c>
      <c r="HVZ84" s="43" t="e">
        <f t="shared" ref="HVZ84" si="5960">HVY84</f>
        <v>#REF!</v>
      </c>
      <c r="HWA84" s="43" t="e">
        <f t="shared" ref="HWA84" si="5961">HVZ84</f>
        <v>#REF!</v>
      </c>
      <c r="HWB84" s="43" t="e">
        <f t="shared" ref="HWB84" si="5962">HWA84</f>
        <v>#REF!</v>
      </c>
      <c r="HWC84" s="43" t="e">
        <f t="shared" ref="HWC84" si="5963">HWB84</f>
        <v>#REF!</v>
      </c>
      <c r="HWD84" s="43" t="e">
        <f t="shared" ref="HWD84" si="5964">HWC84</f>
        <v>#REF!</v>
      </c>
      <c r="HWE84" s="43" t="e">
        <f t="shared" ref="HWE84" si="5965">HWD84</f>
        <v>#REF!</v>
      </c>
      <c r="HWF84" s="43" t="e">
        <f t="shared" ref="HWF84" si="5966">HWE84</f>
        <v>#REF!</v>
      </c>
      <c r="HWG84" s="43" t="e">
        <f t="shared" ref="HWG84" si="5967">HWF84</f>
        <v>#REF!</v>
      </c>
      <c r="HWH84" s="43" t="e">
        <f t="shared" ref="HWH84" si="5968">HWG84</f>
        <v>#REF!</v>
      </c>
      <c r="HWI84" s="43" t="e">
        <f t="shared" ref="HWI84" si="5969">HWH84</f>
        <v>#REF!</v>
      </c>
      <c r="HWJ84" s="43" t="e">
        <f t="shared" ref="HWJ84" si="5970">HWI84</f>
        <v>#REF!</v>
      </c>
      <c r="HWK84" s="43" t="e">
        <f t="shared" ref="HWK84" si="5971">HWJ84</f>
        <v>#REF!</v>
      </c>
      <c r="HWL84" s="43" t="e">
        <f t="shared" ref="HWL84" si="5972">HWK84</f>
        <v>#REF!</v>
      </c>
      <c r="HWM84" s="43" t="e">
        <f t="shared" ref="HWM84" si="5973">HWL84</f>
        <v>#REF!</v>
      </c>
      <c r="HWN84" s="43" t="e">
        <f t="shared" ref="HWN84" si="5974">HWM84</f>
        <v>#REF!</v>
      </c>
      <c r="HWO84" s="43" t="e">
        <f t="shared" ref="HWO84" si="5975">HWN84</f>
        <v>#REF!</v>
      </c>
      <c r="HWP84" s="43" t="e">
        <f t="shared" ref="HWP84" si="5976">HWO84</f>
        <v>#REF!</v>
      </c>
      <c r="HWQ84" s="43" t="e">
        <f t="shared" ref="HWQ84" si="5977">HWP84</f>
        <v>#REF!</v>
      </c>
      <c r="HWR84" s="43" t="e">
        <f t="shared" ref="HWR84" si="5978">HWQ84</f>
        <v>#REF!</v>
      </c>
      <c r="HWS84" s="43" t="e">
        <f t="shared" ref="HWS84" si="5979">HWR84</f>
        <v>#REF!</v>
      </c>
      <c r="HWT84" s="43" t="e">
        <f t="shared" ref="HWT84" si="5980">HWS84</f>
        <v>#REF!</v>
      </c>
      <c r="HWU84" s="43" t="e">
        <f t="shared" ref="HWU84" si="5981">HWT84</f>
        <v>#REF!</v>
      </c>
      <c r="HWV84" s="43" t="e">
        <f t="shared" ref="HWV84" si="5982">HWU84</f>
        <v>#REF!</v>
      </c>
      <c r="HWW84" s="43" t="e">
        <f t="shared" ref="HWW84" si="5983">HWV84</f>
        <v>#REF!</v>
      </c>
      <c r="HWX84" s="43" t="e">
        <f t="shared" ref="HWX84" si="5984">HWW84</f>
        <v>#REF!</v>
      </c>
      <c r="HWY84" s="43" t="e">
        <f t="shared" ref="HWY84" si="5985">HWX84</f>
        <v>#REF!</v>
      </c>
      <c r="HWZ84" s="43" t="e">
        <f t="shared" ref="HWZ84" si="5986">HWY84</f>
        <v>#REF!</v>
      </c>
      <c r="HXA84" s="43" t="e">
        <f t="shared" ref="HXA84" si="5987">HWZ84</f>
        <v>#REF!</v>
      </c>
      <c r="HXB84" s="43" t="e">
        <f t="shared" ref="HXB84" si="5988">HXA84</f>
        <v>#REF!</v>
      </c>
      <c r="HXC84" s="43" t="e">
        <f t="shared" ref="HXC84" si="5989">HXB84</f>
        <v>#REF!</v>
      </c>
      <c r="HXD84" s="43" t="e">
        <f t="shared" ref="HXD84" si="5990">HXC84</f>
        <v>#REF!</v>
      </c>
      <c r="HXE84" s="43" t="e">
        <f t="shared" ref="HXE84" si="5991">HXD84</f>
        <v>#REF!</v>
      </c>
      <c r="HXF84" s="43" t="e">
        <f t="shared" ref="HXF84" si="5992">HXE84</f>
        <v>#REF!</v>
      </c>
      <c r="HXG84" s="43" t="e">
        <f t="shared" ref="HXG84" si="5993">HXF84</f>
        <v>#REF!</v>
      </c>
      <c r="HXH84" s="43" t="e">
        <f t="shared" ref="HXH84" si="5994">HXG84</f>
        <v>#REF!</v>
      </c>
      <c r="HXI84" s="43" t="e">
        <f t="shared" ref="HXI84" si="5995">HXH84</f>
        <v>#REF!</v>
      </c>
      <c r="HXJ84" s="43" t="e">
        <f t="shared" ref="HXJ84" si="5996">HXI84</f>
        <v>#REF!</v>
      </c>
      <c r="HXK84" s="43" t="e">
        <f t="shared" ref="HXK84" si="5997">HXJ84</f>
        <v>#REF!</v>
      </c>
      <c r="HXL84" s="43" t="e">
        <f t="shared" ref="HXL84" si="5998">HXK84</f>
        <v>#REF!</v>
      </c>
      <c r="HXM84" s="43" t="e">
        <f t="shared" ref="HXM84" si="5999">HXL84</f>
        <v>#REF!</v>
      </c>
      <c r="HXN84" s="43" t="e">
        <f t="shared" ref="HXN84" si="6000">HXM84</f>
        <v>#REF!</v>
      </c>
      <c r="HXO84" s="43" t="e">
        <f t="shared" ref="HXO84" si="6001">HXN84</f>
        <v>#REF!</v>
      </c>
      <c r="HXP84" s="43" t="e">
        <f t="shared" ref="HXP84" si="6002">HXO84</f>
        <v>#REF!</v>
      </c>
      <c r="HXQ84" s="43" t="e">
        <f t="shared" ref="HXQ84" si="6003">HXP84</f>
        <v>#REF!</v>
      </c>
      <c r="HXR84" s="43" t="e">
        <f t="shared" ref="HXR84" si="6004">HXQ84</f>
        <v>#REF!</v>
      </c>
      <c r="HXS84" s="43" t="e">
        <f t="shared" ref="HXS84" si="6005">HXR84</f>
        <v>#REF!</v>
      </c>
      <c r="HXT84" s="43" t="e">
        <f t="shared" ref="HXT84" si="6006">HXS84</f>
        <v>#REF!</v>
      </c>
      <c r="HXU84" s="43" t="e">
        <f t="shared" ref="HXU84" si="6007">HXT84</f>
        <v>#REF!</v>
      </c>
      <c r="HXV84" s="43" t="e">
        <f t="shared" ref="HXV84" si="6008">HXU84</f>
        <v>#REF!</v>
      </c>
      <c r="HXW84" s="43" t="e">
        <f t="shared" ref="HXW84" si="6009">HXV84</f>
        <v>#REF!</v>
      </c>
      <c r="HXX84" s="43" t="e">
        <f t="shared" ref="HXX84" si="6010">HXW84</f>
        <v>#REF!</v>
      </c>
      <c r="HXY84" s="43" t="e">
        <f t="shared" ref="HXY84" si="6011">HXX84</f>
        <v>#REF!</v>
      </c>
      <c r="HXZ84" s="43" t="e">
        <f t="shared" ref="HXZ84" si="6012">HXY84</f>
        <v>#REF!</v>
      </c>
      <c r="HYA84" s="43" t="e">
        <f t="shared" ref="HYA84" si="6013">HXZ84</f>
        <v>#REF!</v>
      </c>
      <c r="HYB84" s="43" t="e">
        <f t="shared" ref="HYB84" si="6014">HYA84</f>
        <v>#REF!</v>
      </c>
      <c r="HYC84" s="43" t="e">
        <f t="shared" ref="HYC84" si="6015">HYB84</f>
        <v>#REF!</v>
      </c>
      <c r="HYD84" s="43" t="e">
        <f t="shared" ref="HYD84" si="6016">HYC84</f>
        <v>#REF!</v>
      </c>
      <c r="HYE84" s="43" t="e">
        <f t="shared" ref="HYE84" si="6017">HYD84</f>
        <v>#REF!</v>
      </c>
      <c r="HYF84" s="43" t="e">
        <f t="shared" ref="HYF84" si="6018">HYE84</f>
        <v>#REF!</v>
      </c>
      <c r="HYG84" s="43" t="e">
        <f t="shared" ref="HYG84" si="6019">HYF84</f>
        <v>#REF!</v>
      </c>
      <c r="HYH84" s="43" t="e">
        <f t="shared" ref="HYH84" si="6020">HYG84</f>
        <v>#REF!</v>
      </c>
      <c r="HYI84" s="43" t="e">
        <f t="shared" ref="HYI84" si="6021">HYH84</f>
        <v>#REF!</v>
      </c>
      <c r="HYJ84" s="43" t="e">
        <f t="shared" ref="HYJ84" si="6022">HYI84</f>
        <v>#REF!</v>
      </c>
      <c r="HYK84" s="43" t="e">
        <f t="shared" ref="HYK84" si="6023">HYJ84</f>
        <v>#REF!</v>
      </c>
      <c r="HYL84" s="43" t="e">
        <f t="shared" ref="HYL84" si="6024">HYK84</f>
        <v>#REF!</v>
      </c>
      <c r="HYM84" s="43" t="e">
        <f t="shared" ref="HYM84" si="6025">HYL84</f>
        <v>#REF!</v>
      </c>
      <c r="HYN84" s="43" t="e">
        <f t="shared" ref="HYN84" si="6026">HYM84</f>
        <v>#REF!</v>
      </c>
      <c r="HYO84" s="43" t="e">
        <f t="shared" ref="HYO84" si="6027">HYN84</f>
        <v>#REF!</v>
      </c>
      <c r="HYP84" s="43" t="e">
        <f t="shared" ref="HYP84" si="6028">HYO84</f>
        <v>#REF!</v>
      </c>
      <c r="HYQ84" s="43" t="e">
        <f t="shared" ref="HYQ84" si="6029">HYP84</f>
        <v>#REF!</v>
      </c>
      <c r="HYR84" s="43" t="e">
        <f t="shared" ref="HYR84" si="6030">HYQ84</f>
        <v>#REF!</v>
      </c>
      <c r="HYS84" s="43" t="e">
        <f t="shared" ref="HYS84" si="6031">HYR84</f>
        <v>#REF!</v>
      </c>
      <c r="HYT84" s="43" t="e">
        <f t="shared" ref="HYT84" si="6032">HYS84</f>
        <v>#REF!</v>
      </c>
      <c r="HYU84" s="43" t="e">
        <f t="shared" ref="HYU84" si="6033">HYT84</f>
        <v>#REF!</v>
      </c>
      <c r="HYV84" s="43" t="e">
        <f t="shared" ref="HYV84" si="6034">HYU84</f>
        <v>#REF!</v>
      </c>
      <c r="HYW84" s="43" t="e">
        <f t="shared" ref="HYW84" si="6035">HYV84</f>
        <v>#REF!</v>
      </c>
      <c r="HYX84" s="43" t="e">
        <f t="shared" ref="HYX84" si="6036">HYW84</f>
        <v>#REF!</v>
      </c>
      <c r="HYY84" s="43" t="e">
        <f t="shared" ref="HYY84" si="6037">HYX84</f>
        <v>#REF!</v>
      </c>
      <c r="HYZ84" s="43" t="e">
        <f t="shared" ref="HYZ84" si="6038">HYY84</f>
        <v>#REF!</v>
      </c>
      <c r="HZA84" s="43" t="e">
        <f t="shared" ref="HZA84" si="6039">HYZ84</f>
        <v>#REF!</v>
      </c>
      <c r="HZB84" s="43" t="e">
        <f t="shared" ref="HZB84" si="6040">HZA84</f>
        <v>#REF!</v>
      </c>
      <c r="HZC84" s="43" t="e">
        <f t="shared" ref="HZC84" si="6041">HZB84</f>
        <v>#REF!</v>
      </c>
      <c r="HZD84" s="43" t="e">
        <f t="shared" ref="HZD84" si="6042">HZC84</f>
        <v>#REF!</v>
      </c>
      <c r="HZE84" s="43" t="e">
        <f t="shared" ref="HZE84" si="6043">HZD84</f>
        <v>#REF!</v>
      </c>
      <c r="HZF84" s="43" t="e">
        <f t="shared" ref="HZF84" si="6044">HZE84</f>
        <v>#REF!</v>
      </c>
      <c r="HZG84" s="43" t="e">
        <f t="shared" ref="HZG84" si="6045">HZF84</f>
        <v>#REF!</v>
      </c>
      <c r="HZH84" s="43" t="e">
        <f t="shared" ref="HZH84" si="6046">HZG84</f>
        <v>#REF!</v>
      </c>
      <c r="HZI84" s="43" t="e">
        <f t="shared" ref="HZI84" si="6047">HZH84</f>
        <v>#REF!</v>
      </c>
      <c r="HZJ84" s="43" t="e">
        <f t="shared" ref="HZJ84" si="6048">HZI84</f>
        <v>#REF!</v>
      </c>
      <c r="HZK84" s="43" t="e">
        <f t="shared" ref="HZK84" si="6049">HZJ84</f>
        <v>#REF!</v>
      </c>
      <c r="HZL84" s="43" t="e">
        <f t="shared" ref="HZL84" si="6050">HZK84</f>
        <v>#REF!</v>
      </c>
      <c r="HZM84" s="43" t="e">
        <f t="shared" ref="HZM84" si="6051">HZL84</f>
        <v>#REF!</v>
      </c>
      <c r="HZN84" s="43" t="e">
        <f t="shared" ref="HZN84" si="6052">HZM84</f>
        <v>#REF!</v>
      </c>
      <c r="HZO84" s="43" t="e">
        <f t="shared" ref="HZO84" si="6053">HZN84</f>
        <v>#REF!</v>
      </c>
      <c r="HZP84" s="43" t="e">
        <f t="shared" ref="HZP84" si="6054">HZO84</f>
        <v>#REF!</v>
      </c>
      <c r="HZQ84" s="43" t="e">
        <f t="shared" ref="HZQ84" si="6055">HZP84</f>
        <v>#REF!</v>
      </c>
      <c r="HZR84" s="43" t="e">
        <f t="shared" ref="HZR84" si="6056">HZQ84</f>
        <v>#REF!</v>
      </c>
      <c r="HZS84" s="43" t="e">
        <f t="shared" ref="HZS84" si="6057">HZR84</f>
        <v>#REF!</v>
      </c>
      <c r="HZT84" s="43" t="e">
        <f t="shared" ref="HZT84" si="6058">HZS84</f>
        <v>#REF!</v>
      </c>
      <c r="HZU84" s="43" t="e">
        <f t="shared" ref="HZU84" si="6059">HZT84</f>
        <v>#REF!</v>
      </c>
      <c r="HZV84" s="43" t="e">
        <f t="shared" ref="HZV84" si="6060">HZU84</f>
        <v>#REF!</v>
      </c>
      <c r="HZW84" s="43" t="e">
        <f t="shared" ref="HZW84" si="6061">HZV84</f>
        <v>#REF!</v>
      </c>
      <c r="HZX84" s="43" t="e">
        <f t="shared" ref="HZX84" si="6062">HZW84</f>
        <v>#REF!</v>
      </c>
      <c r="HZY84" s="43" t="e">
        <f t="shared" ref="HZY84" si="6063">HZX84</f>
        <v>#REF!</v>
      </c>
      <c r="HZZ84" s="43" t="e">
        <f t="shared" ref="HZZ84" si="6064">HZY84</f>
        <v>#REF!</v>
      </c>
      <c r="IAA84" s="43" t="e">
        <f t="shared" ref="IAA84" si="6065">HZZ84</f>
        <v>#REF!</v>
      </c>
      <c r="IAB84" s="43" t="e">
        <f t="shared" ref="IAB84" si="6066">IAA84</f>
        <v>#REF!</v>
      </c>
      <c r="IAC84" s="43" t="e">
        <f t="shared" ref="IAC84" si="6067">IAB84</f>
        <v>#REF!</v>
      </c>
      <c r="IAD84" s="43" t="e">
        <f t="shared" ref="IAD84" si="6068">IAC84</f>
        <v>#REF!</v>
      </c>
      <c r="IAE84" s="43" t="e">
        <f t="shared" ref="IAE84" si="6069">IAD84</f>
        <v>#REF!</v>
      </c>
      <c r="IAF84" s="43" t="e">
        <f t="shared" ref="IAF84" si="6070">IAE84</f>
        <v>#REF!</v>
      </c>
      <c r="IAG84" s="43" t="e">
        <f t="shared" ref="IAG84" si="6071">IAF84</f>
        <v>#REF!</v>
      </c>
      <c r="IAH84" s="43" t="e">
        <f t="shared" ref="IAH84" si="6072">IAG84</f>
        <v>#REF!</v>
      </c>
      <c r="IAI84" s="43" t="e">
        <f t="shared" ref="IAI84" si="6073">IAH84</f>
        <v>#REF!</v>
      </c>
      <c r="IAJ84" s="43" t="e">
        <f t="shared" ref="IAJ84" si="6074">IAI84</f>
        <v>#REF!</v>
      </c>
      <c r="IAK84" s="43" t="e">
        <f t="shared" ref="IAK84" si="6075">IAJ84</f>
        <v>#REF!</v>
      </c>
      <c r="IAL84" s="43" t="e">
        <f t="shared" ref="IAL84" si="6076">IAK84</f>
        <v>#REF!</v>
      </c>
      <c r="IAM84" s="43" t="e">
        <f t="shared" ref="IAM84" si="6077">IAL84</f>
        <v>#REF!</v>
      </c>
      <c r="IAN84" s="43" t="e">
        <f t="shared" ref="IAN84" si="6078">IAM84</f>
        <v>#REF!</v>
      </c>
      <c r="IAO84" s="43" t="e">
        <f t="shared" ref="IAO84" si="6079">IAN84</f>
        <v>#REF!</v>
      </c>
      <c r="IAP84" s="43" t="e">
        <f t="shared" ref="IAP84" si="6080">IAO84</f>
        <v>#REF!</v>
      </c>
      <c r="IAQ84" s="43" t="e">
        <f t="shared" ref="IAQ84" si="6081">IAP84</f>
        <v>#REF!</v>
      </c>
      <c r="IAR84" s="43" t="e">
        <f t="shared" ref="IAR84" si="6082">IAQ84</f>
        <v>#REF!</v>
      </c>
      <c r="IAS84" s="43" t="e">
        <f t="shared" ref="IAS84" si="6083">IAR84</f>
        <v>#REF!</v>
      </c>
      <c r="IAT84" s="43" t="e">
        <f t="shared" ref="IAT84" si="6084">IAS84</f>
        <v>#REF!</v>
      </c>
      <c r="IAU84" s="43" t="e">
        <f t="shared" ref="IAU84" si="6085">IAT84</f>
        <v>#REF!</v>
      </c>
      <c r="IAV84" s="43" t="e">
        <f t="shared" ref="IAV84" si="6086">IAU84</f>
        <v>#REF!</v>
      </c>
      <c r="IAW84" s="43" t="e">
        <f t="shared" ref="IAW84" si="6087">IAV84</f>
        <v>#REF!</v>
      </c>
      <c r="IAX84" s="43" t="e">
        <f t="shared" ref="IAX84" si="6088">IAW84</f>
        <v>#REF!</v>
      </c>
      <c r="IAY84" s="43" t="e">
        <f t="shared" ref="IAY84" si="6089">IAX84</f>
        <v>#REF!</v>
      </c>
      <c r="IAZ84" s="43" t="e">
        <f t="shared" ref="IAZ84" si="6090">IAY84</f>
        <v>#REF!</v>
      </c>
      <c r="IBA84" s="43" t="e">
        <f t="shared" ref="IBA84" si="6091">IAZ84</f>
        <v>#REF!</v>
      </c>
      <c r="IBB84" s="43" t="e">
        <f t="shared" ref="IBB84" si="6092">IBA84</f>
        <v>#REF!</v>
      </c>
      <c r="IBC84" s="43" t="e">
        <f t="shared" ref="IBC84" si="6093">IBB84</f>
        <v>#REF!</v>
      </c>
      <c r="IBD84" s="43" t="e">
        <f t="shared" ref="IBD84" si="6094">IBC84</f>
        <v>#REF!</v>
      </c>
      <c r="IBE84" s="43" t="e">
        <f t="shared" ref="IBE84" si="6095">IBD84</f>
        <v>#REF!</v>
      </c>
      <c r="IBF84" s="43" t="e">
        <f t="shared" ref="IBF84" si="6096">IBE84</f>
        <v>#REF!</v>
      </c>
      <c r="IBG84" s="43" t="e">
        <f t="shared" ref="IBG84" si="6097">IBF84</f>
        <v>#REF!</v>
      </c>
      <c r="IBH84" s="43" t="e">
        <f t="shared" ref="IBH84" si="6098">IBG84</f>
        <v>#REF!</v>
      </c>
      <c r="IBI84" s="43" t="e">
        <f t="shared" ref="IBI84" si="6099">IBH84</f>
        <v>#REF!</v>
      </c>
      <c r="IBJ84" s="43" t="e">
        <f t="shared" ref="IBJ84" si="6100">IBI84</f>
        <v>#REF!</v>
      </c>
      <c r="IBK84" s="43" t="e">
        <f t="shared" ref="IBK84" si="6101">IBJ84</f>
        <v>#REF!</v>
      </c>
      <c r="IBL84" s="43" t="e">
        <f t="shared" ref="IBL84" si="6102">IBK84</f>
        <v>#REF!</v>
      </c>
      <c r="IBM84" s="43" t="e">
        <f t="shared" ref="IBM84" si="6103">IBL84</f>
        <v>#REF!</v>
      </c>
      <c r="IBN84" s="43" t="e">
        <f t="shared" ref="IBN84" si="6104">IBM84</f>
        <v>#REF!</v>
      </c>
      <c r="IBO84" s="43" t="e">
        <f t="shared" ref="IBO84" si="6105">IBN84</f>
        <v>#REF!</v>
      </c>
      <c r="IBP84" s="43" t="e">
        <f t="shared" ref="IBP84" si="6106">IBO84</f>
        <v>#REF!</v>
      </c>
      <c r="IBQ84" s="43" t="e">
        <f t="shared" ref="IBQ84" si="6107">IBP84</f>
        <v>#REF!</v>
      </c>
      <c r="IBR84" s="43" t="e">
        <f t="shared" ref="IBR84" si="6108">IBQ84</f>
        <v>#REF!</v>
      </c>
      <c r="IBS84" s="43" t="e">
        <f t="shared" ref="IBS84" si="6109">IBR84</f>
        <v>#REF!</v>
      </c>
      <c r="IBT84" s="43" t="e">
        <f t="shared" ref="IBT84" si="6110">IBS84</f>
        <v>#REF!</v>
      </c>
      <c r="IBU84" s="43" t="e">
        <f t="shared" ref="IBU84" si="6111">IBT84</f>
        <v>#REF!</v>
      </c>
      <c r="IBV84" s="43" t="e">
        <f t="shared" ref="IBV84" si="6112">IBU84</f>
        <v>#REF!</v>
      </c>
      <c r="IBW84" s="43" t="e">
        <f t="shared" ref="IBW84" si="6113">IBV84</f>
        <v>#REF!</v>
      </c>
      <c r="IBX84" s="43" t="e">
        <f t="shared" ref="IBX84" si="6114">IBW84</f>
        <v>#REF!</v>
      </c>
      <c r="IBY84" s="43" t="e">
        <f t="shared" ref="IBY84" si="6115">IBX84</f>
        <v>#REF!</v>
      </c>
      <c r="IBZ84" s="43" t="e">
        <f t="shared" ref="IBZ84" si="6116">IBY84</f>
        <v>#REF!</v>
      </c>
      <c r="ICA84" s="43" t="e">
        <f t="shared" ref="ICA84" si="6117">IBZ84</f>
        <v>#REF!</v>
      </c>
      <c r="ICB84" s="43" t="e">
        <f t="shared" ref="ICB84" si="6118">ICA84</f>
        <v>#REF!</v>
      </c>
      <c r="ICC84" s="43" t="e">
        <f t="shared" ref="ICC84" si="6119">ICB84</f>
        <v>#REF!</v>
      </c>
      <c r="ICD84" s="43" t="e">
        <f t="shared" ref="ICD84" si="6120">ICC84</f>
        <v>#REF!</v>
      </c>
      <c r="ICE84" s="43" t="e">
        <f t="shared" ref="ICE84" si="6121">ICD84</f>
        <v>#REF!</v>
      </c>
      <c r="ICF84" s="43" t="e">
        <f t="shared" ref="ICF84" si="6122">ICE84</f>
        <v>#REF!</v>
      </c>
      <c r="ICG84" s="43" t="e">
        <f t="shared" ref="ICG84" si="6123">ICF84</f>
        <v>#REF!</v>
      </c>
      <c r="ICH84" s="43" t="e">
        <f t="shared" ref="ICH84" si="6124">ICG84</f>
        <v>#REF!</v>
      </c>
      <c r="ICI84" s="43" t="e">
        <f t="shared" ref="ICI84" si="6125">ICH84</f>
        <v>#REF!</v>
      </c>
      <c r="ICJ84" s="43" t="e">
        <f t="shared" ref="ICJ84" si="6126">ICI84</f>
        <v>#REF!</v>
      </c>
      <c r="ICK84" s="43" t="e">
        <f t="shared" ref="ICK84" si="6127">ICJ84</f>
        <v>#REF!</v>
      </c>
      <c r="ICL84" s="43" t="e">
        <f t="shared" ref="ICL84" si="6128">ICK84</f>
        <v>#REF!</v>
      </c>
      <c r="ICM84" s="43" t="e">
        <f t="shared" ref="ICM84" si="6129">ICL84</f>
        <v>#REF!</v>
      </c>
      <c r="ICN84" s="43" t="e">
        <f t="shared" ref="ICN84" si="6130">ICM84</f>
        <v>#REF!</v>
      </c>
      <c r="ICO84" s="43" t="e">
        <f t="shared" ref="ICO84" si="6131">ICN84</f>
        <v>#REF!</v>
      </c>
      <c r="ICP84" s="43" t="e">
        <f t="shared" ref="ICP84" si="6132">ICO84</f>
        <v>#REF!</v>
      </c>
      <c r="ICQ84" s="43" t="e">
        <f t="shared" ref="ICQ84" si="6133">ICP84</f>
        <v>#REF!</v>
      </c>
      <c r="ICR84" s="43" t="e">
        <f t="shared" ref="ICR84" si="6134">ICQ84</f>
        <v>#REF!</v>
      </c>
      <c r="ICS84" s="43" t="e">
        <f t="shared" ref="ICS84" si="6135">ICR84</f>
        <v>#REF!</v>
      </c>
      <c r="ICT84" s="43" t="e">
        <f t="shared" ref="ICT84" si="6136">ICS84</f>
        <v>#REF!</v>
      </c>
      <c r="ICU84" s="43" t="e">
        <f t="shared" ref="ICU84" si="6137">ICT84</f>
        <v>#REF!</v>
      </c>
      <c r="ICV84" s="43" t="e">
        <f t="shared" ref="ICV84" si="6138">ICU84</f>
        <v>#REF!</v>
      </c>
      <c r="ICW84" s="43" t="e">
        <f t="shared" ref="ICW84" si="6139">ICV84</f>
        <v>#REF!</v>
      </c>
      <c r="ICX84" s="43" t="e">
        <f t="shared" ref="ICX84" si="6140">ICW84</f>
        <v>#REF!</v>
      </c>
      <c r="ICY84" s="43" t="e">
        <f t="shared" ref="ICY84" si="6141">ICX84</f>
        <v>#REF!</v>
      </c>
      <c r="ICZ84" s="43" t="e">
        <f t="shared" ref="ICZ84" si="6142">ICY84</f>
        <v>#REF!</v>
      </c>
      <c r="IDA84" s="43" t="e">
        <f t="shared" ref="IDA84" si="6143">ICZ84</f>
        <v>#REF!</v>
      </c>
      <c r="IDB84" s="43" t="e">
        <f t="shared" ref="IDB84" si="6144">IDA84</f>
        <v>#REF!</v>
      </c>
      <c r="IDC84" s="43" t="e">
        <f t="shared" ref="IDC84" si="6145">IDB84</f>
        <v>#REF!</v>
      </c>
      <c r="IDD84" s="43" t="e">
        <f t="shared" ref="IDD84" si="6146">IDC84</f>
        <v>#REF!</v>
      </c>
      <c r="IDE84" s="43" t="e">
        <f t="shared" ref="IDE84" si="6147">IDD84</f>
        <v>#REF!</v>
      </c>
      <c r="IDF84" s="43" t="e">
        <f t="shared" ref="IDF84" si="6148">IDE84</f>
        <v>#REF!</v>
      </c>
      <c r="IDG84" s="43" t="e">
        <f t="shared" ref="IDG84" si="6149">IDF84</f>
        <v>#REF!</v>
      </c>
      <c r="IDH84" s="43" t="e">
        <f t="shared" ref="IDH84" si="6150">IDG84</f>
        <v>#REF!</v>
      </c>
      <c r="IDI84" s="43" t="e">
        <f t="shared" ref="IDI84" si="6151">IDH84</f>
        <v>#REF!</v>
      </c>
      <c r="IDJ84" s="43" t="e">
        <f t="shared" ref="IDJ84" si="6152">IDI84</f>
        <v>#REF!</v>
      </c>
      <c r="IDK84" s="43" t="e">
        <f t="shared" ref="IDK84" si="6153">IDJ84</f>
        <v>#REF!</v>
      </c>
      <c r="IDL84" s="43" t="e">
        <f t="shared" ref="IDL84" si="6154">IDK84</f>
        <v>#REF!</v>
      </c>
      <c r="IDM84" s="43" t="e">
        <f t="shared" ref="IDM84" si="6155">IDL84</f>
        <v>#REF!</v>
      </c>
      <c r="IDN84" s="43" t="e">
        <f t="shared" ref="IDN84" si="6156">IDM84</f>
        <v>#REF!</v>
      </c>
      <c r="IDO84" s="43" t="e">
        <f t="shared" ref="IDO84" si="6157">IDN84</f>
        <v>#REF!</v>
      </c>
      <c r="IDP84" s="43" t="e">
        <f t="shared" ref="IDP84" si="6158">IDO84</f>
        <v>#REF!</v>
      </c>
      <c r="IDQ84" s="43" t="e">
        <f t="shared" ref="IDQ84" si="6159">IDP84</f>
        <v>#REF!</v>
      </c>
      <c r="IDR84" s="43" t="e">
        <f t="shared" ref="IDR84" si="6160">IDQ84</f>
        <v>#REF!</v>
      </c>
      <c r="IDS84" s="43" t="e">
        <f t="shared" ref="IDS84" si="6161">IDR84</f>
        <v>#REF!</v>
      </c>
      <c r="IDT84" s="43" t="e">
        <f t="shared" ref="IDT84" si="6162">IDS84</f>
        <v>#REF!</v>
      </c>
      <c r="IDU84" s="43" t="e">
        <f t="shared" ref="IDU84" si="6163">IDT84</f>
        <v>#REF!</v>
      </c>
      <c r="IDV84" s="43" t="e">
        <f t="shared" ref="IDV84" si="6164">IDU84</f>
        <v>#REF!</v>
      </c>
      <c r="IDW84" s="43" t="e">
        <f t="shared" ref="IDW84" si="6165">IDV84</f>
        <v>#REF!</v>
      </c>
      <c r="IDX84" s="43" t="e">
        <f t="shared" ref="IDX84" si="6166">IDW84</f>
        <v>#REF!</v>
      </c>
      <c r="IDY84" s="43" t="e">
        <f t="shared" ref="IDY84" si="6167">IDX84</f>
        <v>#REF!</v>
      </c>
      <c r="IDZ84" s="43" t="e">
        <f t="shared" ref="IDZ84" si="6168">IDY84</f>
        <v>#REF!</v>
      </c>
      <c r="IEA84" s="43" t="e">
        <f t="shared" ref="IEA84" si="6169">IDZ84</f>
        <v>#REF!</v>
      </c>
      <c r="IEB84" s="43" t="e">
        <f t="shared" ref="IEB84" si="6170">IEA84</f>
        <v>#REF!</v>
      </c>
      <c r="IEC84" s="43" t="e">
        <f t="shared" ref="IEC84" si="6171">IEB84</f>
        <v>#REF!</v>
      </c>
      <c r="IED84" s="43" t="e">
        <f t="shared" ref="IED84" si="6172">IEC84</f>
        <v>#REF!</v>
      </c>
      <c r="IEE84" s="43" t="e">
        <f t="shared" ref="IEE84" si="6173">IED84</f>
        <v>#REF!</v>
      </c>
      <c r="IEF84" s="43" t="e">
        <f t="shared" ref="IEF84" si="6174">IEE84</f>
        <v>#REF!</v>
      </c>
      <c r="IEG84" s="43" t="e">
        <f t="shared" ref="IEG84" si="6175">IEF84</f>
        <v>#REF!</v>
      </c>
      <c r="IEH84" s="43" t="e">
        <f t="shared" ref="IEH84" si="6176">IEG84</f>
        <v>#REF!</v>
      </c>
      <c r="IEI84" s="43" t="e">
        <f t="shared" ref="IEI84" si="6177">IEH84</f>
        <v>#REF!</v>
      </c>
      <c r="IEJ84" s="43" t="e">
        <f t="shared" ref="IEJ84" si="6178">IEI84</f>
        <v>#REF!</v>
      </c>
      <c r="IEK84" s="43" t="e">
        <f t="shared" ref="IEK84" si="6179">IEJ84</f>
        <v>#REF!</v>
      </c>
      <c r="IEL84" s="43" t="e">
        <f t="shared" ref="IEL84" si="6180">IEK84</f>
        <v>#REF!</v>
      </c>
      <c r="IEM84" s="43" t="e">
        <f t="shared" ref="IEM84" si="6181">IEL84</f>
        <v>#REF!</v>
      </c>
      <c r="IEN84" s="43" t="e">
        <f t="shared" ref="IEN84" si="6182">IEM84</f>
        <v>#REF!</v>
      </c>
      <c r="IEO84" s="43" t="e">
        <f t="shared" ref="IEO84" si="6183">IEN84</f>
        <v>#REF!</v>
      </c>
      <c r="IEP84" s="43" t="e">
        <f t="shared" ref="IEP84" si="6184">IEO84</f>
        <v>#REF!</v>
      </c>
      <c r="IEQ84" s="43" t="e">
        <f t="shared" ref="IEQ84" si="6185">IEP84</f>
        <v>#REF!</v>
      </c>
      <c r="IER84" s="43" t="e">
        <f t="shared" ref="IER84" si="6186">IEQ84</f>
        <v>#REF!</v>
      </c>
      <c r="IES84" s="43" t="e">
        <f t="shared" ref="IES84" si="6187">IER84</f>
        <v>#REF!</v>
      </c>
      <c r="IET84" s="43" t="e">
        <f t="shared" ref="IET84" si="6188">IES84</f>
        <v>#REF!</v>
      </c>
      <c r="IEU84" s="43" t="e">
        <f t="shared" ref="IEU84" si="6189">IET84</f>
        <v>#REF!</v>
      </c>
      <c r="IEV84" s="43" t="e">
        <f t="shared" ref="IEV84" si="6190">IEU84</f>
        <v>#REF!</v>
      </c>
      <c r="IEW84" s="43" t="e">
        <f t="shared" ref="IEW84" si="6191">IEV84</f>
        <v>#REF!</v>
      </c>
      <c r="IEX84" s="43" t="e">
        <f t="shared" ref="IEX84" si="6192">IEW84</f>
        <v>#REF!</v>
      </c>
      <c r="IEY84" s="43" t="e">
        <f t="shared" ref="IEY84" si="6193">IEX84</f>
        <v>#REF!</v>
      </c>
      <c r="IEZ84" s="43" t="e">
        <f t="shared" ref="IEZ84" si="6194">IEY84</f>
        <v>#REF!</v>
      </c>
      <c r="IFA84" s="43" t="e">
        <f t="shared" ref="IFA84" si="6195">IEZ84</f>
        <v>#REF!</v>
      </c>
      <c r="IFB84" s="43" t="e">
        <f t="shared" ref="IFB84" si="6196">IFA84</f>
        <v>#REF!</v>
      </c>
      <c r="IFC84" s="43" t="e">
        <f t="shared" ref="IFC84" si="6197">IFB84</f>
        <v>#REF!</v>
      </c>
      <c r="IFD84" s="43" t="e">
        <f t="shared" ref="IFD84" si="6198">IFC84</f>
        <v>#REF!</v>
      </c>
      <c r="IFE84" s="43" t="e">
        <f t="shared" ref="IFE84" si="6199">IFD84</f>
        <v>#REF!</v>
      </c>
      <c r="IFF84" s="43" t="e">
        <f t="shared" ref="IFF84" si="6200">IFE84</f>
        <v>#REF!</v>
      </c>
      <c r="IFG84" s="43" t="e">
        <f t="shared" ref="IFG84" si="6201">IFF84</f>
        <v>#REF!</v>
      </c>
      <c r="IFH84" s="43" t="e">
        <f t="shared" ref="IFH84" si="6202">IFG84</f>
        <v>#REF!</v>
      </c>
      <c r="IFI84" s="43" t="e">
        <f t="shared" ref="IFI84" si="6203">IFH84</f>
        <v>#REF!</v>
      </c>
      <c r="IFJ84" s="43" t="e">
        <f t="shared" ref="IFJ84" si="6204">IFI84</f>
        <v>#REF!</v>
      </c>
      <c r="IFK84" s="43" t="e">
        <f t="shared" ref="IFK84" si="6205">IFJ84</f>
        <v>#REF!</v>
      </c>
      <c r="IFL84" s="43" t="e">
        <f t="shared" ref="IFL84" si="6206">IFK84</f>
        <v>#REF!</v>
      </c>
      <c r="IFM84" s="43" t="e">
        <f t="shared" ref="IFM84" si="6207">IFL84</f>
        <v>#REF!</v>
      </c>
      <c r="IFN84" s="43" t="e">
        <f t="shared" ref="IFN84" si="6208">IFM84</f>
        <v>#REF!</v>
      </c>
      <c r="IFO84" s="43" t="e">
        <f t="shared" ref="IFO84" si="6209">IFN84</f>
        <v>#REF!</v>
      </c>
      <c r="IFP84" s="43" t="e">
        <f t="shared" ref="IFP84" si="6210">IFO84</f>
        <v>#REF!</v>
      </c>
      <c r="IFQ84" s="43" t="e">
        <f t="shared" ref="IFQ84" si="6211">IFP84</f>
        <v>#REF!</v>
      </c>
      <c r="IFR84" s="43" t="e">
        <f t="shared" ref="IFR84" si="6212">IFQ84</f>
        <v>#REF!</v>
      </c>
      <c r="IFS84" s="43" t="e">
        <f t="shared" ref="IFS84" si="6213">IFR84</f>
        <v>#REF!</v>
      </c>
      <c r="IFT84" s="43" t="e">
        <f t="shared" ref="IFT84" si="6214">IFS84</f>
        <v>#REF!</v>
      </c>
      <c r="IFU84" s="43" t="e">
        <f t="shared" ref="IFU84" si="6215">IFT84</f>
        <v>#REF!</v>
      </c>
      <c r="IFV84" s="43" t="e">
        <f t="shared" ref="IFV84" si="6216">IFU84</f>
        <v>#REF!</v>
      </c>
      <c r="IFW84" s="43" t="e">
        <f t="shared" ref="IFW84" si="6217">IFV84</f>
        <v>#REF!</v>
      </c>
      <c r="IFX84" s="43" t="e">
        <f t="shared" ref="IFX84" si="6218">IFW84</f>
        <v>#REF!</v>
      </c>
      <c r="IFY84" s="43" t="e">
        <f t="shared" ref="IFY84" si="6219">IFX84</f>
        <v>#REF!</v>
      </c>
      <c r="IFZ84" s="43" t="e">
        <f t="shared" ref="IFZ84" si="6220">IFY84</f>
        <v>#REF!</v>
      </c>
      <c r="IGA84" s="43" t="e">
        <f t="shared" ref="IGA84" si="6221">IFZ84</f>
        <v>#REF!</v>
      </c>
      <c r="IGB84" s="43" t="e">
        <f t="shared" ref="IGB84" si="6222">IGA84</f>
        <v>#REF!</v>
      </c>
      <c r="IGC84" s="43" t="e">
        <f t="shared" ref="IGC84" si="6223">IGB84</f>
        <v>#REF!</v>
      </c>
      <c r="IGD84" s="43" t="e">
        <f t="shared" ref="IGD84" si="6224">IGC84</f>
        <v>#REF!</v>
      </c>
      <c r="IGE84" s="43" t="e">
        <f t="shared" ref="IGE84" si="6225">IGD84</f>
        <v>#REF!</v>
      </c>
      <c r="IGF84" s="43" t="e">
        <f t="shared" ref="IGF84" si="6226">IGE84</f>
        <v>#REF!</v>
      </c>
      <c r="IGG84" s="43" t="e">
        <f t="shared" ref="IGG84" si="6227">IGF84</f>
        <v>#REF!</v>
      </c>
      <c r="IGH84" s="43" t="e">
        <f t="shared" ref="IGH84" si="6228">IGG84</f>
        <v>#REF!</v>
      </c>
      <c r="IGI84" s="43" t="e">
        <f t="shared" ref="IGI84" si="6229">IGH84</f>
        <v>#REF!</v>
      </c>
      <c r="IGJ84" s="43" t="e">
        <f t="shared" ref="IGJ84" si="6230">IGI84</f>
        <v>#REF!</v>
      </c>
      <c r="IGK84" s="43" t="e">
        <f t="shared" ref="IGK84" si="6231">IGJ84</f>
        <v>#REF!</v>
      </c>
      <c r="IGL84" s="43" t="e">
        <f t="shared" ref="IGL84" si="6232">IGK84</f>
        <v>#REF!</v>
      </c>
      <c r="IGM84" s="43" t="e">
        <f t="shared" ref="IGM84" si="6233">IGL84</f>
        <v>#REF!</v>
      </c>
      <c r="IGN84" s="43" t="e">
        <f t="shared" ref="IGN84" si="6234">IGM84</f>
        <v>#REF!</v>
      </c>
      <c r="IGO84" s="43" t="e">
        <f t="shared" ref="IGO84" si="6235">IGN84</f>
        <v>#REF!</v>
      </c>
      <c r="IGP84" s="43" t="e">
        <f t="shared" ref="IGP84" si="6236">IGO84</f>
        <v>#REF!</v>
      </c>
      <c r="IGQ84" s="43" t="e">
        <f t="shared" ref="IGQ84" si="6237">IGP84</f>
        <v>#REF!</v>
      </c>
      <c r="IGR84" s="43" t="e">
        <f t="shared" ref="IGR84" si="6238">IGQ84</f>
        <v>#REF!</v>
      </c>
      <c r="IGS84" s="43" t="e">
        <f t="shared" ref="IGS84" si="6239">IGR84</f>
        <v>#REF!</v>
      </c>
      <c r="IGT84" s="43" t="e">
        <f t="shared" ref="IGT84" si="6240">IGS84</f>
        <v>#REF!</v>
      </c>
      <c r="IGU84" s="43" t="e">
        <f t="shared" ref="IGU84" si="6241">IGT84</f>
        <v>#REF!</v>
      </c>
      <c r="IGV84" s="43" t="e">
        <f t="shared" ref="IGV84" si="6242">IGU84</f>
        <v>#REF!</v>
      </c>
      <c r="IGW84" s="43" t="e">
        <f t="shared" ref="IGW84" si="6243">IGV84</f>
        <v>#REF!</v>
      </c>
      <c r="IGX84" s="43" t="e">
        <f t="shared" ref="IGX84" si="6244">IGW84</f>
        <v>#REF!</v>
      </c>
      <c r="IGY84" s="43" t="e">
        <f t="shared" ref="IGY84" si="6245">IGX84</f>
        <v>#REF!</v>
      </c>
      <c r="IGZ84" s="43" t="e">
        <f t="shared" ref="IGZ84" si="6246">IGY84</f>
        <v>#REF!</v>
      </c>
      <c r="IHA84" s="43" t="e">
        <f t="shared" ref="IHA84" si="6247">IGZ84</f>
        <v>#REF!</v>
      </c>
      <c r="IHB84" s="43" t="e">
        <f t="shared" ref="IHB84" si="6248">IHA84</f>
        <v>#REF!</v>
      </c>
      <c r="IHC84" s="43" t="e">
        <f t="shared" ref="IHC84" si="6249">IHB84</f>
        <v>#REF!</v>
      </c>
      <c r="IHD84" s="43" t="e">
        <f t="shared" ref="IHD84" si="6250">IHC84</f>
        <v>#REF!</v>
      </c>
      <c r="IHE84" s="43" t="e">
        <f t="shared" ref="IHE84" si="6251">IHD84</f>
        <v>#REF!</v>
      </c>
      <c r="IHF84" s="43" t="e">
        <f t="shared" ref="IHF84" si="6252">IHE84</f>
        <v>#REF!</v>
      </c>
      <c r="IHG84" s="43" t="e">
        <f t="shared" ref="IHG84" si="6253">IHF84</f>
        <v>#REF!</v>
      </c>
      <c r="IHH84" s="43" t="e">
        <f t="shared" ref="IHH84" si="6254">IHG84</f>
        <v>#REF!</v>
      </c>
      <c r="IHI84" s="43" t="e">
        <f t="shared" ref="IHI84" si="6255">IHH84</f>
        <v>#REF!</v>
      </c>
      <c r="IHJ84" s="43" t="e">
        <f t="shared" ref="IHJ84" si="6256">IHI84</f>
        <v>#REF!</v>
      </c>
      <c r="IHK84" s="43" t="e">
        <f t="shared" ref="IHK84" si="6257">IHJ84</f>
        <v>#REF!</v>
      </c>
      <c r="IHL84" s="43" t="e">
        <f t="shared" ref="IHL84" si="6258">IHK84</f>
        <v>#REF!</v>
      </c>
      <c r="IHM84" s="43" t="e">
        <f t="shared" ref="IHM84" si="6259">IHL84</f>
        <v>#REF!</v>
      </c>
      <c r="IHN84" s="43" t="e">
        <f t="shared" ref="IHN84" si="6260">IHM84</f>
        <v>#REF!</v>
      </c>
      <c r="IHO84" s="43" t="e">
        <f t="shared" ref="IHO84" si="6261">IHN84</f>
        <v>#REF!</v>
      </c>
      <c r="IHP84" s="43" t="e">
        <f t="shared" ref="IHP84" si="6262">IHO84</f>
        <v>#REF!</v>
      </c>
      <c r="IHQ84" s="43" t="e">
        <f t="shared" ref="IHQ84" si="6263">IHP84</f>
        <v>#REF!</v>
      </c>
      <c r="IHR84" s="43" t="e">
        <f t="shared" ref="IHR84" si="6264">IHQ84</f>
        <v>#REF!</v>
      </c>
      <c r="IHS84" s="43" t="e">
        <f t="shared" ref="IHS84" si="6265">IHR84</f>
        <v>#REF!</v>
      </c>
      <c r="IHT84" s="43" t="e">
        <f t="shared" ref="IHT84" si="6266">IHS84</f>
        <v>#REF!</v>
      </c>
      <c r="IHU84" s="43" t="e">
        <f t="shared" ref="IHU84" si="6267">IHT84</f>
        <v>#REF!</v>
      </c>
      <c r="IHV84" s="43" t="e">
        <f t="shared" ref="IHV84" si="6268">IHU84</f>
        <v>#REF!</v>
      </c>
      <c r="IHW84" s="43" t="e">
        <f t="shared" ref="IHW84" si="6269">IHV84</f>
        <v>#REF!</v>
      </c>
      <c r="IHX84" s="43" t="e">
        <f t="shared" ref="IHX84" si="6270">IHW84</f>
        <v>#REF!</v>
      </c>
      <c r="IHY84" s="43" t="e">
        <f t="shared" ref="IHY84" si="6271">IHX84</f>
        <v>#REF!</v>
      </c>
      <c r="IHZ84" s="43" t="e">
        <f t="shared" ref="IHZ84" si="6272">IHY84</f>
        <v>#REF!</v>
      </c>
      <c r="IIA84" s="43" t="e">
        <f t="shared" ref="IIA84" si="6273">IHZ84</f>
        <v>#REF!</v>
      </c>
      <c r="IIB84" s="43" t="e">
        <f t="shared" ref="IIB84" si="6274">IIA84</f>
        <v>#REF!</v>
      </c>
      <c r="IIC84" s="43" t="e">
        <f t="shared" ref="IIC84" si="6275">IIB84</f>
        <v>#REF!</v>
      </c>
      <c r="IID84" s="43" t="e">
        <f t="shared" ref="IID84" si="6276">IIC84</f>
        <v>#REF!</v>
      </c>
      <c r="IIE84" s="43" t="e">
        <f t="shared" ref="IIE84" si="6277">IID84</f>
        <v>#REF!</v>
      </c>
      <c r="IIF84" s="43" t="e">
        <f t="shared" ref="IIF84" si="6278">IIE84</f>
        <v>#REF!</v>
      </c>
      <c r="IIG84" s="43" t="e">
        <f t="shared" ref="IIG84" si="6279">IIF84</f>
        <v>#REF!</v>
      </c>
      <c r="IIH84" s="43" t="e">
        <f t="shared" ref="IIH84" si="6280">IIG84</f>
        <v>#REF!</v>
      </c>
      <c r="III84" s="43" t="e">
        <f t="shared" ref="III84" si="6281">IIH84</f>
        <v>#REF!</v>
      </c>
      <c r="IIJ84" s="43" t="e">
        <f t="shared" ref="IIJ84" si="6282">III84</f>
        <v>#REF!</v>
      </c>
      <c r="IIK84" s="43" t="e">
        <f t="shared" ref="IIK84" si="6283">IIJ84</f>
        <v>#REF!</v>
      </c>
      <c r="IIL84" s="43" t="e">
        <f t="shared" ref="IIL84" si="6284">IIK84</f>
        <v>#REF!</v>
      </c>
      <c r="IIM84" s="43" t="e">
        <f t="shared" ref="IIM84" si="6285">IIL84</f>
        <v>#REF!</v>
      </c>
      <c r="IIN84" s="43" t="e">
        <f t="shared" ref="IIN84" si="6286">IIM84</f>
        <v>#REF!</v>
      </c>
      <c r="IIO84" s="43" t="e">
        <f t="shared" ref="IIO84" si="6287">IIN84</f>
        <v>#REF!</v>
      </c>
      <c r="IIP84" s="43" t="e">
        <f t="shared" ref="IIP84" si="6288">IIO84</f>
        <v>#REF!</v>
      </c>
      <c r="IIQ84" s="43" t="e">
        <f t="shared" ref="IIQ84" si="6289">IIP84</f>
        <v>#REF!</v>
      </c>
      <c r="IIR84" s="43" t="e">
        <f t="shared" ref="IIR84" si="6290">IIQ84</f>
        <v>#REF!</v>
      </c>
      <c r="IIS84" s="43" t="e">
        <f t="shared" ref="IIS84" si="6291">IIR84</f>
        <v>#REF!</v>
      </c>
      <c r="IIT84" s="43" t="e">
        <f t="shared" ref="IIT84" si="6292">IIS84</f>
        <v>#REF!</v>
      </c>
      <c r="IIU84" s="43" t="e">
        <f t="shared" ref="IIU84" si="6293">IIT84</f>
        <v>#REF!</v>
      </c>
      <c r="IIV84" s="43" t="e">
        <f t="shared" ref="IIV84" si="6294">IIU84</f>
        <v>#REF!</v>
      </c>
      <c r="IIW84" s="43" t="e">
        <f t="shared" ref="IIW84" si="6295">IIV84</f>
        <v>#REF!</v>
      </c>
      <c r="IIX84" s="43" t="e">
        <f t="shared" ref="IIX84" si="6296">IIW84</f>
        <v>#REF!</v>
      </c>
      <c r="IIY84" s="43" t="e">
        <f t="shared" ref="IIY84" si="6297">IIX84</f>
        <v>#REF!</v>
      </c>
      <c r="IIZ84" s="43" t="e">
        <f t="shared" ref="IIZ84" si="6298">IIY84</f>
        <v>#REF!</v>
      </c>
      <c r="IJA84" s="43" t="e">
        <f t="shared" ref="IJA84" si="6299">IIZ84</f>
        <v>#REF!</v>
      </c>
      <c r="IJB84" s="43" t="e">
        <f t="shared" ref="IJB84" si="6300">IJA84</f>
        <v>#REF!</v>
      </c>
      <c r="IJC84" s="43" t="e">
        <f t="shared" ref="IJC84" si="6301">IJB84</f>
        <v>#REF!</v>
      </c>
      <c r="IJD84" s="43" t="e">
        <f t="shared" ref="IJD84" si="6302">IJC84</f>
        <v>#REF!</v>
      </c>
      <c r="IJE84" s="43" t="e">
        <f t="shared" ref="IJE84" si="6303">IJD84</f>
        <v>#REF!</v>
      </c>
      <c r="IJF84" s="43" t="e">
        <f t="shared" ref="IJF84" si="6304">IJE84</f>
        <v>#REF!</v>
      </c>
      <c r="IJG84" s="43" t="e">
        <f t="shared" ref="IJG84" si="6305">IJF84</f>
        <v>#REF!</v>
      </c>
      <c r="IJH84" s="43" t="e">
        <f t="shared" ref="IJH84" si="6306">IJG84</f>
        <v>#REF!</v>
      </c>
      <c r="IJI84" s="43" t="e">
        <f t="shared" ref="IJI84" si="6307">IJH84</f>
        <v>#REF!</v>
      </c>
      <c r="IJJ84" s="43" t="e">
        <f t="shared" ref="IJJ84" si="6308">IJI84</f>
        <v>#REF!</v>
      </c>
      <c r="IJK84" s="43" t="e">
        <f t="shared" ref="IJK84" si="6309">IJJ84</f>
        <v>#REF!</v>
      </c>
      <c r="IJL84" s="43" t="e">
        <f t="shared" ref="IJL84" si="6310">IJK84</f>
        <v>#REF!</v>
      </c>
      <c r="IJM84" s="43" t="e">
        <f t="shared" ref="IJM84" si="6311">IJL84</f>
        <v>#REF!</v>
      </c>
      <c r="IJN84" s="43" t="e">
        <f t="shared" ref="IJN84" si="6312">IJM84</f>
        <v>#REF!</v>
      </c>
      <c r="IJO84" s="43" t="e">
        <f t="shared" ref="IJO84" si="6313">IJN84</f>
        <v>#REF!</v>
      </c>
      <c r="IJP84" s="43" t="e">
        <f t="shared" ref="IJP84" si="6314">IJO84</f>
        <v>#REF!</v>
      </c>
      <c r="IJQ84" s="43" t="e">
        <f t="shared" ref="IJQ84" si="6315">IJP84</f>
        <v>#REF!</v>
      </c>
      <c r="IJR84" s="43" t="e">
        <f t="shared" ref="IJR84" si="6316">IJQ84</f>
        <v>#REF!</v>
      </c>
      <c r="IJS84" s="43" t="e">
        <f t="shared" ref="IJS84" si="6317">IJR84</f>
        <v>#REF!</v>
      </c>
      <c r="IJT84" s="43" t="e">
        <f t="shared" ref="IJT84" si="6318">IJS84</f>
        <v>#REF!</v>
      </c>
      <c r="IJU84" s="43" t="e">
        <f t="shared" ref="IJU84" si="6319">IJT84</f>
        <v>#REF!</v>
      </c>
      <c r="IJV84" s="43" t="e">
        <f t="shared" ref="IJV84" si="6320">IJU84</f>
        <v>#REF!</v>
      </c>
      <c r="IJW84" s="43" t="e">
        <f t="shared" ref="IJW84" si="6321">IJV84</f>
        <v>#REF!</v>
      </c>
      <c r="IJX84" s="43" t="e">
        <f t="shared" ref="IJX84" si="6322">IJW84</f>
        <v>#REF!</v>
      </c>
      <c r="IJY84" s="43" t="e">
        <f t="shared" ref="IJY84" si="6323">IJX84</f>
        <v>#REF!</v>
      </c>
      <c r="IJZ84" s="43" t="e">
        <f t="shared" ref="IJZ84" si="6324">IJY84</f>
        <v>#REF!</v>
      </c>
      <c r="IKA84" s="43" t="e">
        <f t="shared" ref="IKA84" si="6325">IJZ84</f>
        <v>#REF!</v>
      </c>
      <c r="IKB84" s="43" t="e">
        <f t="shared" ref="IKB84" si="6326">IKA84</f>
        <v>#REF!</v>
      </c>
      <c r="IKC84" s="43" t="e">
        <f t="shared" ref="IKC84" si="6327">IKB84</f>
        <v>#REF!</v>
      </c>
      <c r="IKD84" s="43" t="e">
        <f t="shared" ref="IKD84" si="6328">IKC84</f>
        <v>#REF!</v>
      </c>
      <c r="IKE84" s="43" t="e">
        <f t="shared" ref="IKE84" si="6329">IKD84</f>
        <v>#REF!</v>
      </c>
      <c r="IKF84" s="43" t="e">
        <f t="shared" ref="IKF84" si="6330">IKE84</f>
        <v>#REF!</v>
      </c>
      <c r="IKG84" s="43" t="e">
        <f t="shared" ref="IKG84" si="6331">IKF84</f>
        <v>#REF!</v>
      </c>
      <c r="IKH84" s="43" t="e">
        <f t="shared" ref="IKH84" si="6332">IKG84</f>
        <v>#REF!</v>
      </c>
      <c r="IKI84" s="43" t="e">
        <f t="shared" ref="IKI84" si="6333">IKH84</f>
        <v>#REF!</v>
      </c>
      <c r="IKJ84" s="43" t="e">
        <f t="shared" ref="IKJ84" si="6334">IKI84</f>
        <v>#REF!</v>
      </c>
      <c r="IKK84" s="43" t="e">
        <f t="shared" ref="IKK84" si="6335">IKJ84</f>
        <v>#REF!</v>
      </c>
      <c r="IKL84" s="43" t="e">
        <f t="shared" ref="IKL84" si="6336">IKK84</f>
        <v>#REF!</v>
      </c>
      <c r="IKM84" s="43" t="e">
        <f t="shared" ref="IKM84" si="6337">IKL84</f>
        <v>#REF!</v>
      </c>
      <c r="IKN84" s="43" t="e">
        <f t="shared" ref="IKN84" si="6338">IKM84</f>
        <v>#REF!</v>
      </c>
      <c r="IKO84" s="43" t="e">
        <f t="shared" ref="IKO84" si="6339">IKN84</f>
        <v>#REF!</v>
      </c>
      <c r="IKP84" s="43" t="e">
        <f t="shared" ref="IKP84" si="6340">IKO84</f>
        <v>#REF!</v>
      </c>
      <c r="IKQ84" s="43" t="e">
        <f t="shared" ref="IKQ84" si="6341">IKP84</f>
        <v>#REF!</v>
      </c>
      <c r="IKR84" s="43" t="e">
        <f t="shared" ref="IKR84" si="6342">IKQ84</f>
        <v>#REF!</v>
      </c>
      <c r="IKS84" s="43" t="e">
        <f t="shared" ref="IKS84" si="6343">IKR84</f>
        <v>#REF!</v>
      </c>
      <c r="IKT84" s="43" t="e">
        <f t="shared" ref="IKT84" si="6344">IKS84</f>
        <v>#REF!</v>
      </c>
      <c r="IKU84" s="43" t="e">
        <f t="shared" ref="IKU84" si="6345">IKT84</f>
        <v>#REF!</v>
      </c>
      <c r="IKV84" s="43" t="e">
        <f t="shared" ref="IKV84" si="6346">IKU84</f>
        <v>#REF!</v>
      </c>
      <c r="IKW84" s="43" t="e">
        <f t="shared" ref="IKW84" si="6347">IKV84</f>
        <v>#REF!</v>
      </c>
      <c r="IKX84" s="43" t="e">
        <f t="shared" ref="IKX84" si="6348">IKW84</f>
        <v>#REF!</v>
      </c>
      <c r="IKY84" s="43" t="e">
        <f t="shared" ref="IKY84" si="6349">IKX84</f>
        <v>#REF!</v>
      </c>
      <c r="IKZ84" s="43" t="e">
        <f t="shared" ref="IKZ84" si="6350">IKY84</f>
        <v>#REF!</v>
      </c>
      <c r="ILA84" s="43" t="e">
        <f t="shared" ref="ILA84" si="6351">IKZ84</f>
        <v>#REF!</v>
      </c>
      <c r="ILB84" s="43" t="e">
        <f t="shared" ref="ILB84" si="6352">ILA84</f>
        <v>#REF!</v>
      </c>
      <c r="ILC84" s="43" t="e">
        <f t="shared" ref="ILC84" si="6353">ILB84</f>
        <v>#REF!</v>
      </c>
      <c r="ILD84" s="43" t="e">
        <f t="shared" ref="ILD84" si="6354">ILC84</f>
        <v>#REF!</v>
      </c>
      <c r="ILE84" s="43" t="e">
        <f t="shared" ref="ILE84" si="6355">ILD84</f>
        <v>#REF!</v>
      </c>
      <c r="ILF84" s="43" t="e">
        <f t="shared" ref="ILF84" si="6356">ILE84</f>
        <v>#REF!</v>
      </c>
      <c r="ILG84" s="43" t="e">
        <f t="shared" ref="ILG84" si="6357">ILF84</f>
        <v>#REF!</v>
      </c>
      <c r="ILH84" s="43" t="e">
        <f t="shared" ref="ILH84" si="6358">ILG84</f>
        <v>#REF!</v>
      </c>
      <c r="ILI84" s="43" t="e">
        <f t="shared" ref="ILI84" si="6359">ILH84</f>
        <v>#REF!</v>
      </c>
      <c r="ILJ84" s="43" t="e">
        <f t="shared" ref="ILJ84" si="6360">ILI84</f>
        <v>#REF!</v>
      </c>
      <c r="ILK84" s="43" t="e">
        <f t="shared" ref="ILK84" si="6361">ILJ84</f>
        <v>#REF!</v>
      </c>
      <c r="ILL84" s="43" t="e">
        <f t="shared" ref="ILL84" si="6362">ILK84</f>
        <v>#REF!</v>
      </c>
      <c r="ILM84" s="43" t="e">
        <f t="shared" ref="ILM84" si="6363">ILL84</f>
        <v>#REF!</v>
      </c>
      <c r="ILN84" s="43" t="e">
        <f t="shared" ref="ILN84" si="6364">ILM84</f>
        <v>#REF!</v>
      </c>
      <c r="ILO84" s="43" t="e">
        <f t="shared" ref="ILO84" si="6365">ILN84</f>
        <v>#REF!</v>
      </c>
      <c r="ILP84" s="43" t="e">
        <f t="shared" ref="ILP84" si="6366">ILO84</f>
        <v>#REF!</v>
      </c>
      <c r="ILQ84" s="43" t="e">
        <f t="shared" ref="ILQ84" si="6367">ILP84</f>
        <v>#REF!</v>
      </c>
      <c r="ILR84" s="43" t="e">
        <f t="shared" ref="ILR84" si="6368">ILQ84</f>
        <v>#REF!</v>
      </c>
      <c r="ILS84" s="43" t="e">
        <f t="shared" ref="ILS84" si="6369">ILR84</f>
        <v>#REF!</v>
      </c>
      <c r="ILT84" s="43" t="e">
        <f t="shared" ref="ILT84" si="6370">ILS84</f>
        <v>#REF!</v>
      </c>
      <c r="ILU84" s="43" t="e">
        <f t="shared" ref="ILU84" si="6371">ILT84</f>
        <v>#REF!</v>
      </c>
      <c r="ILV84" s="43" t="e">
        <f t="shared" ref="ILV84" si="6372">ILU84</f>
        <v>#REF!</v>
      </c>
      <c r="ILW84" s="43" t="e">
        <f t="shared" ref="ILW84" si="6373">ILV84</f>
        <v>#REF!</v>
      </c>
      <c r="ILX84" s="43" t="e">
        <f t="shared" ref="ILX84" si="6374">ILW84</f>
        <v>#REF!</v>
      </c>
      <c r="ILY84" s="43" t="e">
        <f t="shared" ref="ILY84" si="6375">ILX84</f>
        <v>#REF!</v>
      </c>
      <c r="ILZ84" s="43" t="e">
        <f t="shared" ref="ILZ84" si="6376">ILY84</f>
        <v>#REF!</v>
      </c>
      <c r="IMA84" s="43" t="e">
        <f t="shared" ref="IMA84" si="6377">ILZ84</f>
        <v>#REF!</v>
      </c>
      <c r="IMB84" s="43" t="e">
        <f t="shared" ref="IMB84" si="6378">IMA84</f>
        <v>#REF!</v>
      </c>
      <c r="IMC84" s="43" t="e">
        <f t="shared" ref="IMC84" si="6379">IMB84</f>
        <v>#REF!</v>
      </c>
      <c r="IMD84" s="43" t="e">
        <f t="shared" ref="IMD84" si="6380">IMC84</f>
        <v>#REF!</v>
      </c>
      <c r="IME84" s="43" t="e">
        <f t="shared" ref="IME84" si="6381">IMD84</f>
        <v>#REF!</v>
      </c>
      <c r="IMF84" s="43" t="e">
        <f t="shared" ref="IMF84" si="6382">IME84</f>
        <v>#REF!</v>
      </c>
      <c r="IMG84" s="43" t="e">
        <f t="shared" ref="IMG84" si="6383">IMF84</f>
        <v>#REF!</v>
      </c>
      <c r="IMH84" s="43" t="e">
        <f t="shared" ref="IMH84" si="6384">IMG84</f>
        <v>#REF!</v>
      </c>
      <c r="IMI84" s="43" t="e">
        <f t="shared" ref="IMI84" si="6385">IMH84</f>
        <v>#REF!</v>
      </c>
      <c r="IMJ84" s="43" t="e">
        <f t="shared" ref="IMJ84" si="6386">IMI84</f>
        <v>#REF!</v>
      </c>
      <c r="IMK84" s="43" t="e">
        <f t="shared" ref="IMK84" si="6387">IMJ84</f>
        <v>#REF!</v>
      </c>
      <c r="IML84" s="43" t="e">
        <f t="shared" ref="IML84" si="6388">IMK84</f>
        <v>#REF!</v>
      </c>
      <c r="IMM84" s="43" t="e">
        <f t="shared" ref="IMM84" si="6389">IML84</f>
        <v>#REF!</v>
      </c>
      <c r="IMN84" s="43" t="e">
        <f t="shared" ref="IMN84" si="6390">IMM84</f>
        <v>#REF!</v>
      </c>
      <c r="IMO84" s="43" t="e">
        <f t="shared" ref="IMO84" si="6391">IMN84</f>
        <v>#REF!</v>
      </c>
      <c r="IMP84" s="43" t="e">
        <f t="shared" ref="IMP84" si="6392">IMO84</f>
        <v>#REF!</v>
      </c>
      <c r="IMQ84" s="43" t="e">
        <f t="shared" ref="IMQ84" si="6393">IMP84</f>
        <v>#REF!</v>
      </c>
      <c r="IMR84" s="43" t="e">
        <f t="shared" ref="IMR84" si="6394">IMQ84</f>
        <v>#REF!</v>
      </c>
      <c r="IMS84" s="43" t="e">
        <f t="shared" ref="IMS84" si="6395">IMR84</f>
        <v>#REF!</v>
      </c>
      <c r="IMT84" s="43" t="e">
        <f t="shared" ref="IMT84" si="6396">IMS84</f>
        <v>#REF!</v>
      </c>
      <c r="IMU84" s="43" t="e">
        <f t="shared" ref="IMU84" si="6397">IMT84</f>
        <v>#REF!</v>
      </c>
      <c r="IMV84" s="43" t="e">
        <f t="shared" ref="IMV84" si="6398">IMU84</f>
        <v>#REF!</v>
      </c>
      <c r="IMW84" s="43" t="e">
        <f t="shared" ref="IMW84" si="6399">IMV84</f>
        <v>#REF!</v>
      </c>
      <c r="IMX84" s="43" t="e">
        <f t="shared" ref="IMX84" si="6400">IMW84</f>
        <v>#REF!</v>
      </c>
      <c r="IMY84" s="43" t="e">
        <f t="shared" ref="IMY84" si="6401">IMX84</f>
        <v>#REF!</v>
      </c>
      <c r="IMZ84" s="43" t="e">
        <f t="shared" ref="IMZ84" si="6402">IMY84</f>
        <v>#REF!</v>
      </c>
      <c r="INA84" s="43" t="e">
        <f t="shared" ref="INA84" si="6403">IMZ84</f>
        <v>#REF!</v>
      </c>
      <c r="INB84" s="43" t="e">
        <f t="shared" ref="INB84" si="6404">INA84</f>
        <v>#REF!</v>
      </c>
      <c r="INC84" s="43" t="e">
        <f t="shared" ref="INC84" si="6405">INB84</f>
        <v>#REF!</v>
      </c>
      <c r="IND84" s="43" t="e">
        <f t="shared" ref="IND84" si="6406">INC84</f>
        <v>#REF!</v>
      </c>
      <c r="INE84" s="43" t="e">
        <f t="shared" ref="INE84" si="6407">IND84</f>
        <v>#REF!</v>
      </c>
      <c r="INF84" s="43" t="e">
        <f t="shared" ref="INF84" si="6408">INE84</f>
        <v>#REF!</v>
      </c>
      <c r="ING84" s="43" t="e">
        <f t="shared" ref="ING84" si="6409">INF84</f>
        <v>#REF!</v>
      </c>
      <c r="INH84" s="43" t="e">
        <f t="shared" ref="INH84" si="6410">ING84</f>
        <v>#REF!</v>
      </c>
      <c r="INI84" s="43" t="e">
        <f t="shared" ref="INI84" si="6411">INH84</f>
        <v>#REF!</v>
      </c>
      <c r="INJ84" s="43" t="e">
        <f t="shared" ref="INJ84" si="6412">INI84</f>
        <v>#REF!</v>
      </c>
      <c r="INK84" s="43" t="e">
        <f t="shared" ref="INK84" si="6413">INJ84</f>
        <v>#REF!</v>
      </c>
      <c r="INL84" s="43" t="e">
        <f t="shared" ref="INL84" si="6414">INK84</f>
        <v>#REF!</v>
      </c>
      <c r="INM84" s="43" t="e">
        <f t="shared" ref="INM84" si="6415">INL84</f>
        <v>#REF!</v>
      </c>
      <c r="INN84" s="43" t="e">
        <f t="shared" ref="INN84" si="6416">INM84</f>
        <v>#REF!</v>
      </c>
      <c r="INO84" s="43" t="e">
        <f t="shared" ref="INO84" si="6417">INN84</f>
        <v>#REF!</v>
      </c>
      <c r="INP84" s="43" t="e">
        <f t="shared" ref="INP84" si="6418">INO84</f>
        <v>#REF!</v>
      </c>
      <c r="INQ84" s="43" t="e">
        <f t="shared" ref="INQ84" si="6419">INP84</f>
        <v>#REF!</v>
      </c>
      <c r="INR84" s="43" t="e">
        <f t="shared" ref="INR84" si="6420">INQ84</f>
        <v>#REF!</v>
      </c>
      <c r="INS84" s="43" t="e">
        <f t="shared" ref="INS84" si="6421">INR84</f>
        <v>#REF!</v>
      </c>
      <c r="INT84" s="43" t="e">
        <f t="shared" ref="INT84" si="6422">INS84</f>
        <v>#REF!</v>
      </c>
      <c r="INU84" s="43" t="e">
        <f t="shared" ref="INU84" si="6423">INT84</f>
        <v>#REF!</v>
      </c>
      <c r="INV84" s="43" t="e">
        <f t="shared" ref="INV84" si="6424">INU84</f>
        <v>#REF!</v>
      </c>
      <c r="INW84" s="43" t="e">
        <f t="shared" ref="INW84" si="6425">INV84</f>
        <v>#REF!</v>
      </c>
      <c r="INX84" s="43" t="e">
        <f t="shared" ref="INX84" si="6426">INW84</f>
        <v>#REF!</v>
      </c>
      <c r="INY84" s="43" t="e">
        <f t="shared" ref="INY84" si="6427">INX84</f>
        <v>#REF!</v>
      </c>
      <c r="INZ84" s="43" t="e">
        <f t="shared" ref="INZ84" si="6428">INY84</f>
        <v>#REF!</v>
      </c>
      <c r="IOA84" s="43" t="e">
        <f t="shared" ref="IOA84" si="6429">INZ84</f>
        <v>#REF!</v>
      </c>
      <c r="IOB84" s="43" t="e">
        <f t="shared" ref="IOB84" si="6430">IOA84</f>
        <v>#REF!</v>
      </c>
      <c r="IOC84" s="43" t="e">
        <f t="shared" ref="IOC84" si="6431">IOB84</f>
        <v>#REF!</v>
      </c>
      <c r="IOD84" s="43" t="e">
        <f t="shared" ref="IOD84" si="6432">IOC84</f>
        <v>#REF!</v>
      </c>
      <c r="IOE84" s="43" t="e">
        <f t="shared" ref="IOE84" si="6433">IOD84</f>
        <v>#REF!</v>
      </c>
      <c r="IOF84" s="43" t="e">
        <f t="shared" ref="IOF84" si="6434">IOE84</f>
        <v>#REF!</v>
      </c>
      <c r="IOG84" s="43" t="e">
        <f t="shared" ref="IOG84" si="6435">IOF84</f>
        <v>#REF!</v>
      </c>
      <c r="IOH84" s="43" t="e">
        <f t="shared" ref="IOH84" si="6436">IOG84</f>
        <v>#REF!</v>
      </c>
      <c r="IOI84" s="43" t="e">
        <f t="shared" ref="IOI84" si="6437">IOH84</f>
        <v>#REF!</v>
      </c>
      <c r="IOJ84" s="43" t="e">
        <f t="shared" ref="IOJ84" si="6438">IOI84</f>
        <v>#REF!</v>
      </c>
      <c r="IOK84" s="43" t="e">
        <f t="shared" ref="IOK84" si="6439">IOJ84</f>
        <v>#REF!</v>
      </c>
      <c r="IOL84" s="43" t="e">
        <f t="shared" ref="IOL84" si="6440">IOK84</f>
        <v>#REF!</v>
      </c>
      <c r="IOM84" s="43" t="e">
        <f t="shared" ref="IOM84" si="6441">IOL84</f>
        <v>#REF!</v>
      </c>
      <c r="ION84" s="43" t="e">
        <f t="shared" ref="ION84" si="6442">IOM84</f>
        <v>#REF!</v>
      </c>
      <c r="IOO84" s="43" t="e">
        <f t="shared" ref="IOO84" si="6443">ION84</f>
        <v>#REF!</v>
      </c>
      <c r="IOP84" s="43" t="e">
        <f t="shared" ref="IOP84" si="6444">IOO84</f>
        <v>#REF!</v>
      </c>
      <c r="IOQ84" s="43" t="e">
        <f t="shared" ref="IOQ84" si="6445">IOP84</f>
        <v>#REF!</v>
      </c>
      <c r="IOR84" s="43" t="e">
        <f t="shared" ref="IOR84" si="6446">IOQ84</f>
        <v>#REF!</v>
      </c>
      <c r="IOS84" s="43" t="e">
        <f t="shared" ref="IOS84" si="6447">IOR84</f>
        <v>#REF!</v>
      </c>
      <c r="IOT84" s="43" t="e">
        <f t="shared" ref="IOT84" si="6448">IOS84</f>
        <v>#REF!</v>
      </c>
      <c r="IOU84" s="43" t="e">
        <f t="shared" ref="IOU84" si="6449">IOT84</f>
        <v>#REF!</v>
      </c>
      <c r="IOV84" s="43" t="e">
        <f t="shared" ref="IOV84" si="6450">IOU84</f>
        <v>#REF!</v>
      </c>
      <c r="IOW84" s="43" t="e">
        <f t="shared" ref="IOW84" si="6451">IOV84</f>
        <v>#REF!</v>
      </c>
      <c r="IOX84" s="43" t="e">
        <f t="shared" ref="IOX84" si="6452">IOW84</f>
        <v>#REF!</v>
      </c>
      <c r="IOY84" s="43" t="e">
        <f t="shared" ref="IOY84" si="6453">IOX84</f>
        <v>#REF!</v>
      </c>
      <c r="IOZ84" s="43" t="e">
        <f t="shared" ref="IOZ84" si="6454">IOY84</f>
        <v>#REF!</v>
      </c>
      <c r="IPA84" s="43" t="e">
        <f t="shared" ref="IPA84" si="6455">IOZ84</f>
        <v>#REF!</v>
      </c>
      <c r="IPB84" s="43" t="e">
        <f t="shared" ref="IPB84" si="6456">IPA84</f>
        <v>#REF!</v>
      </c>
      <c r="IPC84" s="43" t="e">
        <f t="shared" ref="IPC84" si="6457">IPB84</f>
        <v>#REF!</v>
      </c>
      <c r="IPD84" s="43" t="e">
        <f t="shared" ref="IPD84" si="6458">IPC84</f>
        <v>#REF!</v>
      </c>
      <c r="IPE84" s="43" t="e">
        <f t="shared" ref="IPE84" si="6459">IPD84</f>
        <v>#REF!</v>
      </c>
      <c r="IPF84" s="43" t="e">
        <f t="shared" ref="IPF84" si="6460">IPE84</f>
        <v>#REF!</v>
      </c>
      <c r="IPG84" s="43" t="e">
        <f t="shared" ref="IPG84" si="6461">IPF84</f>
        <v>#REF!</v>
      </c>
      <c r="IPH84" s="43" t="e">
        <f t="shared" ref="IPH84" si="6462">IPG84</f>
        <v>#REF!</v>
      </c>
      <c r="IPI84" s="43" t="e">
        <f t="shared" ref="IPI84" si="6463">IPH84</f>
        <v>#REF!</v>
      </c>
      <c r="IPJ84" s="43" t="e">
        <f t="shared" ref="IPJ84" si="6464">IPI84</f>
        <v>#REF!</v>
      </c>
      <c r="IPK84" s="43" t="e">
        <f t="shared" ref="IPK84" si="6465">IPJ84</f>
        <v>#REF!</v>
      </c>
      <c r="IPL84" s="43" t="e">
        <f t="shared" ref="IPL84" si="6466">IPK84</f>
        <v>#REF!</v>
      </c>
      <c r="IPM84" s="43" t="e">
        <f t="shared" ref="IPM84" si="6467">IPL84</f>
        <v>#REF!</v>
      </c>
      <c r="IPN84" s="43" t="e">
        <f t="shared" ref="IPN84" si="6468">IPM84</f>
        <v>#REF!</v>
      </c>
      <c r="IPO84" s="43" t="e">
        <f t="shared" ref="IPO84" si="6469">IPN84</f>
        <v>#REF!</v>
      </c>
      <c r="IPP84" s="43" t="e">
        <f t="shared" ref="IPP84" si="6470">IPO84</f>
        <v>#REF!</v>
      </c>
      <c r="IPQ84" s="43" t="e">
        <f t="shared" ref="IPQ84" si="6471">IPP84</f>
        <v>#REF!</v>
      </c>
      <c r="IPR84" s="43" t="e">
        <f t="shared" ref="IPR84" si="6472">IPQ84</f>
        <v>#REF!</v>
      </c>
      <c r="IPS84" s="43" t="e">
        <f t="shared" ref="IPS84" si="6473">IPR84</f>
        <v>#REF!</v>
      </c>
      <c r="IPT84" s="43" t="e">
        <f t="shared" ref="IPT84" si="6474">IPS84</f>
        <v>#REF!</v>
      </c>
      <c r="IPU84" s="43" t="e">
        <f t="shared" ref="IPU84" si="6475">IPT84</f>
        <v>#REF!</v>
      </c>
      <c r="IPV84" s="43" t="e">
        <f t="shared" ref="IPV84" si="6476">IPU84</f>
        <v>#REF!</v>
      </c>
      <c r="IPW84" s="43" t="e">
        <f t="shared" ref="IPW84" si="6477">IPV84</f>
        <v>#REF!</v>
      </c>
      <c r="IPX84" s="43" t="e">
        <f t="shared" ref="IPX84" si="6478">IPW84</f>
        <v>#REF!</v>
      </c>
      <c r="IPY84" s="43" t="e">
        <f t="shared" ref="IPY84" si="6479">IPX84</f>
        <v>#REF!</v>
      </c>
      <c r="IPZ84" s="43" t="e">
        <f t="shared" ref="IPZ84" si="6480">IPY84</f>
        <v>#REF!</v>
      </c>
      <c r="IQA84" s="43" t="e">
        <f t="shared" ref="IQA84" si="6481">IPZ84</f>
        <v>#REF!</v>
      </c>
      <c r="IQB84" s="43" t="e">
        <f t="shared" ref="IQB84" si="6482">IQA84</f>
        <v>#REF!</v>
      </c>
      <c r="IQC84" s="43" t="e">
        <f t="shared" ref="IQC84" si="6483">IQB84</f>
        <v>#REF!</v>
      </c>
      <c r="IQD84" s="43" t="e">
        <f t="shared" ref="IQD84" si="6484">IQC84</f>
        <v>#REF!</v>
      </c>
      <c r="IQE84" s="43" t="e">
        <f t="shared" ref="IQE84" si="6485">IQD84</f>
        <v>#REF!</v>
      </c>
      <c r="IQF84" s="43" t="e">
        <f t="shared" ref="IQF84" si="6486">IQE84</f>
        <v>#REF!</v>
      </c>
      <c r="IQG84" s="43" t="e">
        <f t="shared" ref="IQG84" si="6487">IQF84</f>
        <v>#REF!</v>
      </c>
      <c r="IQH84" s="43" t="e">
        <f t="shared" ref="IQH84" si="6488">IQG84</f>
        <v>#REF!</v>
      </c>
      <c r="IQI84" s="43" t="e">
        <f t="shared" ref="IQI84" si="6489">IQH84</f>
        <v>#REF!</v>
      </c>
      <c r="IQJ84" s="43" t="e">
        <f t="shared" ref="IQJ84" si="6490">IQI84</f>
        <v>#REF!</v>
      </c>
      <c r="IQK84" s="43" t="e">
        <f t="shared" ref="IQK84" si="6491">IQJ84</f>
        <v>#REF!</v>
      </c>
      <c r="IQL84" s="43" t="e">
        <f t="shared" ref="IQL84" si="6492">IQK84</f>
        <v>#REF!</v>
      </c>
      <c r="IQM84" s="43" t="e">
        <f t="shared" ref="IQM84" si="6493">IQL84</f>
        <v>#REF!</v>
      </c>
      <c r="IQN84" s="43" t="e">
        <f t="shared" ref="IQN84" si="6494">IQM84</f>
        <v>#REF!</v>
      </c>
      <c r="IQO84" s="43" t="e">
        <f t="shared" ref="IQO84" si="6495">IQN84</f>
        <v>#REF!</v>
      </c>
      <c r="IQP84" s="43" t="e">
        <f t="shared" ref="IQP84" si="6496">IQO84</f>
        <v>#REF!</v>
      </c>
      <c r="IQQ84" s="43" t="e">
        <f t="shared" ref="IQQ84" si="6497">IQP84</f>
        <v>#REF!</v>
      </c>
      <c r="IQR84" s="43" t="e">
        <f t="shared" ref="IQR84" si="6498">IQQ84</f>
        <v>#REF!</v>
      </c>
      <c r="IQS84" s="43" t="e">
        <f t="shared" ref="IQS84" si="6499">IQR84</f>
        <v>#REF!</v>
      </c>
      <c r="IQT84" s="43" t="e">
        <f t="shared" ref="IQT84" si="6500">IQS84</f>
        <v>#REF!</v>
      </c>
      <c r="IQU84" s="43" t="e">
        <f t="shared" ref="IQU84" si="6501">IQT84</f>
        <v>#REF!</v>
      </c>
      <c r="IQV84" s="43" t="e">
        <f t="shared" ref="IQV84" si="6502">IQU84</f>
        <v>#REF!</v>
      </c>
      <c r="IQW84" s="43" t="e">
        <f t="shared" ref="IQW84" si="6503">IQV84</f>
        <v>#REF!</v>
      </c>
      <c r="IQX84" s="43" t="e">
        <f t="shared" ref="IQX84" si="6504">IQW84</f>
        <v>#REF!</v>
      </c>
      <c r="IQY84" s="43" t="e">
        <f t="shared" ref="IQY84" si="6505">IQX84</f>
        <v>#REF!</v>
      </c>
      <c r="IQZ84" s="43" t="e">
        <f t="shared" ref="IQZ84" si="6506">IQY84</f>
        <v>#REF!</v>
      </c>
      <c r="IRA84" s="43" t="e">
        <f t="shared" ref="IRA84" si="6507">IQZ84</f>
        <v>#REF!</v>
      </c>
      <c r="IRB84" s="43" t="e">
        <f t="shared" ref="IRB84" si="6508">IRA84</f>
        <v>#REF!</v>
      </c>
      <c r="IRC84" s="43" t="e">
        <f t="shared" ref="IRC84" si="6509">IRB84</f>
        <v>#REF!</v>
      </c>
      <c r="IRD84" s="43" t="e">
        <f t="shared" ref="IRD84" si="6510">IRC84</f>
        <v>#REF!</v>
      </c>
      <c r="IRE84" s="43" t="e">
        <f t="shared" ref="IRE84" si="6511">IRD84</f>
        <v>#REF!</v>
      </c>
      <c r="IRF84" s="43" t="e">
        <f t="shared" ref="IRF84" si="6512">IRE84</f>
        <v>#REF!</v>
      </c>
      <c r="IRG84" s="43" t="e">
        <f t="shared" ref="IRG84" si="6513">IRF84</f>
        <v>#REF!</v>
      </c>
      <c r="IRH84" s="43" t="e">
        <f t="shared" ref="IRH84" si="6514">IRG84</f>
        <v>#REF!</v>
      </c>
      <c r="IRI84" s="43" t="e">
        <f t="shared" ref="IRI84" si="6515">IRH84</f>
        <v>#REF!</v>
      </c>
      <c r="IRJ84" s="43" t="e">
        <f t="shared" ref="IRJ84" si="6516">IRI84</f>
        <v>#REF!</v>
      </c>
      <c r="IRK84" s="43" t="e">
        <f t="shared" ref="IRK84" si="6517">IRJ84</f>
        <v>#REF!</v>
      </c>
      <c r="IRL84" s="43" t="e">
        <f t="shared" ref="IRL84" si="6518">IRK84</f>
        <v>#REF!</v>
      </c>
      <c r="IRM84" s="43" t="e">
        <f t="shared" ref="IRM84" si="6519">IRL84</f>
        <v>#REF!</v>
      </c>
      <c r="IRN84" s="43" t="e">
        <f t="shared" ref="IRN84" si="6520">IRM84</f>
        <v>#REF!</v>
      </c>
      <c r="IRO84" s="43" t="e">
        <f t="shared" ref="IRO84" si="6521">IRN84</f>
        <v>#REF!</v>
      </c>
      <c r="IRP84" s="43" t="e">
        <f t="shared" ref="IRP84" si="6522">IRO84</f>
        <v>#REF!</v>
      </c>
      <c r="IRQ84" s="43" t="e">
        <f t="shared" ref="IRQ84" si="6523">IRP84</f>
        <v>#REF!</v>
      </c>
      <c r="IRR84" s="43" t="e">
        <f t="shared" ref="IRR84" si="6524">IRQ84</f>
        <v>#REF!</v>
      </c>
      <c r="IRS84" s="43" t="e">
        <f t="shared" ref="IRS84" si="6525">IRR84</f>
        <v>#REF!</v>
      </c>
      <c r="IRT84" s="43" t="e">
        <f t="shared" ref="IRT84" si="6526">IRS84</f>
        <v>#REF!</v>
      </c>
      <c r="IRU84" s="43" t="e">
        <f t="shared" ref="IRU84" si="6527">IRT84</f>
        <v>#REF!</v>
      </c>
      <c r="IRV84" s="43" t="e">
        <f t="shared" ref="IRV84" si="6528">IRU84</f>
        <v>#REF!</v>
      </c>
      <c r="IRW84" s="43" t="e">
        <f t="shared" ref="IRW84" si="6529">IRV84</f>
        <v>#REF!</v>
      </c>
      <c r="IRX84" s="43" t="e">
        <f t="shared" ref="IRX84" si="6530">IRW84</f>
        <v>#REF!</v>
      </c>
      <c r="IRY84" s="43" t="e">
        <f t="shared" ref="IRY84" si="6531">IRX84</f>
        <v>#REF!</v>
      </c>
      <c r="IRZ84" s="43" t="e">
        <f t="shared" ref="IRZ84" si="6532">IRY84</f>
        <v>#REF!</v>
      </c>
      <c r="ISA84" s="43" t="e">
        <f t="shared" ref="ISA84" si="6533">IRZ84</f>
        <v>#REF!</v>
      </c>
      <c r="ISB84" s="43" t="e">
        <f t="shared" ref="ISB84" si="6534">ISA84</f>
        <v>#REF!</v>
      </c>
      <c r="ISC84" s="43" t="e">
        <f t="shared" ref="ISC84" si="6535">ISB84</f>
        <v>#REF!</v>
      </c>
      <c r="ISD84" s="43" t="e">
        <f t="shared" ref="ISD84" si="6536">ISC84</f>
        <v>#REF!</v>
      </c>
      <c r="ISE84" s="43" t="e">
        <f t="shared" ref="ISE84" si="6537">ISD84</f>
        <v>#REF!</v>
      </c>
      <c r="ISF84" s="43" t="e">
        <f t="shared" ref="ISF84" si="6538">ISE84</f>
        <v>#REF!</v>
      </c>
      <c r="ISG84" s="43" t="e">
        <f t="shared" ref="ISG84" si="6539">ISF84</f>
        <v>#REF!</v>
      </c>
      <c r="ISH84" s="43" t="e">
        <f t="shared" ref="ISH84" si="6540">ISG84</f>
        <v>#REF!</v>
      </c>
      <c r="ISI84" s="43" t="e">
        <f t="shared" ref="ISI84" si="6541">ISH84</f>
        <v>#REF!</v>
      </c>
      <c r="ISJ84" s="43" t="e">
        <f t="shared" ref="ISJ84" si="6542">ISI84</f>
        <v>#REF!</v>
      </c>
      <c r="ISK84" s="43" t="e">
        <f t="shared" ref="ISK84" si="6543">ISJ84</f>
        <v>#REF!</v>
      </c>
      <c r="ISL84" s="43" t="e">
        <f t="shared" ref="ISL84" si="6544">ISK84</f>
        <v>#REF!</v>
      </c>
      <c r="ISM84" s="43" t="e">
        <f t="shared" ref="ISM84" si="6545">ISL84</f>
        <v>#REF!</v>
      </c>
      <c r="ISN84" s="43" t="e">
        <f t="shared" ref="ISN84" si="6546">ISM84</f>
        <v>#REF!</v>
      </c>
      <c r="ISO84" s="43" t="e">
        <f t="shared" ref="ISO84" si="6547">ISN84</f>
        <v>#REF!</v>
      </c>
      <c r="ISP84" s="43" t="e">
        <f t="shared" ref="ISP84" si="6548">ISO84</f>
        <v>#REF!</v>
      </c>
      <c r="ISQ84" s="43" t="e">
        <f t="shared" ref="ISQ84" si="6549">ISP84</f>
        <v>#REF!</v>
      </c>
      <c r="ISR84" s="43" t="e">
        <f t="shared" ref="ISR84" si="6550">ISQ84</f>
        <v>#REF!</v>
      </c>
      <c r="ISS84" s="43" t="e">
        <f t="shared" ref="ISS84" si="6551">ISR84</f>
        <v>#REF!</v>
      </c>
      <c r="IST84" s="43" t="e">
        <f t="shared" ref="IST84" si="6552">ISS84</f>
        <v>#REF!</v>
      </c>
      <c r="ISU84" s="43" t="e">
        <f t="shared" ref="ISU84" si="6553">IST84</f>
        <v>#REF!</v>
      </c>
      <c r="ISV84" s="43" t="e">
        <f t="shared" ref="ISV84" si="6554">ISU84</f>
        <v>#REF!</v>
      </c>
      <c r="ISW84" s="43" t="e">
        <f t="shared" ref="ISW84" si="6555">ISV84</f>
        <v>#REF!</v>
      </c>
      <c r="ISX84" s="43" t="e">
        <f t="shared" ref="ISX84" si="6556">ISW84</f>
        <v>#REF!</v>
      </c>
      <c r="ISY84" s="43" t="e">
        <f t="shared" ref="ISY84" si="6557">ISX84</f>
        <v>#REF!</v>
      </c>
      <c r="ISZ84" s="43" t="e">
        <f t="shared" ref="ISZ84" si="6558">ISY84</f>
        <v>#REF!</v>
      </c>
      <c r="ITA84" s="43" t="e">
        <f t="shared" ref="ITA84" si="6559">ISZ84</f>
        <v>#REF!</v>
      </c>
      <c r="ITB84" s="43" t="e">
        <f t="shared" ref="ITB84" si="6560">ITA84</f>
        <v>#REF!</v>
      </c>
      <c r="ITC84" s="43" t="e">
        <f t="shared" ref="ITC84" si="6561">ITB84</f>
        <v>#REF!</v>
      </c>
      <c r="ITD84" s="43" t="e">
        <f t="shared" ref="ITD84" si="6562">ITC84</f>
        <v>#REF!</v>
      </c>
      <c r="ITE84" s="43" t="e">
        <f t="shared" ref="ITE84" si="6563">ITD84</f>
        <v>#REF!</v>
      </c>
      <c r="ITF84" s="43" t="e">
        <f t="shared" ref="ITF84" si="6564">ITE84</f>
        <v>#REF!</v>
      </c>
      <c r="ITG84" s="43" t="e">
        <f t="shared" ref="ITG84" si="6565">ITF84</f>
        <v>#REF!</v>
      </c>
      <c r="ITH84" s="43" t="e">
        <f t="shared" ref="ITH84" si="6566">ITG84</f>
        <v>#REF!</v>
      </c>
      <c r="ITI84" s="43" t="e">
        <f t="shared" ref="ITI84" si="6567">ITH84</f>
        <v>#REF!</v>
      </c>
      <c r="ITJ84" s="43" t="e">
        <f t="shared" ref="ITJ84" si="6568">ITI84</f>
        <v>#REF!</v>
      </c>
      <c r="ITK84" s="43" t="e">
        <f t="shared" ref="ITK84" si="6569">ITJ84</f>
        <v>#REF!</v>
      </c>
      <c r="ITL84" s="43" t="e">
        <f t="shared" ref="ITL84" si="6570">ITK84</f>
        <v>#REF!</v>
      </c>
      <c r="ITM84" s="43" t="e">
        <f t="shared" ref="ITM84" si="6571">ITL84</f>
        <v>#REF!</v>
      </c>
      <c r="ITN84" s="43" t="e">
        <f t="shared" ref="ITN84" si="6572">ITM84</f>
        <v>#REF!</v>
      </c>
      <c r="ITO84" s="43" t="e">
        <f t="shared" ref="ITO84" si="6573">ITN84</f>
        <v>#REF!</v>
      </c>
      <c r="ITP84" s="43" t="e">
        <f t="shared" ref="ITP84" si="6574">ITO84</f>
        <v>#REF!</v>
      </c>
      <c r="ITQ84" s="43" t="e">
        <f t="shared" ref="ITQ84" si="6575">ITP84</f>
        <v>#REF!</v>
      </c>
      <c r="ITR84" s="43" t="e">
        <f t="shared" ref="ITR84" si="6576">ITQ84</f>
        <v>#REF!</v>
      </c>
      <c r="ITS84" s="43" t="e">
        <f t="shared" ref="ITS84" si="6577">ITR84</f>
        <v>#REF!</v>
      </c>
      <c r="ITT84" s="43" t="e">
        <f t="shared" ref="ITT84" si="6578">ITS84</f>
        <v>#REF!</v>
      </c>
      <c r="ITU84" s="43" t="e">
        <f t="shared" ref="ITU84" si="6579">ITT84</f>
        <v>#REF!</v>
      </c>
      <c r="ITV84" s="43" t="e">
        <f t="shared" ref="ITV84" si="6580">ITU84</f>
        <v>#REF!</v>
      </c>
      <c r="ITW84" s="43" t="e">
        <f t="shared" ref="ITW84" si="6581">ITV84</f>
        <v>#REF!</v>
      </c>
      <c r="ITX84" s="43" t="e">
        <f t="shared" ref="ITX84" si="6582">ITW84</f>
        <v>#REF!</v>
      </c>
      <c r="ITY84" s="43" t="e">
        <f t="shared" ref="ITY84" si="6583">ITX84</f>
        <v>#REF!</v>
      </c>
      <c r="ITZ84" s="43" t="e">
        <f t="shared" ref="ITZ84" si="6584">ITY84</f>
        <v>#REF!</v>
      </c>
      <c r="IUA84" s="43" t="e">
        <f t="shared" ref="IUA84" si="6585">ITZ84</f>
        <v>#REF!</v>
      </c>
      <c r="IUB84" s="43" t="e">
        <f t="shared" ref="IUB84" si="6586">IUA84</f>
        <v>#REF!</v>
      </c>
      <c r="IUC84" s="43" t="e">
        <f t="shared" ref="IUC84" si="6587">IUB84</f>
        <v>#REF!</v>
      </c>
      <c r="IUD84" s="43" t="e">
        <f t="shared" ref="IUD84" si="6588">IUC84</f>
        <v>#REF!</v>
      </c>
      <c r="IUE84" s="43" t="e">
        <f t="shared" ref="IUE84" si="6589">IUD84</f>
        <v>#REF!</v>
      </c>
      <c r="IUF84" s="43" t="e">
        <f t="shared" ref="IUF84" si="6590">IUE84</f>
        <v>#REF!</v>
      </c>
      <c r="IUG84" s="43" t="e">
        <f t="shared" ref="IUG84" si="6591">IUF84</f>
        <v>#REF!</v>
      </c>
      <c r="IUH84" s="43" t="e">
        <f t="shared" ref="IUH84" si="6592">IUG84</f>
        <v>#REF!</v>
      </c>
      <c r="IUI84" s="43" t="e">
        <f t="shared" ref="IUI84" si="6593">IUH84</f>
        <v>#REF!</v>
      </c>
      <c r="IUJ84" s="43" t="e">
        <f t="shared" ref="IUJ84" si="6594">IUI84</f>
        <v>#REF!</v>
      </c>
      <c r="IUK84" s="43" t="e">
        <f t="shared" ref="IUK84" si="6595">IUJ84</f>
        <v>#REF!</v>
      </c>
      <c r="IUL84" s="43" t="e">
        <f t="shared" ref="IUL84" si="6596">IUK84</f>
        <v>#REF!</v>
      </c>
      <c r="IUM84" s="43" t="e">
        <f t="shared" ref="IUM84" si="6597">IUL84</f>
        <v>#REF!</v>
      </c>
      <c r="IUN84" s="43" t="e">
        <f t="shared" ref="IUN84" si="6598">IUM84</f>
        <v>#REF!</v>
      </c>
      <c r="IUO84" s="43" t="e">
        <f t="shared" ref="IUO84" si="6599">IUN84</f>
        <v>#REF!</v>
      </c>
      <c r="IUP84" s="43" t="e">
        <f t="shared" ref="IUP84" si="6600">IUO84</f>
        <v>#REF!</v>
      </c>
      <c r="IUQ84" s="43" t="e">
        <f t="shared" ref="IUQ84" si="6601">IUP84</f>
        <v>#REF!</v>
      </c>
      <c r="IUR84" s="43" t="e">
        <f t="shared" ref="IUR84" si="6602">IUQ84</f>
        <v>#REF!</v>
      </c>
      <c r="IUS84" s="43" t="e">
        <f t="shared" ref="IUS84" si="6603">IUR84</f>
        <v>#REF!</v>
      </c>
      <c r="IUT84" s="43" t="e">
        <f t="shared" ref="IUT84" si="6604">IUS84</f>
        <v>#REF!</v>
      </c>
      <c r="IUU84" s="43" t="e">
        <f t="shared" ref="IUU84" si="6605">IUT84</f>
        <v>#REF!</v>
      </c>
      <c r="IUV84" s="43" t="e">
        <f t="shared" ref="IUV84" si="6606">IUU84</f>
        <v>#REF!</v>
      </c>
      <c r="IUW84" s="43" t="e">
        <f t="shared" ref="IUW84" si="6607">IUV84</f>
        <v>#REF!</v>
      </c>
      <c r="IUX84" s="43" t="e">
        <f t="shared" ref="IUX84" si="6608">IUW84</f>
        <v>#REF!</v>
      </c>
      <c r="IUY84" s="43" t="e">
        <f t="shared" ref="IUY84" si="6609">IUX84</f>
        <v>#REF!</v>
      </c>
      <c r="IUZ84" s="43" t="e">
        <f t="shared" ref="IUZ84" si="6610">IUY84</f>
        <v>#REF!</v>
      </c>
      <c r="IVA84" s="43" t="e">
        <f t="shared" ref="IVA84" si="6611">IUZ84</f>
        <v>#REF!</v>
      </c>
      <c r="IVB84" s="43" t="e">
        <f t="shared" ref="IVB84" si="6612">IVA84</f>
        <v>#REF!</v>
      </c>
      <c r="IVC84" s="43" t="e">
        <f t="shared" ref="IVC84" si="6613">IVB84</f>
        <v>#REF!</v>
      </c>
      <c r="IVD84" s="43" t="e">
        <f t="shared" ref="IVD84" si="6614">IVC84</f>
        <v>#REF!</v>
      </c>
      <c r="IVE84" s="43" t="e">
        <f t="shared" ref="IVE84" si="6615">IVD84</f>
        <v>#REF!</v>
      </c>
      <c r="IVF84" s="43" t="e">
        <f t="shared" ref="IVF84" si="6616">IVE84</f>
        <v>#REF!</v>
      </c>
      <c r="IVG84" s="43" t="e">
        <f t="shared" ref="IVG84" si="6617">IVF84</f>
        <v>#REF!</v>
      </c>
      <c r="IVH84" s="43" t="e">
        <f t="shared" ref="IVH84" si="6618">IVG84</f>
        <v>#REF!</v>
      </c>
      <c r="IVI84" s="43" t="e">
        <f t="shared" ref="IVI84" si="6619">IVH84</f>
        <v>#REF!</v>
      </c>
      <c r="IVJ84" s="43" t="e">
        <f t="shared" ref="IVJ84" si="6620">IVI84</f>
        <v>#REF!</v>
      </c>
      <c r="IVK84" s="43" t="e">
        <f t="shared" ref="IVK84" si="6621">IVJ84</f>
        <v>#REF!</v>
      </c>
      <c r="IVL84" s="43" t="e">
        <f t="shared" ref="IVL84" si="6622">IVK84</f>
        <v>#REF!</v>
      </c>
      <c r="IVM84" s="43" t="e">
        <f t="shared" ref="IVM84" si="6623">IVL84</f>
        <v>#REF!</v>
      </c>
      <c r="IVN84" s="43" t="e">
        <f t="shared" ref="IVN84" si="6624">IVM84</f>
        <v>#REF!</v>
      </c>
      <c r="IVO84" s="43" t="e">
        <f t="shared" ref="IVO84" si="6625">IVN84</f>
        <v>#REF!</v>
      </c>
      <c r="IVP84" s="43" t="e">
        <f t="shared" ref="IVP84" si="6626">IVO84</f>
        <v>#REF!</v>
      </c>
      <c r="IVQ84" s="43" t="e">
        <f t="shared" ref="IVQ84" si="6627">IVP84</f>
        <v>#REF!</v>
      </c>
      <c r="IVR84" s="43" t="e">
        <f t="shared" ref="IVR84" si="6628">IVQ84</f>
        <v>#REF!</v>
      </c>
      <c r="IVS84" s="43" t="e">
        <f t="shared" ref="IVS84" si="6629">IVR84</f>
        <v>#REF!</v>
      </c>
      <c r="IVT84" s="43" t="e">
        <f t="shared" ref="IVT84" si="6630">IVS84</f>
        <v>#REF!</v>
      </c>
      <c r="IVU84" s="43" t="e">
        <f t="shared" ref="IVU84" si="6631">IVT84</f>
        <v>#REF!</v>
      </c>
      <c r="IVV84" s="43" t="e">
        <f t="shared" ref="IVV84" si="6632">IVU84</f>
        <v>#REF!</v>
      </c>
      <c r="IVW84" s="43" t="e">
        <f t="shared" ref="IVW84" si="6633">IVV84</f>
        <v>#REF!</v>
      </c>
      <c r="IVX84" s="43" t="e">
        <f t="shared" ref="IVX84" si="6634">IVW84</f>
        <v>#REF!</v>
      </c>
      <c r="IVY84" s="43" t="e">
        <f t="shared" ref="IVY84" si="6635">IVX84</f>
        <v>#REF!</v>
      </c>
      <c r="IVZ84" s="43" t="e">
        <f t="shared" ref="IVZ84" si="6636">IVY84</f>
        <v>#REF!</v>
      </c>
      <c r="IWA84" s="43" t="e">
        <f t="shared" ref="IWA84" si="6637">IVZ84</f>
        <v>#REF!</v>
      </c>
      <c r="IWB84" s="43" t="e">
        <f t="shared" ref="IWB84" si="6638">IWA84</f>
        <v>#REF!</v>
      </c>
      <c r="IWC84" s="43" t="e">
        <f t="shared" ref="IWC84" si="6639">IWB84</f>
        <v>#REF!</v>
      </c>
      <c r="IWD84" s="43" t="e">
        <f t="shared" ref="IWD84" si="6640">IWC84</f>
        <v>#REF!</v>
      </c>
      <c r="IWE84" s="43" t="e">
        <f t="shared" ref="IWE84" si="6641">IWD84</f>
        <v>#REF!</v>
      </c>
      <c r="IWF84" s="43" t="e">
        <f t="shared" ref="IWF84" si="6642">IWE84</f>
        <v>#REF!</v>
      </c>
      <c r="IWG84" s="43" t="e">
        <f t="shared" ref="IWG84" si="6643">IWF84</f>
        <v>#REF!</v>
      </c>
      <c r="IWH84" s="43" t="e">
        <f t="shared" ref="IWH84" si="6644">IWG84</f>
        <v>#REF!</v>
      </c>
      <c r="IWI84" s="43" t="e">
        <f t="shared" ref="IWI84" si="6645">IWH84</f>
        <v>#REF!</v>
      </c>
      <c r="IWJ84" s="43" t="e">
        <f t="shared" ref="IWJ84" si="6646">IWI84</f>
        <v>#REF!</v>
      </c>
      <c r="IWK84" s="43" t="e">
        <f t="shared" ref="IWK84" si="6647">IWJ84</f>
        <v>#REF!</v>
      </c>
      <c r="IWL84" s="43" t="e">
        <f t="shared" ref="IWL84" si="6648">IWK84</f>
        <v>#REF!</v>
      </c>
      <c r="IWM84" s="43" t="e">
        <f t="shared" ref="IWM84" si="6649">IWL84</f>
        <v>#REF!</v>
      </c>
      <c r="IWN84" s="43" t="e">
        <f t="shared" ref="IWN84" si="6650">IWM84</f>
        <v>#REF!</v>
      </c>
      <c r="IWO84" s="43" t="e">
        <f t="shared" ref="IWO84" si="6651">IWN84</f>
        <v>#REF!</v>
      </c>
      <c r="IWP84" s="43" t="e">
        <f t="shared" ref="IWP84" si="6652">IWO84</f>
        <v>#REF!</v>
      </c>
      <c r="IWQ84" s="43" t="e">
        <f t="shared" ref="IWQ84" si="6653">IWP84</f>
        <v>#REF!</v>
      </c>
      <c r="IWR84" s="43" t="e">
        <f t="shared" ref="IWR84" si="6654">IWQ84</f>
        <v>#REF!</v>
      </c>
      <c r="IWS84" s="43" t="e">
        <f t="shared" ref="IWS84" si="6655">IWR84</f>
        <v>#REF!</v>
      </c>
      <c r="IWT84" s="43" t="e">
        <f t="shared" ref="IWT84" si="6656">IWS84</f>
        <v>#REF!</v>
      </c>
      <c r="IWU84" s="43" t="e">
        <f t="shared" ref="IWU84" si="6657">IWT84</f>
        <v>#REF!</v>
      </c>
      <c r="IWV84" s="43" t="e">
        <f t="shared" ref="IWV84" si="6658">IWU84</f>
        <v>#REF!</v>
      </c>
      <c r="IWW84" s="43" t="e">
        <f t="shared" ref="IWW84" si="6659">IWV84</f>
        <v>#REF!</v>
      </c>
      <c r="IWX84" s="43" t="e">
        <f t="shared" ref="IWX84" si="6660">IWW84</f>
        <v>#REF!</v>
      </c>
      <c r="IWY84" s="43" t="e">
        <f t="shared" ref="IWY84" si="6661">IWX84</f>
        <v>#REF!</v>
      </c>
      <c r="IWZ84" s="43" t="e">
        <f t="shared" ref="IWZ84" si="6662">IWY84</f>
        <v>#REF!</v>
      </c>
      <c r="IXA84" s="43" t="e">
        <f t="shared" ref="IXA84" si="6663">IWZ84</f>
        <v>#REF!</v>
      </c>
      <c r="IXB84" s="43" t="e">
        <f t="shared" ref="IXB84" si="6664">IXA84</f>
        <v>#REF!</v>
      </c>
      <c r="IXC84" s="43" t="e">
        <f t="shared" ref="IXC84" si="6665">IXB84</f>
        <v>#REF!</v>
      </c>
      <c r="IXD84" s="43" t="e">
        <f t="shared" ref="IXD84" si="6666">IXC84</f>
        <v>#REF!</v>
      </c>
      <c r="IXE84" s="43" t="e">
        <f t="shared" ref="IXE84" si="6667">IXD84</f>
        <v>#REF!</v>
      </c>
      <c r="IXF84" s="43" t="e">
        <f t="shared" ref="IXF84" si="6668">IXE84</f>
        <v>#REF!</v>
      </c>
      <c r="IXG84" s="43" t="e">
        <f t="shared" ref="IXG84" si="6669">IXF84</f>
        <v>#REF!</v>
      </c>
      <c r="IXH84" s="43" t="e">
        <f t="shared" ref="IXH84" si="6670">IXG84</f>
        <v>#REF!</v>
      </c>
      <c r="IXI84" s="43" t="e">
        <f t="shared" ref="IXI84" si="6671">IXH84</f>
        <v>#REF!</v>
      </c>
      <c r="IXJ84" s="43" t="e">
        <f t="shared" ref="IXJ84" si="6672">IXI84</f>
        <v>#REF!</v>
      </c>
      <c r="IXK84" s="43" t="e">
        <f t="shared" ref="IXK84" si="6673">IXJ84</f>
        <v>#REF!</v>
      </c>
      <c r="IXL84" s="43" t="e">
        <f t="shared" ref="IXL84" si="6674">IXK84</f>
        <v>#REF!</v>
      </c>
      <c r="IXM84" s="43" t="e">
        <f t="shared" ref="IXM84" si="6675">IXL84</f>
        <v>#REF!</v>
      </c>
      <c r="IXN84" s="43" t="e">
        <f t="shared" ref="IXN84" si="6676">IXM84</f>
        <v>#REF!</v>
      </c>
      <c r="IXO84" s="43" t="e">
        <f t="shared" ref="IXO84" si="6677">IXN84</f>
        <v>#REF!</v>
      </c>
      <c r="IXP84" s="43" t="e">
        <f t="shared" ref="IXP84" si="6678">IXO84</f>
        <v>#REF!</v>
      </c>
      <c r="IXQ84" s="43" t="e">
        <f t="shared" ref="IXQ84" si="6679">IXP84</f>
        <v>#REF!</v>
      </c>
      <c r="IXR84" s="43" t="e">
        <f t="shared" ref="IXR84" si="6680">IXQ84</f>
        <v>#REF!</v>
      </c>
      <c r="IXS84" s="43" t="e">
        <f t="shared" ref="IXS84" si="6681">IXR84</f>
        <v>#REF!</v>
      </c>
      <c r="IXT84" s="43" t="e">
        <f t="shared" ref="IXT84" si="6682">IXS84</f>
        <v>#REF!</v>
      </c>
      <c r="IXU84" s="43" t="e">
        <f t="shared" ref="IXU84" si="6683">IXT84</f>
        <v>#REF!</v>
      </c>
      <c r="IXV84" s="43" t="e">
        <f t="shared" ref="IXV84" si="6684">IXU84</f>
        <v>#REF!</v>
      </c>
      <c r="IXW84" s="43" t="e">
        <f t="shared" ref="IXW84" si="6685">IXV84</f>
        <v>#REF!</v>
      </c>
      <c r="IXX84" s="43" t="e">
        <f t="shared" ref="IXX84" si="6686">IXW84</f>
        <v>#REF!</v>
      </c>
      <c r="IXY84" s="43" t="e">
        <f t="shared" ref="IXY84" si="6687">IXX84</f>
        <v>#REF!</v>
      </c>
      <c r="IXZ84" s="43" t="e">
        <f t="shared" ref="IXZ84" si="6688">IXY84</f>
        <v>#REF!</v>
      </c>
      <c r="IYA84" s="43" t="e">
        <f t="shared" ref="IYA84" si="6689">IXZ84</f>
        <v>#REF!</v>
      </c>
      <c r="IYB84" s="43" t="e">
        <f t="shared" ref="IYB84" si="6690">IYA84</f>
        <v>#REF!</v>
      </c>
      <c r="IYC84" s="43" t="e">
        <f t="shared" ref="IYC84" si="6691">IYB84</f>
        <v>#REF!</v>
      </c>
      <c r="IYD84" s="43" t="e">
        <f t="shared" ref="IYD84" si="6692">IYC84</f>
        <v>#REF!</v>
      </c>
      <c r="IYE84" s="43" t="e">
        <f t="shared" ref="IYE84" si="6693">IYD84</f>
        <v>#REF!</v>
      </c>
      <c r="IYF84" s="43" t="e">
        <f t="shared" ref="IYF84" si="6694">IYE84</f>
        <v>#REF!</v>
      </c>
      <c r="IYG84" s="43" t="e">
        <f t="shared" ref="IYG84" si="6695">IYF84</f>
        <v>#REF!</v>
      </c>
      <c r="IYH84" s="43" t="e">
        <f t="shared" ref="IYH84" si="6696">IYG84</f>
        <v>#REF!</v>
      </c>
      <c r="IYI84" s="43" t="e">
        <f t="shared" ref="IYI84" si="6697">IYH84</f>
        <v>#REF!</v>
      </c>
      <c r="IYJ84" s="43" t="e">
        <f t="shared" ref="IYJ84" si="6698">IYI84</f>
        <v>#REF!</v>
      </c>
      <c r="IYK84" s="43" t="e">
        <f t="shared" ref="IYK84" si="6699">IYJ84</f>
        <v>#REF!</v>
      </c>
      <c r="IYL84" s="43" t="e">
        <f t="shared" ref="IYL84" si="6700">IYK84</f>
        <v>#REF!</v>
      </c>
      <c r="IYM84" s="43" t="e">
        <f t="shared" ref="IYM84" si="6701">IYL84</f>
        <v>#REF!</v>
      </c>
      <c r="IYN84" s="43" t="e">
        <f t="shared" ref="IYN84" si="6702">IYM84</f>
        <v>#REF!</v>
      </c>
      <c r="IYO84" s="43" t="e">
        <f t="shared" ref="IYO84" si="6703">IYN84</f>
        <v>#REF!</v>
      </c>
      <c r="IYP84" s="43" t="e">
        <f t="shared" ref="IYP84" si="6704">IYO84</f>
        <v>#REF!</v>
      </c>
      <c r="IYQ84" s="43" t="e">
        <f t="shared" ref="IYQ84" si="6705">IYP84</f>
        <v>#REF!</v>
      </c>
      <c r="IYR84" s="43" t="e">
        <f t="shared" ref="IYR84" si="6706">IYQ84</f>
        <v>#REF!</v>
      </c>
      <c r="IYS84" s="43" t="e">
        <f t="shared" ref="IYS84" si="6707">IYR84</f>
        <v>#REF!</v>
      </c>
      <c r="IYT84" s="43" t="e">
        <f t="shared" ref="IYT84" si="6708">IYS84</f>
        <v>#REF!</v>
      </c>
      <c r="IYU84" s="43" t="e">
        <f t="shared" ref="IYU84" si="6709">IYT84</f>
        <v>#REF!</v>
      </c>
      <c r="IYV84" s="43" t="e">
        <f t="shared" ref="IYV84" si="6710">IYU84</f>
        <v>#REF!</v>
      </c>
      <c r="IYW84" s="43" t="e">
        <f t="shared" ref="IYW84" si="6711">IYV84</f>
        <v>#REF!</v>
      </c>
      <c r="IYX84" s="43" t="e">
        <f t="shared" ref="IYX84" si="6712">IYW84</f>
        <v>#REF!</v>
      </c>
      <c r="IYY84" s="43" t="e">
        <f t="shared" ref="IYY84" si="6713">IYX84</f>
        <v>#REF!</v>
      </c>
      <c r="IYZ84" s="43" t="e">
        <f t="shared" ref="IYZ84" si="6714">IYY84</f>
        <v>#REF!</v>
      </c>
      <c r="IZA84" s="43" t="e">
        <f t="shared" ref="IZA84" si="6715">IYZ84</f>
        <v>#REF!</v>
      </c>
      <c r="IZB84" s="43" t="e">
        <f t="shared" ref="IZB84" si="6716">IZA84</f>
        <v>#REF!</v>
      </c>
      <c r="IZC84" s="43" t="e">
        <f t="shared" ref="IZC84" si="6717">IZB84</f>
        <v>#REF!</v>
      </c>
      <c r="IZD84" s="43" t="e">
        <f t="shared" ref="IZD84" si="6718">IZC84</f>
        <v>#REF!</v>
      </c>
      <c r="IZE84" s="43" t="e">
        <f t="shared" ref="IZE84" si="6719">IZD84</f>
        <v>#REF!</v>
      </c>
      <c r="IZF84" s="43" t="e">
        <f t="shared" ref="IZF84" si="6720">IZE84</f>
        <v>#REF!</v>
      </c>
      <c r="IZG84" s="43" t="e">
        <f t="shared" ref="IZG84" si="6721">IZF84</f>
        <v>#REF!</v>
      </c>
      <c r="IZH84" s="43" t="e">
        <f t="shared" ref="IZH84" si="6722">IZG84</f>
        <v>#REF!</v>
      </c>
      <c r="IZI84" s="43" t="e">
        <f t="shared" ref="IZI84" si="6723">IZH84</f>
        <v>#REF!</v>
      </c>
      <c r="IZJ84" s="43" t="e">
        <f t="shared" ref="IZJ84" si="6724">IZI84</f>
        <v>#REF!</v>
      </c>
      <c r="IZK84" s="43" t="e">
        <f t="shared" ref="IZK84" si="6725">IZJ84</f>
        <v>#REF!</v>
      </c>
      <c r="IZL84" s="43" t="e">
        <f t="shared" ref="IZL84" si="6726">IZK84</f>
        <v>#REF!</v>
      </c>
      <c r="IZM84" s="43" t="e">
        <f t="shared" ref="IZM84" si="6727">IZL84</f>
        <v>#REF!</v>
      </c>
      <c r="IZN84" s="43" t="e">
        <f t="shared" ref="IZN84" si="6728">IZM84</f>
        <v>#REF!</v>
      </c>
      <c r="IZO84" s="43" t="e">
        <f t="shared" ref="IZO84" si="6729">IZN84</f>
        <v>#REF!</v>
      </c>
      <c r="IZP84" s="43" t="e">
        <f t="shared" ref="IZP84" si="6730">IZO84</f>
        <v>#REF!</v>
      </c>
      <c r="IZQ84" s="43" t="e">
        <f t="shared" ref="IZQ84" si="6731">IZP84</f>
        <v>#REF!</v>
      </c>
      <c r="IZR84" s="43" t="e">
        <f t="shared" ref="IZR84" si="6732">IZQ84</f>
        <v>#REF!</v>
      </c>
      <c r="IZS84" s="43" t="e">
        <f t="shared" ref="IZS84" si="6733">IZR84</f>
        <v>#REF!</v>
      </c>
      <c r="IZT84" s="43" t="e">
        <f t="shared" ref="IZT84" si="6734">IZS84</f>
        <v>#REF!</v>
      </c>
      <c r="IZU84" s="43" t="e">
        <f t="shared" ref="IZU84" si="6735">IZT84</f>
        <v>#REF!</v>
      </c>
      <c r="IZV84" s="43" t="e">
        <f t="shared" ref="IZV84" si="6736">IZU84</f>
        <v>#REF!</v>
      </c>
      <c r="IZW84" s="43" t="e">
        <f t="shared" ref="IZW84" si="6737">IZV84</f>
        <v>#REF!</v>
      </c>
      <c r="IZX84" s="43" t="e">
        <f t="shared" ref="IZX84" si="6738">IZW84</f>
        <v>#REF!</v>
      </c>
      <c r="IZY84" s="43" t="e">
        <f t="shared" ref="IZY84" si="6739">IZX84</f>
        <v>#REF!</v>
      </c>
      <c r="IZZ84" s="43" t="e">
        <f t="shared" ref="IZZ84" si="6740">IZY84</f>
        <v>#REF!</v>
      </c>
      <c r="JAA84" s="43" t="e">
        <f t="shared" ref="JAA84" si="6741">IZZ84</f>
        <v>#REF!</v>
      </c>
      <c r="JAB84" s="43" t="e">
        <f t="shared" ref="JAB84" si="6742">JAA84</f>
        <v>#REF!</v>
      </c>
      <c r="JAC84" s="43" t="e">
        <f t="shared" ref="JAC84" si="6743">JAB84</f>
        <v>#REF!</v>
      </c>
      <c r="JAD84" s="43" t="e">
        <f t="shared" ref="JAD84" si="6744">JAC84</f>
        <v>#REF!</v>
      </c>
      <c r="JAE84" s="43" t="e">
        <f t="shared" ref="JAE84" si="6745">JAD84</f>
        <v>#REF!</v>
      </c>
      <c r="JAF84" s="43" t="e">
        <f t="shared" ref="JAF84" si="6746">JAE84</f>
        <v>#REF!</v>
      </c>
      <c r="JAG84" s="43" t="e">
        <f t="shared" ref="JAG84" si="6747">JAF84</f>
        <v>#REF!</v>
      </c>
      <c r="JAH84" s="43" t="e">
        <f t="shared" ref="JAH84" si="6748">JAG84</f>
        <v>#REF!</v>
      </c>
      <c r="JAI84" s="43" t="e">
        <f t="shared" ref="JAI84" si="6749">JAH84</f>
        <v>#REF!</v>
      </c>
      <c r="JAJ84" s="43" t="e">
        <f t="shared" ref="JAJ84" si="6750">JAI84</f>
        <v>#REF!</v>
      </c>
      <c r="JAK84" s="43" t="e">
        <f t="shared" ref="JAK84" si="6751">JAJ84</f>
        <v>#REF!</v>
      </c>
      <c r="JAL84" s="43" t="e">
        <f t="shared" ref="JAL84" si="6752">JAK84</f>
        <v>#REF!</v>
      </c>
      <c r="JAM84" s="43" t="e">
        <f t="shared" ref="JAM84" si="6753">JAL84</f>
        <v>#REF!</v>
      </c>
      <c r="JAN84" s="43" t="e">
        <f t="shared" ref="JAN84" si="6754">JAM84</f>
        <v>#REF!</v>
      </c>
      <c r="JAO84" s="43" t="e">
        <f t="shared" ref="JAO84" si="6755">JAN84</f>
        <v>#REF!</v>
      </c>
      <c r="JAP84" s="43" t="e">
        <f t="shared" ref="JAP84" si="6756">JAO84</f>
        <v>#REF!</v>
      </c>
      <c r="JAQ84" s="43" t="e">
        <f t="shared" ref="JAQ84" si="6757">JAP84</f>
        <v>#REF!</v>
      </c>
      <c r="JAR84" s="43" t="e">
        <f t="shared" ref="JAR84" si="6758">JAQ84</f>
        <v>#REF!</v>
      </c>
      <c r="JAS84" s="43" t="e">
        <f t="shared" ref="JAS84" si="6759">JAR84</f>
        <v>#REF!</v>
      </c>
      <c r="JAT84" s="43" t="e">
        <f t="shared" ref="JAT84" si="6760">JAS84</f>
        <v>#REF!</v>
      </c>
      <c r="JAU84" s="43" t="e">
        <f t="shared" ref="JAU84" si="6761">JAT84</f>
        <v>#REF!</v>
      </c>
      <c r="JAV84" s="43" t="e">
        <f t="shared" ref="JAV84" si="6762">JAU84</f>
        <v>#REF!</v>
      </c>
      <c r="JAW84" s="43" t="e">
        <f t="shared" ref="JAW84" si="6763">JAV84</f>
        <v>#REF!</v>
      </c>
      <c r="JAX84" s="43" t="e">
        <f t="shared" ref="JAX84" si="6764">JAW84</f>
        <v>#REF!</v>
      </c>
      <c r="JAY84" s="43" t="e">
        <f t="shared" ref="JAY84" si="6765">JAX84</f>
        <v>#REF!</v>
      </c>
      <c r="JAZ84" s="43" t="e">
        <f t="shared" ref="JAZ84" si="6766">JAY84</f>
        <v>#REF!</v>
      </c>
      <c r="JBA84" s="43" t="e">
        <f t="shared" ref="JBA84" si="6767">JAZ84</f>
        <v>#REF!</v>
      </c>
      <c r="JBB84" s="43" t="e">
        <f t="shared" ref="JBB84" si="6768">JBA84</f>
        <v>#REF!</v>
      </c>
      <c r="JBC84" s="43" t="e">
        <f t="shared" ref="JBC84" si="6769">JBB84</f>
        <v>#REF!</v>
      </c>
      <c r="JBD84" s="43" t="e">
        <f t="shared" ref="JBD84" si="6770">JBC84</f>
        <v>#REF!</v>
      </c>
      <c r="JBE84" s="43" t="e">
        <f t="shared" ref="JBE84" si="6771">JBD84</f>
        <v>#REF!</v>
      </c>
      <c r="JBF84" s="43" t="e">
        <f t="shared" ref="JBF84" si="6772">JBE84</f>
        <v>#REF!</v>
      </c>
      <c r="JBG84" s="43" t="e">
        <f t="shared" ref="JBG84" si="6773">JBF84</f>
        <v>#REF!</v>
      </c>
      <c r="JBH84" s="43" t="e">
        <f t="shared" ref="JBH84" si="6774">JBG84</f>
        <v>#REF!</v>
      </c>
      <c r="JBI84" s="43" t="e">
        <f t="shared" ref="JBI84" si="6775">JBH84</f>
        <v>#REF!</v>
      </c>
      <c r="JBJ84" s="43" t="e">
        <f t="shared" ref="JBJ84" si="6776">JBI84</f>
        <v>#REF!</v>
      </c>
      <c r="JBK84" s="43" t="e">
        <f t="shared" ref="JBK84" si="6777">JBJ84</f>
        <v>#REF!</v>
      </c>
      <c r="JBL84" s="43" t="e">
        <f t="shared" ref="JBL84" si="6778">JBK84</f>
        <v>#REF!</v>
      </c>
      <c r="JBM84" s="43" t="e">
        <f t="shared" ref="JBM84" si="6779">JBL84</f>
        <v>#REF!</v>
      </c>
      <c r="JBN84" s="43" t="e">
        <f t="shared" ref="JBN84" si="6780">JBM84</f>
        <v>#REF!</v>
      </c>
      <c r="JBO84" s="43" t="e">
        <f t="shared" ref="JBO84" si="6781">JBN84</f>
        <v>#REF!</v>
      </c>
      <c r="JBP84" s="43" t="e">
        <f t="shared" ref="JBP84" si="6782">JBO84</f>
        <v>#REF!</v>
      </c>
      <c r="JBQ84" s="43" t="e">
        <f t="shared" ref="JBQ84" si="6783">JBP84</f>
        <v>#REF!</v>
      </c>
      <c r="JBR84" s="43" t="e">
        <f t="shared" ref="JBR84" si="6784">JBQ84</f>
        <v>#REF!</v>
      </c>
      <c r="JBS84" s="43" t="e">
        <f t="shared" ref="JBS84" si="6785">JBR84</f>
        <v>#REF!</v>
      </c>
      <c r="JBT84" s="43" t="e">
        <f t="shared" ref="JBT84" si="6786">JBS84</f>
        <v>#REF!</v>
      </c>
      <c r="JBU84" s="43" t="e">
        <f t="shared" ref="JBU84" si="6787">JBT84</f>
        <v>#REF!</v>
      </c>
      <c r="JBV84" s="43" t="e">
        <f t="shared" ref="JBV84" si="6788">JBU84</f>
        <v>#REF!</v>
      </c>
      <c r="JBW84" s="43" t="e">
        <f t="shared" ref="JBW84" si="6789">JBV84</f>
        <v>#REF!</v>
      </c>
      <c r="JBX84" s="43" t="e">
        <f t="shared" ref="JBX84" si="6790">JBW84</f>
        <v>#REF!</v>
      </c>
      <c r="JBY84" s="43" t="e">
        <f t="shared" ref="JBY84" si="6791">JBX84</f>
        <v>#REF!</v>
      </c>
      <c r="JBZ84" s="43" t="e">
        <f t="shared" ref="JBZ84" si="6792">JBY84</f>
        <v>#REF!</v>
      </c>
      <c r="JCA84" s="43" t="e">
        <f t="shared" ref="JCA84" si="6793">JBZ84</f>
        <v>#REF!</v>
      </c>
      <c r="JCB84" s="43" t="e">
        <f t="shared" ref="JCB84" si="6794">JCA84</f>
        <v>#REF!</v>
      </c>
      <c r="JCC84" s="43" t="e">
        <f t="shared" ref="JCC84" si="6795">JCB84</f>
        <v>#REF!</v>
      </c>
      <c r="JCD84" s="43" t="e">
        <f t="shared" ref="JCD84" si="6796">JCC84</f>
        <v>#REF!</v>
      </c>
      <c r="JCE84" s="43" t="e">
        <f t="shared" ref="JCE84" si="6797">JCD84</f>
        <v>#REF!</v>
      </c>
      <c r="JCF84" s="43" t="e">
        <f t="shared" ref="JCF84" si="6798">JCE84</f>
        <v>#REF!</v>
      </c>
      <c r="JCG84" s="43" t="e">
        <f t="shared" ref="JCG84" si="6799">JCF84</f>
        <v>#REF!</v>
      </c>
      <c r="JCH84" s="43" t="e">
        <f t="shared" ref="JCH84" si="6800">JCG84</f>
        <v>#REF!</v>
      </c>
      <c r="JCI84" s="43" t="e">
        <f t="shared" ref="JCI84" si="6801">JCH84</f>
        <v>#REF!</v>
      </c>
      <c r="JCJ84" s="43" t="e">
        <f t="shared" ref="JCJ84" si="6802">JCI84</f>
        <v>#REF!</v>
      </c>
      <c r="JCK84" s="43" t="e">
        <f t="shared" ref="JCK84" si="6803">JCJ84</f>
        <v>#REF!</v>
      </c>
      <c r="JCL84" s="43" t="e">
        <f t="shared" ref="JCL84" si="6804">JCK84</f>
        <v>#REF!</v>
      </c>
      <c r="JCM84" s="43" t="e">
        <f t="shared" ref="JCM84" si="6805">JCL84</f>
        <v>#REF!</v>
      </c>
      <c r="JCN84" s="43" t="e">
        <f t="shared" ref="JCN84" si="6806">JCM84</f>
        <v>#REF!</v>
      </c>
      <c r="JCO84" s="43" t="e">
        <f t="shared" ref="JCO84" si="6807">JCN84</f>
        <v>#REF!</v>
      </c>
      <c r="JCP84" s="43" t="e">
        <f t="shared" ref="JCP84" si="6808">JCO84</f>
        <v>#REF!</v>
      </c>
      <c r="JCQ84" s="43" t="e">
        <f t="shared" ref="JCQ84" si="6809">JCP84</f>
        <v>#REF!</v>
      </c>
      <c r="JCR84" s="43" t="e">
        <f t="shared" ref="JCR84" si="6810">JCQ84</f>
        <v>#REF!</v>
      </c>
      <c r="JCS84" s="43" t="e">
        <f t="shared" ref="JCS84" si="6811">JCR84</f>
        <v>#REF!</v>
      </c>
      <c r="JCT84" s="43" t="e">
        <f t="shared" ref="JCT84" si="6812">JCS84</f>
        <v>#REF!</v>
      </c>
      <c r="JCU84" s="43" t="e">
        <f t="shared" ref="JCU84" si="6813">JCT84</f>
        <v>#REF!</v>
      </c>
      <c r="JCV84" s="43" t="e">
        <f t="shared" ref="JCV84" si="6814">JCU84</f>
        <v>#REF!</v>
      </c>
      <c r="JCW84" s="43" t="e">
        <f t="shared" ref="JCW84" si="6815">JCV84</f>
        <v>#REF!</v>
      </c>
      <c r="JCX84" s="43" t="e">
        <f t="shared" ref="JCX84" si="6816">JCW84</f>
        <v>#REF!</v>
      </c>
      <c r="JCY84" s="43" t="e">
        <f t="shared" ref="JCY84" si="6817">JCX84</f>
        <v>#REF!</v>
      </c>
      <c r="JCZ84" s="43" t="e">
        <f t="shared" ref="JCZ84" si="6818">JCY84</f>
        <v>#REF!</v>
      </c>
      <c r="JDA84" s="43" t="e">
        <f t="shared" ref="JDA84" si="6819">JCZ84</f>
        <v>#REF!</v>
      </c>
      <c r="JDB84" s="43" t="e">
        <f t="shared" ref="JDB84" si="6820">JDA84</f>
        <v>#REF!</v>
      </c>
      <c r="JDC84" s="43" t="e">
        <f t="shared" ref="JDC84" si="6821">JDB84</f>
        <v>#REF!</v>
      </c>
      <c r="JDD84" s="43" t="e">
        <f t="shared" ref="JDD84" si="6822">JDC84</f>
        <v>#REF!</v>
      </c>
      <c r="JDE84" s="43" t="e">
        <f t="shared" ref="JDE84" si="6823">JDD84</f>
        <v>#REF!</v>
      </c>
      <c r="JDF84" s="43" t="e">
        <f t="shared" ref="JDF84" si="6824">JDE84</f>
        <v>#REF!</v>
      </c>
      <c r="JDG84" s="43" t="e">
        <f t="shared" ref="JDG84" si="6825">JDF84</f>
        <v>#REF!</v>
      </c>
      <c r="JDH84" s="43" t="e">
        <f t="shared" ref="JDH84" si="6826">JDG84</f>
        <v>#REF!</v>
      </c>
      <c r="JDI84" s="43" t="e">
        <f t="shared" ref="JDI84" si="6827">JDH84</f>
        <v>#REF!</v>
      </c>
      <c r="JDJ84" s="43" t="e">
        <f t="shared" ref="JDJ84" si="6828">JDI84</f>
        <v>#REF!</v>
      </c>
      <c r="JDK84" s="43" t="e">
        <f t="shared" ref="JDK84" si="6829">JDJ84</f>
        <v>#REF!</v>
      </c>
      <c r="JDL84" s="43" t="e">
        <f t="shared" ref="JDL84" si="6830">JDK84</f>
        <v>#REF!</v>
      </c>
      <c r="JDM84" s="43" t="e">
        <f t="shared" ref="JDM84" si="6831">JDL84</f>
        <v>#REF!</v>
      </c>
      <c r="JDN84" s="43" t="e">
        <f t="shared" ref="JDN84" si="6832">JDM84</f>
        <v>#REF!</v>
      </c>
      <c r="JDO84" s="43" t="e">
        <f t="shared" ref="JDO84" si="6833">JDN84</f>
        <v>#REF!</v>
      </c>
      <c r="JDP84" s="43" t="e">
        <f t="shared" ref="JDP84" si="6834">JDO84</f>
        <v>#REF!</v>
      </c>
      <c r="JDQ84" s="43" t="e">
        <f t="shared" ref="JDQ84" si="6835">JDP84</f>
        <v>#REF!</v>
      </c>
      <c r="JDR84" s="43" t="e">
        <f t="shared" ref="JDR84" si="6836">JDQ84</f>
        <v>#REF!</v>
      </c>
      <c r="JDS84" s="43" t="e">
        <f t="shared" ref="JDS84" si="6837">JDR84</f>
        <v>#REF!</v>
      </c>
      <c r="JDT84" s="43" t="e">
        <f t="shared" ref="JDT84" si="6838">JDS84</f>
        <v>#REF!</v>
      </c>
      <c r="JDU84" s="43" t="e">
        <f t="shared" ref="JDU84" si="6839">JDT84</f>
        <v>#REF!</v>
      </c>
      <c r="JDV84" s="43" t="e">
        <f t="shared" ref="JDV84" si="6840">JDU84</f>
        <v>#REF!</v>
      </c>
      <c r="JDW84" s="43" t="e">
        <f t="shared" ref="JDW84" si="6841">JDV84</f>
        <v>#REF!</v>
      </c>
      <c r="JDX84" s="43" t="e">
        <f t="shared" ref="JDX84" si="6842">JDW84</f>
        <v>#REF!</v>
      </c>
      <c r="JDY84" s="43" t="e">
        <f t="shared" ref="JDY84" si="6843">JDX84</f>
        <v>#REF!</v>
      </c>
      <c r="JDZ84" s="43" t="e">
        <f t="shared" ref="JDZ84" si="6844">JDY84</f>
        <v>#REF!</v>
      </c>
      <c r="JEA84" s="43" t="e">
        <f t="shared" ref="JEA84" si="6845">JDZ84</f>
        <v>#REF!</v>
      </c>
      <c r="JEB84" s="43" t="e">
        <f t="shared" ref="JEB84" si="6846">JEA84</f>
        <v>#REF!</v>
      </c>
      <c r="JEC84" s="43" t="e">
        <f t="shared" ref="JEC84" si="6847">JEB84</f>
        <v>#REF!</v>
      </c>
      <c r="JED84" s="43" t="e">
        <f t="shared" ref="JED84" si="6848">JEC84</f>
        <v>#REF!</v>
      </c>
      <c r="JEE84" s="43" t="e">
        <f t="shared" ref="JEE84" si="6849">JED84</f>
        <v>#REF!</v>
      </c>
      <c r="JEF84" s="43" t="e">
        <f t="shared" ref="JEF84" si="6850">JEE84</f>
        <v>#REF!</v>
      </c>
      <c r="JEG84" s="43" t="e">
        <f t="shared" ref="JEG84" si="6851">JEF84</f>
        <v>#REF!</v>
      </c>
      <c r="JEH84" s="43" t="e">
        <f t="shared" ref="JEH84" si="6852">JEG84</f>
        <v>#REF!</v>
      </c>
      <c r="JEI84" s="43" t="e">
        <f t="shared" ref="JEI84" si="6853">JEH84</f>
        <v>#REF!</v>
      </c>
      <c r="JEJ84" s="43" t="e">
        <f t="shared" ref="JEJ84" si="6854">JEI84</f>
        <v>#REF!</v>
      </c>
      <c r="JEK84" s="43" t="e">
        <f t="shared" ref="JEK84" si="6855">JEJ84</f>
        <v>#REF!</v>
      </c>
      <c r="JEL84" s="43" t="e">
        <f t="shared" ref="JEL84" si="6856">JEK84</f>
        <v>#REF!</v>
      </c>
      <c r="JEM84" s="43" t="e">
        <f t="shared" ref="JEM84" si="6857">JEL84</f>
        <v>#REF!</v>
      </c>
      <c r="JEN84" s="43" t="e">
        <f t="shared" ref="JEN84" si="6858">JEM84</f>
        <v>#REF!</v>
      </c>
      <c r="JEO84" s="43" t="e">
        <f t="shared" ref="JEO84" si="6859">JEN84</f>
        <v>#REF!</v>
      </c>
      <c r="JEP84" s="43" t="e">
        <f t="shared" ref="JEP84" si="6860">JEO84</f>
        <v>#REF!</v>
      </c>
      <c r="JEQ84" s="43" t="e">
        <f t="shared" ref="JEQ84" si="6861">JEP84</f>
        <v>#REF!</v>
      </c>
      <c r="JER84" s="43" t="e">
        <f t="shared" ref="JER84" si="6862">JEQ84</f>
        <v>#REF!</v>
      </c>
      <c r="JES84" s="43" t="e">
        <f t="shared" ref="JES84" si="6863">JER84</f>
        <v>#REF!</v>
      </c>
      <c r="JET84" s="43" t="e">
        <f t="shared" ref="JET84" si="6864">JES84</f>
        <v>#REF!</v>
      </c>
      <c r="JEU84" s="43" t="e">
        <f t="shared" ref="JEU84" si="6865">JET84</f>
        <v>#REF!</v>
      </c>
      <c r="JEV84" s="43" t="e">
        <f t="shared" ref="JEV84" si="6866">JEU84</f>
        <v>#REF!</v>
      </c>
      <c r="JEW84" s="43" t="e">
        <f t="shared" ref="JEW84" si="6867">JEV84</f>
        <v>#REF!</v>
      </c>
      <c r="JEX84" s="43" t="e">
        <f t="shared" ref="JEX84" si="6868">JEW84</f>
        <v>#REF!</v>
      </c>
      <c r="JEY84" s="43" t="e">
        <f t="shared" ref="JEY84" si="6869">JEX84</f>
        <v>#REF!</v>
      </c>
      <c r="JEZ84" s="43" t="e">
        <f t="shared" ref="JEZ84" si="6870">JEY84</f>
        <v>#REF!</v>
      </c>
      <c r="JFA84" s="43" t="e">
        <f t="shared" ref="JFA84" si="6871">JEZ84</f>
        <v>#REF!</v>
      </c>
      <c r="JFB84" s="43" t="e">
        <f t="shared" ref="JFB84" si="6872">JFA84</f>
        <v>#REF!</v>
      </c>
      <c r="JFC84" s="43" t="e">
        <f t="shared" ref="JFC84" si="6873">JFB84</f>
        <v>#REF!</v>
      </c>
      <c r="JFD84" s="43" t="e">
        <f t="shared" ref="JFD84" si="6874">JFC84</f>
        <v>#REF!</v>
      </c>
      <c r="JFE84" s="43" t="e">
        <f t="shared" ref="JFE84" si="6875">JFD84</f>
        <v>#REF!</v>
      </c>
      <c r="JFF84" s="43" t="e">
        <f t="shared" ref="JFF84" si="6876">JFE84</f>
        <v>#REF!</v>
      </c>
      <c r="JFG84" s="43" t="e">
        <f t="shared" ref="JFG84" si="6877">JFF84</f>
        <v>#REF!</v>
      </c>
      <c r="JFH84" s="43" t="e">
        <f t="shared" ref="JFH84" si="6878">JFG84</f>
        <v>#REF!</v>
      </c>
      <c r="JFI84" s="43" t="e">
        <f t="shared" ref="JFI84" si="6879">JFH84</f>
        <v>#REF!</v>
      </c>
      <c r="JFJ84" s="43" t="e">
        <f t="shared" ref="JFJ84" si="6880">JFI84</f>
        <v>#REF!</v>
      </c>
      <c r="JFK84" s="43" t="e">
        <f t="shared" ref="JFK84" si="6881">JFJ84</f>
        <v>#REF!</v>
      </c>
      <c r="JFL84" s="43" t="e">
        <f t="shared" ref="JFL84" si="6882">JFK84</f>
        <v>#REF!</v>
      </c>
      <c r="JFM84" s="43" t="e">
        <f t="shared" ref="JFM84" si="6883">JFL84</f>
        <v>#REF!</v>
      </c>
      <c r="JFN84" s="43" t="e">
        <f t="shared" ref="JFN84" si="6884">JFM84</f>
        <v>#REF!</v>
      </c>
      <c r="JFO84" s="43" t="e">
        <f t="shared" ref="JFO84" si="6885">JFN84</f>
        <v>#REF!</v>
      </c>
      <c r="JFP84" s="43" t="e">
        <f t="shared" ref="JFP84" si="6886">JFO84</f>
        <v>#REF!</v>
      </c>
      <c r="JFQ84" s="43" t="e">
        <f t="shared" ref="JFQ84" si="6887">JFP84</f>
        <v>#REF!</v>
      </c>
      <c r="JFR84" s="43" t="e">
        <f t="shared" ref="JFR84" si="6888">JFQ84</f>
        <v>#REF!</v>
      </c>
      <c r="JFS84" s="43" t="e">
        <f t="shared" ref="JFS84" si="6889">JFR84</f>
        <v>#REF!</v>
      </c>
      <c r="JFT84" s="43" t="e">
        <f t="shared" ref="JFT84" si="6890">JFS84</f>
        <v>#REF!</v>
      </c>
      <c r="JFU84" s="43" t="e">
        <f t="shared" ref="JFU84" si="6891">JFT84</f>
        <v>#REF!</v>
      </c>
      <c r="JFV84" s="43" t="e">
        <f t="shared" ref="JFV84" si="6892">JFU84</f>
        <v>#REF!</v>
      </c>
      <c r="JFW84" s="43" t="e">
        <f t="shared" ref="JFW84" si="6893">JFV84</f>
        <v>#REF!</v>
      </c>
      <c r="JFX84" s="43" t="e">
        <f t="shared" ref="JFX84" si="6894">JFW84</f>
        <v>#REF!</v>
      </c>
      <c r="JFY84" s="43" t="e">
        <f t="shared" ref="JFY84" si="6895">JFX84</f>
        <v>#REF!</v>
      </c>
      <c r="JFZ84" s="43" t="e">
        <f t="shared" ref="JFZ84" si="6896">JFY84</f>
        <v>#REF!</v>
      </c>
      <c r="JGA84" s="43" t="e">
        <f t="shared" ref="JGA84" si="6897">JFZ84</f>
        <v>#REF!</v>
      </c>
      <c r="JGB84" s="43" t="e">
        <f t="shared" ref="JGB84" si="6898">JGA84</f>
        <v>#REF!</v>
      </c>
      <c r="JGC84" s="43" t="e">
        <f t="shared" ref="JGC84" si="6899">JGB84</f>
        <v>#REF!</v>
      </c>
      <c r="JGD84" s="43" t="e">
        <f t="shared" ref="JGD84" si="6900">JGC84</f>
        <v>#REF!</v>
      </c>
      <c r="JGE84" s="43" t="e">
        <f t="shared" ref="JGE84" si="6901">JGD84</f>
        <v>#REF!</v>
      </c>
      <c r="JGF84" s="43" t="e">
        <f t="shared" ref="JGF84" si="6902">JGE84</f>
        <v>#REF!</v>
      </c>
      <c r="JGG84" s="43" t="e">
        <f t="shared" ref="JGG84" si="6903">JGF84</f>
        <v>#REF!</v>
      </c>
      <c r="JGH84" s="43" t="e">
        <f t="shared" ref="JGH84" si="6904">JGG84</f>
        <v>#REF!</v>
      </c>
      <c r="JGI84" s="43" t="e">
        <f t="shared" ref="JGI84" si="6905">JGH84</f>
        <v>#REF!</v>
      </c>
      <c r="JGJ84" s="43" t="e">
        <f t="shared" ref="JGJ84" si="6906">JGI84</f>
        <v>#REF!</v>
      </c>
      <c r="JGK84" s="43" t="e">
        <f t="shared" ref="JGK84" si="6907">JGJ84</f>
        <v>#REF!</v>
      </c>
      <c r="JGL84" s="43" t="e">
        <f t="shared" ref="JGL84" si="6908">JGK84</f>
        <v>#REF!</v>
      </c>
      <c r="JGM84" s="43" t="e">
        <f t="shared" ref="JGM84" si="6909">JGL84</f>
        <v>#REF!</v>
      </c>
      <c r="JGN84" s="43" t="e">
        <f t="shared" ref="JGN84" si="6910">JGM84</f>
        <v>#REF!</v>
      </c>
      <c r="JGO84" s="43" t="e">
        <f t="shared" ref="JGO84" si="6911">JGN84</f>
        <v>#REF!</v>
      </c>
      <c r="JGP84" s="43" t="e">
        <f t="shared" ref="JGP84" si="6912">JGO84</f>
        <v>#REF!</v>
      </c>
      <c r="JGQ84" s="43" t="e">
        <f t="shared" ref="JGQ84" si="6913">JGP84</f>
        <v>#REF!</v>
      </c>
      <c r="JGR84" s="43" t="e">
        <f t="shared" ref="JGR84" si="6914">JGQ84</f>
        <v>#REF!</v>
      </c>
      <c r="JGS84" s="43" t="e">
        <f t="shared" ref="JGS84" si="6915">JGR84</f>
        <v>#REF!</v>
      </c>
      <c r="JGT84" s="43" t="e">
        <f t="shared" ref="JGT84" si="6916">JGS84</f>
        <v>#REF!</v>
      </c>
      <c r="JGU84" s="43" t="e">
        <f t="shared" ref="JGU84" si="6917">JGT84</f>
        <v>#REF!</v>
      </c>
      <c r="JGV84" s="43" t="e">
        <f t="shared" ref="JGV84" si="6918">JGU84</f>
        <v>#REF!</v>
      </c>
      <c r="JGW84" s="43" t="e">
        <f t="shared" ref="JGW84" si="6919">JGV84</f>
        <v>#REF!</v>
      </c>
      <c r="JGX84" s="43" t="e">
        <f t="shared" ref="JGX84" si="6920">JGW84</f>
        <v>#REF!</v>
      </c>
      <c r="JGY84" s="43" t="e">
        <f t="shared" ref="JGY84" si="6921">JGX84</f>
        <v>#REF!</v>
      </c>
      <c r="JGZ84" s="43" t="e">
        <f t="shared" ref="JGZ84" si="6922">JGY84</f>
        <v>#REF!</v>
      </c>
      <c r="JHA84" s="43" t="e">
        <f t="shared" ref="JHA84" si="6923">JGZ84</f>
        <v>#REF!</v>
      </c>
      <c r="JHB84" s="43" t="e">
        <f t="shared" ref="JHB84" si="6924">JHA84</f>
        <v>#REF!</v>
      </c>
      <c r="JHC84" s="43" t="e">
        <f t="shared" ref="JHC84" si="6925">JHB84</f>
        <v>#REF!</v>
      </c>
      <c r="JHD84" s="43" t="e">
        <f t="shared" ref="JHD84" si="6926">JHC84</f>
        <v>#REF!</v>
      </c>
      <c r="JHE84" s="43" t="e">
        <f t="shared" ref="JHE84" si="6927">JHD84</f>
        <v>#REF!</v>
      </c>
      <c r="JHF84" s="43" t="e">
        <f t="shared" ref="JHF84" si="6928">JHE84</f>
        <v>#REF!</v>
      </c>
      <c r="JHG84" s="43" t="e">
        <f t="shared" ref="JHG84" si="6929">JHF84</f>
        <v>#REF!</v>
      </c>
      <c r="JHH84" s="43" t="e">
        <f t="shared" ref="JHH84" si="6930">JHG84</f>
        <v>#REF!</v>
      </c>
      <c r="JHI84" s="43" t="e">
        <f t="shared" ref="JHI84" si="6931">JHH84</f>
        <v>#REF!</v>
      </c>
      <c r="JHJ84" s="43" t="e">
        <f t="shared" ref="JHJ84" si="6932">JHI84</f>
        <v>#REF!</v>
      </c>
      <c r="JHK84" s="43" t="e">
        <f t="shared" ref="JHK84" si="6933">JHJ84</f>
        <v>#REF!</v>
      </c>
      <c r="JHL84" s="43" t="e">
        <f t="shared" ref="JHL84" si="6934">JHK84</f>
        <v>#REF!</v>
      </c>
      <c r="JHM84" s="43" t="e">
        <f t="shared" ref="JHM84" si="6935">JHL84</f>
        <v>#REF!</v>
      </c>
      <c r="JHN84" s="43" t="e">
        <f t="shared" ref="JHN84" si="6936">JHM84</f>
        <v>#REF!</v>
      </c>
      <c r="JHO84" s="43" t="e">
        <f t="shared" ref="JHO84" si="6937">JHN84</f>
        <v>#REF!</v>
      </c>
      <c r="JHP84" s="43" t="e">
        <f t="shared" ref="JHP84" si="6938">JHO84</f>
        <v>#REF!</v>
      </c>
      <c r="JHQ84" s="43" t="e">
        <f t="shared" ref="JHQ84" si="6939">JHP84</f>
        <v>#REF!</v>
      </c>
      <c r="JHR84" s="43" t="e">
        <f t="shared" ref="JHR84" si="6940">JHQ84</f>
        <v>#REF!</v>
      </c>
      <c r="JHS84" s="43" t="e">
        <f t="shared" ref="JHS84" si="6941">JHR84</f>
        <v>#REF!</v>
      </c>
      <c r="JHT84" s="43" t="e">
        <f t="shared" ref="JHT84" si="6942">JHS84</f>
        <v>#REF!</v>
      </c>
      <c r="JHU84" s="43" t="e">
        <f t="shared" ref="JHU84" si="6943">JHT84</f>
        <v>#REF!</v>
      </c>
      <c r="JHV84" s="43" t="e">
        <f t="shared" ref="JHV84" si="6944">JHU84</f>
        <v>#REF!</v>
      </c>
      <c r="JHW84" s="43" t="e">
        <f t="shared" ref="JHW84" si="6945">JHV84</f>
        <v>#REF!</v>
      </c>
      <c r="JHX84" s="43" t="e">
        <f t="shared" ref="JHX84" si="6946">JHW84</f>
        <v>#REF!</v>
      </c>
      <c r="JHY84" s="43" t="e">
        <f t="shared" ref="JHY84" si="6947">JHX84</f>
        <v>#REF!</v>
      </c>
      <c r="JHZ84" s="43" t="e">
        <f t="shared" ref="JHZ84" si="6948">JHY84</f>
        <v>#REF!</v>
      </c>
      <c r="JIA84" s="43" t="e">
        <f t="shared" ref="JIA84" si="6949">JHZ84</f>
        <v>#REF!</v>
      </c>
      <c r="JIB84" s="43" t="e">
        <f t="shared" ref="JIB84" si="6950">JIA84</f>
        <v>#REF!</v>
      </c>
      <c r="JIC84" s="43" t="e">
        <f t="shared" ref="JIC84" si="6951">JIB84</f>
        <v>#REF!</v>
      </c>
      <c r="JID84" s="43" t="e">
        <f t="shared" ref="JID84" si="6952">JIC84</f>
        <v>#REF!</v>
      </c>
      <c r="JIE84" s="43" t="e">
        <f t="shared" ref="JIE84" si="6953">JID84</f>
        <v>#REF!</v>
      </c>
      <c r="JIF84" s="43" t="e">
        <f t="shared" ref="JIF84" si="6954">JIE84</f>
        <v>#REF!</v>
      </c>
      <c r="JIG84" s="43" t="e">
        <f t="shared" ref="JIG84" si="6955">JIF84</f>
        <v>#REF!</v>
      </c>
      <c r="JIH84" s="43" t="e">
        <f t="shared" ref="JIH84" si="6956">JIG84</f>
        <v>#REF!</v>
      </c>
      <c r="JII84" s="43" t="e">
        <f t="shared" ref="JII84" si="6957">JIH84</f>
        <v>#REF!</v>
      </c>
      <c r="JIJ84" s="43" t="e">
        <f t="shared" ref="JIJ84" si="6958">JII84</f>
        <v>#REF!</v>
      </c>
      <c r="JIK84" s="43" t="e">
        <f t="shared" ref="JIK84" si="6959">JIJ84</f>
        <v>#REF!</v>
      </c>
      <c r="JIL84" s="43" t="e">
        <f t="shared" ref="JIL84" si="6960">JIK84</f>
        <v>#REF!</v>
      </c>
      <c r="JIM84" s="43" t="e">
        <f t="shared" ref="JIM84" si="6961">JIL84</f>
        <v>#REF!</v>
      </c>
      <c r="JIN84" s="43" t="e">
        <f t="shared" ref="JIN84" si="6962">JIM84</f>
        <v>#REF!</v>
      </c>
      <c r="JIO84" s="43" t="e">
        <f t="shared" ref="JIO84" si="6963">JIN84</f>
        <v>#REF!</v>
      </c>
      <c r="JIP84" s="43" t="e">
        <f t="shared" ref="JIP84" si="6964">JIO84</f>
        <v>#REF!</v>
      </c>
      <c r="JIQ84" s="43" t="e">
        <f t="shared" ref="JIQ84" si="6965">JIP84</f>
        <v>#REF!</v>
      </c>
      <c r="JIR84" s="43" t="e">
        <f t="shared" ref="JIR84" si="6966">JIQ84</f>
        <v>#REF!</v>
      </c>
      <c r="JIS84" s="43" t="e">
        <f t="shared" ref="JIS84" si="6967">JIR84</f>
        <v>#REF!</v>
      </c>
      <c r="JIT84" s="43" t="e">
        <f t="shared" ref="JIT84" si="6968">JIS84</f>
        <v>#REF!</v>
      </c>
      <c r="JIU84" s="43" t="e">
        <f t="shared" ref="JIU84" si="6969">JIT84</f>
        <v>#REF!</v>
      </c>
      <c r="JIV84" s="43" t="e">
        <f t="shared" ref="JIV84" si="6970">JIU84</f>
        <v>#REF!</v>
      </c>
      <c r="JIW84" s="43" t="e">
        <f t="shared" ref="JIW84" si="6971">JIV84</f>
        <v>#REF!</v>
      </c>
      <c r="JIX84" s="43" t="e">
        <f t="shared" ref="JIX84" si="6972">JIW84</f>
        <v>#REF!</v>
      </c>
      <c r="JIY84" s="43" t="e">
        <f t="shared" ref="JIY84" si="6973">JIX84</f>
        <v>#REF!</v>
      </c>
      <c r="JIZ84" s="43" t="e">
        <f t="shared" ref="JIZ84" si="6974">JIY84</f>
        <v>#REF!</v>
      </c>
      <c r="JJA84" s="43" t="e">
        <f t="shared" ref="JJA84" si="6975">JIZ84</f>
        <v>#REF!</v>
      </c>
      <c r="JJB84" s="43" t="e">
        <f t="shared" ref="JJB84" si="6976">JJA84</f>
        <v>#REF!</v>
      </c>
      <c r="JJC84" s="43" t="e">
        <f t="shared" ref="JJC84" si="6977">JJB84</f>
        <v>#REF!</v>
      </c>
      <c r="JJD84" s="43" t="e">
        <f t="shared" ref="JJD84" si="6978">JJC84</f>
        <v>#REF!</v>
      </c>
      <c r="JJE84" s="43" t="e">
        <f t="shared" ref="JJE84" si="6979">JJD84</f>
        <v>#REF!</v>
      </c>
      <c r="JJF84" s="43" t="e">
        <f t="shared" ref="JJF84" si="6980">JJE84</f>
        <v>#REF!</v>
      </c>
      <c r="JJG84" s="43" t="e">
        <f t="shared" ref="JJG84" si="6981">JJF84</f>
        <v>#REF!</v>
      </c>
      <c r="JJH84" s="43" t="e">
        <f t="shared" ref="JJH84" si="6982">JJG84</f>
        <v>#REF!</v>
      </c>
      <c r="JJI84" s="43" t="e">
        <f t="shared" ref="JJI84" si="6983">JJH84</f>
        <v>#REF!</v>
      </c>
      <c r="JJJ84" s="43" t="e">
        <f t="shared" ref="JJJ84" si="6984">JJI84</f>
        <v>#REF!</v>
      </c>
      <c r="JJK84" s="43" t="e">
        <f t="shared" ref="JJK84" si="6985">JJJ84</f>
        <v>#REF!</v>
      </c>
      <c r="JJL84" s="43" t="e">
        <f t="shared" ref="JJL84" si="6986">JJK84</f>
        <v>#REF!</v>
      </c>
      <c r="JJM84" s="43" t="e">
        <f t="shared" ref="JJM84" si="6987">JJL84</f>
        <v>#REF!</v>
      </c>
      <c r="JJN84" s="43" t="e">
        <f t="shared" ref="JJN84" si="6988">JJM84</f>
        <v>#REF!</v>
      </c>
      <c r="JJO84" s="43" t="e">
        <f t="shared" ref="JJO84" si="6989">JJN84</f>
        <v>#REF!</v>
      </c>
      <c r="JJP84" s="43" t="e">
        <f t="shared" ref="JJP84" si="6990">JJO84</f>
        <v>#REF!</v>
      </c>
      <c r="JJQ84" s="43" t="e">
        <f t="shared" ref="JJQ84" si="6991">JJP84</f>
        <v>#REF!</v>
      </c>
      <c r="JJR84" s="43" t="e">
        <f t="shared" ref="JJR84" si="6992">JJQ84</f>
        <v>#REF!</v>
      </c>
      <c r="JJS84" s="43" t="e">
        <f t="shared" ref="JJS84" si="6993">JJR84</f>
        <v>#REF!</v>
      </c>
      <c r="JJT84" s="43" t="e">
        <f t="shared" ref="JJT84" si="6994">JJS84</f>
        <v>#REF!</v>
      </c>
      <c r="JJU84" s="43" t="e">
        <f t="shared" ref="JJU84" si="6995">JJT84</f>
        <v>#REF!</v>
      </c>
      <c r="JJV84" s="43" t="e">
        <f t="shared" ref="JJV84" si="6996">JJU84</f>
        <v>#REF!</v>
      </c>
      <c r="JJW84" s="43" t="e">
        <f t="shared" ref="JJW84" si="6997">JJV84</f>
        <v>#REF!</v>
      </c>
      <c r="JJX84" s="43" t="e">
        <f t="shared" ref="JJX84" si="6998">JJW84</f>
        <v>#REF!</v>
      </c>
      <c r="JJY84" s="43" t="e">
        <f t="shared" ref="JJY84" si="6999">JJX84</f>
        <v>#REF!</v>
      </c>
      <c r="JJZ84" s="43" t="e">
        <f t="shared" ref="JJZ84" si="7000">JJY84</f>
        <v>#REF!</v>
      </c>
      <c r="JKA84" s="43" t="e">
        <f t="shared" ref="JKA84" si="7001">JJZ84</f>
        <v>#REF!</v>
      </c>
      <c r="JKB84" s="43" t="e">
        <f t="shared" ref="JKB84" si="7002">JKA84</f>
        <v>#REF!</v>
      </c>
      <c r="JKC84" s="43" t="e">
        <f t="shared" ref="JKC84" si="7003">JKB84</f>
        <v>#REF!</v>
      </c>
      <c r="JKD84" s="43" t="e">
        <f t="shared" ref="JKD84" si="7004">JKC84</f>
        <v>#REF!</v>
      </c>
      <c r="JKE84" s="43" t="e">
        <f t="shared" ref="JKE84" si="7005">JKD84</f>
        <v>#REF!</v>
      </c>
      <c r="JKF84" s="43" t="e">
        <f t="shared" ref="JKF84" si="7006">JKE84</f>
        <v>#REF!</v>
      </c>
      <c r="JKG84" s="43" t="e">
        <f t="shared" ref="JKG84" si="7007">JKF84</f>
        <v>#REF!</v>
      </c>
      <c r="JKH84" s="43" t="e">
        <f t="shared" ref="JKH84" si="7008">JKG84</f>
        <v>#REF!</v>
      </c>
      <c r="JKI84" s="43" t="e">
        <f t="shared" ref="JKI84" si="7009">JKH84</f>
        <v>#REF!</v>
      </c>
      <c r="JKJ84" s="43" t="e">
        <f t="shared" ref="JKJ84" si="7010">JKI84</f>
        <v>#REF!</v>
      </c>
      <c r="JKK84" s="43" t="e">
        <f t="shared" ref="JKK84" si="7011">JKJ84</f>
        <v>#REF!</v>
      </c>
      <c r="JKL84" s="43" t="e">
        <f t="shared" ref="JKL84" si="7012">JKK84</f>
        <v>#REF!</v>
      </c>
      <c r="JKM84" s="43" t="e">
        <f t="shared" ref="JKM84" si="7013">JKL84</f>
        <v>#REF!</v>
      </c>
      <c r="JKN84" s="43" t="e">
        <f t="shared" ref="JKN84" si="7014">JKM84</f>
        <v>#REF!</v>
      </c>
      <c r="JKO84" s="43" t="e">
        <f t="shared" ref="JKO84" si="7015">JKN84</f>
        <v>#REF!</v>
      </c>
      <c r="JKP84" s="43" t="e">
        <f t="shared" ref="JKP84" si="7016">JKO84</f>
        <v>#REF!</v>
      </c>
      <c r="JKQ84" s="43" t="e">
        <f t="shared" ref="JKQ84" si="7017">JKP84</f>
        <v>#REF!</v>
      </c>
      <c r="JKR84" s="43" t="e">
        <f t="shared" ref="JKR84" si="7018">JKQ84</f>
        <v>#REF!</v>
      </c>
      <c r="JKS84" s="43" t="e">
        <f t="shared" ref="JKS84" si="7019">JKR84</f>
        <v>#REF!</v>
      </c>
      <c r="JKT84" s="43" t="e">
        <f t="shared" ref="JKT84" si="7020">JKS84</f>
        <v>#REF!</v>
      </c>
      <c r="JKU84" s="43" t="e">
        <f t="shared" ref="JKU84" si="7021">JKT84</f>
        <v>#REF!</v>
      </c>
      <c r="JKV84" s="43" t="e">
        <f t="shared" ref="JKV84" si="7022">JKU84</f>
        <v>#REF!</v>
      </c>
      <c r="JKW84" s="43" t="e">
        <f t="shared" ref="JKW84" si="7023">JKV84</f>
        <v>#REF!</v>
      </c>
      <c r="JKX84" s="43" t="e">
        <f t="shared" ref="JKX84" si="7024">JKW84</f>
        <v>#REF!</v>
      </c>
      <c r="JKY84" s="43" t="e">
        <f t="shared" ref="JKY84" si="7025">JKX84</f>
        <v>#REF!</v>
      </c>
      <c r="JKZ84" s="43" t="e">
        <f t="shared" ref="JKZ84" si="7026">JKY84</f>
        <v>#REF!</v>
      </c>
      <c r="JLA84" s="43" t="e">
        <f t="shared" ref="JLA84" si="7027">JKZ84</f>
        <v>#REF!</v>
      </c>
      <c r="JLB84" s="43" t="e">
        <f t="shared" ref="JLB84" si="7028">JLA84</f>
        <v>#REF!</v>
      </c>
      <c r="JLC84" s="43" t="e">
        <f t="shared" ref="JLC84" si="7029">JLB84</f>
        <v>#REF!</v>
      </c>
      <c r="JLD84" s="43" t="e">
        <f t="shared" ref="JLD84" si="7030">JLC84</f>
        <v>#REF!</v>
      </c>
      <c r="JLE84" s="43" t="e">
        <f t="shared" ref="JLE84" si="7031">JLD84</f>
        <v>#REF!</v>
      </c>
      <c r="JLF84" s="43" t="e">
        <f t="shared" ref="JLF84" si="7032">JLE84</f>
        <v>#REF!</v>
      </c>
      <c r="JLG84" s="43" t="e">
        <f t="shared" ref="JLG84" si="7033">JLF84</f>
        <v>#REF!</v>
      </c>
      <c r="JLH84" s="43" t="e">
        <f t="shared" ref="JLH84" si="7034">JLG84</f>
        <v>#REF!</v>
      </c>
      <c r="JLI84" s="43" t="e">
        <f t="shared" ref="JLI84" si="7035">JLH84</f>
        <v>#REF!</v>
      </c>
      <c r="JLJ84" s="43" t="e">
        <f t="shared" ref="JLJ84" si="7036">JLI84</f>
        <v>#REF!</v>
      </c>
      <c r="JLK84" s="43" t="e">
        <f t="shared" ref="JLK84" si="7037">JLJ84</f>
        <v>#REF!</v>
      </c>
      <c r="JLL84" s="43" t="e">
        <f t="shared" ref="JLL84" si="7038">JLK84</f>
        <v>#REF!</v>
      </c>
      <c r="JLM84" s="43" t="e">
        <f t="shared" ref="JLM84" si="7039">JLL84</f>
        <v>#REF!</v>
      </c>
      <c r="JLN84" s="43" t="e">
        <f t="shared" ref="JLN84" si="7040">JLM84</f>
        <v>#REF!</v>
      </c>
      <c r="JLO84" s="43" t="e">
        <f t="shared" ref="JLO84" si="7041">JLN84</f>
        <v>#REF!</v>
      </c>
      <c r="JLP84" s="43" t="e">
        <f t="shared" ref="JLP84" si="7042">JLO84</f>
        <v>#REF!</v>
      </c>
      <c r="JLQ84" s="43" t="e">
        <f t="shared" ref="JLQ84" si="7043">JLP84</f>
        <v>#REF!</v>
      </c>
      <c r="JLR84" s="43" t="e">
        <f t="shared" ref="JLR84" si="7044">JLQ84</f>
        <v>#REF!</v>
      </c>
      <c r="JLS84" s="43" t="e">
        <f t="shared" ref="JLS84" si="7045">JLR84</f>
        <v>#REF!</v>
      </c>
      <c r="JLT84" s="43" t="e">
        <f t="shared" ref="JLT84" si="7046">JLS84</f>
        <v>#REF!</v>
      </c>
      <c r="JLU84" s="43" t="e">
        <f t="shared" ref="JLU84" si="7047">JLT84</f>
        <v>#REF!</v>
      </c>
      <c r="JLV84" s="43" t="e">
        <f t="shared" ref="JLV84" si="7048">JLU84</f>
        <v>#REF!</v>
      </c>
      <c r="JLW84" s="43" t="e">
        <f t="shared" ref="JLW84" si="7049">JLV84</f>
        <v>#REF!</v>
      </c>
      <c r="JLX84" s="43" t="e">
        <f t="shared" ref="JLX84" si="7050">JLW84</f>
        <v>#REF!</v>
      </c>
      <c r="JLY84" s="43" t="e">
        <f t="shared" ref="JLY84" si="7051">JLX84</f>
        <v>#REF!</v>
      </c>
      <c r="JLZ84" s="43" t="e">
        <f t="shared" ref="JLZ84" si="7052">JLY84</f>
        <v>#REF!</v>
      </c>
      <c r="JMA84" s="43" t="e">
        <f t="shared" ref="JMA84" si="7053">JLZ84</f>
        <v>#REF!</v>
      </c>
      <c r="JMB84" s="43" t="e">
        <f t="shared" ref="JMB84" si="7054">JMA84</f>
        <v>#REF!</v>
      </c>
      <c r="JMC84" s="43" t="e">
        <f t="shared" ref="JMC84" si="7055">JMB84</f>
        <v>#REF!</v>
      </c>
      <c r="JMD84" s="43" t="e">
        <f t="shared" ref="JMD84" si="7056">JMC84</f>
        <v>#REF!</v>
      </c>
      <c r="JME84" s="43" t="e">
        <f t="shared" ref="JME84" si="7057">JMD84</f>
        <v>#REF!</v>
      </c>
      <c r="JMF84" s="43" t="e">
        <f t="shared" ref="JMF84" si="7058">JME84</f>
        <v>#REF!</v>
      </c>
      <c r="JMG84" s="43" t="e">
        <f t="shared" ref="JMG84" si="7059">JMF84</f>
        <v>#REF!</v>
      </c>
      <c r="JMH84" s="43" t="e">
        <f t="shared" ref="JMH84" si="7060">JMG84</f>
        <v>#REF!</v>
      </c>
      <c r="JMI84" s="43" t="e">
        <f t="shared" ref="JMI84" si="7061">JMH84</f>
        <v>#REF!</v>
      </c>
      <c r="JMJ84" s="43" t="e">
        <f t="shared" ref="JMJ84" si="7062">JMI84</f>
        <v>#REF!</v>
      </c>
      <c r="JMK84" s="43" t="e">
        <f t="shared" ref="JMK84" si="7063">JMJ84</f>
        <v>#REF!</v>
      </c>
      <c r="JML84" s="43" t="e">
        <f t="shared" ref="JML84" si="7064">JMK84</f>
        <v>#REF!</v>
      </c>
      <c r="JMM84" s="43" t="e">
        <f t="shared" ref="JMM84" si="7065">JML84</f>
        <v>#REF!</v>
      </c>
      <c r="JMN84" s="43" t="e">
        <f t="shared" ref="JMN84" si="7066">JMM84</f>
        <v>#REF!</v>
      </c>
      <c r="JMO84" s="43" t="e">
        <f t="shared" ref="JMO84" si="7067">JMN84</f>
        <v>#REF!</v>
      </c>
      <c r="JMP84" s="43" t="e">
        <f t="shared" ref="JMP84" si="7068">JMO84</f>
        <v>#REF!</v>
      </c>
      <c r="JMQ84" s="43" t="e">
        <f t="shared" ref="JMQ84" si="7069">JMP84</f>
        <v>#REF!</v>
      </c>
      <c r="JMR84" s="43" t="e">
        <f t="shared" ref="JMR84" si="7070">JMQ84</f>
        <v>#REF!</v>
      </c>
      <c r="JMS84" s="43" t="e">
        <f t="shared" ref="JMS84" si="7071">JMR84</f>
        <v>#REF!</v>
      </c>
      <c r="JMT84" s="43" t="e">
        <f t="shared" ref="JMT84" si="7072">JMS84</f>
        <v>#REF!</v>
      </c>
      <c r="JMU84" s="43" t="e">
        <f t="shared" ref="JMU84" si="7073">JMT84</f>
        <v>#REF!</v>
      </c>
      <c r="JMV84" s="43" t="e">
        <f t="shared" ref="JMV84" si="7074">JMU84</f>
        <v>#REF!</v>
      </c>
      <c r="JMW84" s="43" t="e">
        <f t="shared" ref="JMW84" si="7075">JMV84</f>
        <v>#REF!</v>
      </c>
      <c r="JMX84" s="43" t="e">
        <f t="shared" ref="JMX84" si="7076">JMW84</f>
        <v>#REF!</v>
      </c>
      <c r="JMY84" s="43" t="e">
        <f t="shared" ref="JMY84" si="7077">JMX84</f>
        <v>#REF!</v>
      </c>
      <c r="JMZ84" s="43" t="e">
        <f t="shared" ref="JMZ84" si="7078">JMY84</f>
        <v>#REF!</v>
      </c>
      <c r="JNA84" s="43" t="e">
        <f t="shared" ref="JNA84" si="7079">JMZ84</f>
        <v>#REF!</v>
      </c>
      <c r="JNB84" s="43" t="e">
        <f t="shared" ref="JNB84" si="7080">JNA84</f>
        <v>#REF!</v>
      </c>
      <c r="JNC84" s="43" t="e">
        <f t="shared" ref="JNC84" si="7081">JNB84</f>
        <v>#REF!</v>
      </c>
      <c r="JND84" s="43" t="e">
        <f t="shared" ref="JND84" si="7082">JNC84</f>
        <v>#REF!</v>
      </c>
      <c r="JNE84" s="43" t="e">
        <f t="shared" ref="JNE84" si="7083">JND84</f>
        <v>#REF!</v>
      </c>
      <c r="JNF84" s="43" t="e">
        <f t="shared" ref="JNF84" si="7084">JNE84</f>
        <v>#REF!</v>
      </c>
      <c r="JNG84" s="43" t="e">
        <f t="shared" ref="JNG84" si="7085">JNF84</f>
        <v>#REF!</v>
      </c>
      <c r="JNH84" s="43" t="e">
        <f t="shared" ref="JNH84" si="7086">JNG84</f>
        <v>#REF!</v>
      </c>
      <c r="JNI84" s="43" t="e">
        <f t="shared" ref="JNI84" si="7087">JNH84</f>
        <v>#REF!</v>
      </c>
      <c r="JNJ84" s="43" t="e">
        <f t="shared" ref="JNJ84" si="7088">JNI84</f>
        <v>#REF!</v>
      </c>
      <c r="JNK84" s="43" t="e">
        <f t="shared" ref="JNK84" si="7089">JNJ84</f>
        <v>#REF!</v>
      </c>
      <c r="JNL84" s="43" t="e">
        <f t="shared" ref="JNL84" si="7090">JNK84</f>
        <v>#REF!</v>
      </c>
      <c r="JNM84" s="43" t="e">
        <f t="shared" ref="JNM84" si="7091">JNL84</f>
        <v>#REF!</v>
      </c>
      <c r="JNN84" s="43" t="e">
        <f t="shared" ref="JNN84" si="7092">JNM84</f>
        <v>#REF!</v>
      </c>
      <c r="JNO84" s="43" t="e">
        <f t="shared" ref="JNO84" si="7093">JNN84</f>
        <v>#REF!</v>
      </c>
      <c r="JNP84" s="43" t="e">
        <f t="shared" ref="JNP84" si="7094">JNO84</f>
        <v>#REF!</v>
      </c>
      <c r="JNQ84" s="43" t="e">
        <f t="shared" ref="JNQ84" si="7095">JNP84</f>
        <v>#REF!</v>
      </c>
      <c r="JNR84" s="43" t="e">
        <f t="shared" ref="JNR84" si="7096">JNQ84</f>
        <v>#REF!</v>
      </c>
      <c r="JNS84" s="43" t="e">
        <f t="shared" ref="JNS84" si="7097">JNR84</f>
        <v>#REF!</v>
      </c>
      <c r="JNT84" s="43" t="e">
        <f t="shared" ref="JNT84" si="7098">JNS84</f>
        <v>#REF!</v>
      </c>
      <c r="JNU84" s="43" t="e">
        <f t="shared" ref="JNU84" si="7099">JNT84</f>
        <v>#REF!</v>
      </c>
      <c r="JNV84" s="43" t="e">
        <f t="shared" ref="JNV84" si="7100">JNU84</f>
        <v>#REF!</v>
      </c>
      <c r="JNW84" s="43" t="e">
        <f t="shared" ref="JNW84" si="7101">JNV84</f>
        <v>#REF!</v>
      </c>
      <c r="JNX84" s="43" t="e">
        <f t="shared" ref="JNX84" si="7102">JNW84</f>
        <v>#REF!</v>
      </c>
      <c r="JNY84" s="43" t="e">
        <f t="shared" ref="JNY84" si="7103">JNX84</f>
        <v>#REF!</v>
      </c>
      <c r="JNZ84" s="43" t="e">
        <f t="shared" ref="JNZ84" si="7104">JNY84</f>
        <v>#REF!</v>
      </c>
      <c r="JOA84" s="43" t="e">
        <f t="shared" ref="JOA84" si="7105">JNZ84</f>
        <v>#REF!</v>
      </c>
      <c r="JOB84" s="43" t="e">
        <f t="shared" ref="JOB84" si="7106">JOA84</f>
        <v>#REF!</v>
      </c>
      <c r="JOC84" s="43" t="e">
        <f t="shared" ref="JOC84" si="7107">JOB84</f>
        <v>#REF!</v>
      </c>
      <c r="JOD84" s="43" t="e">
        <f t="shared" ref="JOD84" si="7108">JOC84</f>
        <v>#REF!</v>
      </c>
      <c r="JOE84" s="43" t="e">
        <f t="shared" ref="JOE84" si="7109">JOD84</f>
        <v>#REF!</v>
      </c>
      <c r="JOF84" s="43" t="e">
        <f t="shared" ref="JOF84" si="7110">JOE84</f>
        <v>#REF!</v>
      </c>
      <c r="JOG84" s="43" t="e">
        <f t="shared" ref="JOG84" si="7111">JOF84</f>
        <v>#REF!</v>
      </c>
      <c r="JOH84" s="43" t="e">
        <f t="shared" ref="JOH84" si="7112">JOG84</f>
        <v>#REF!</v>
      </c>
      <c r="JOI84" s="43" t="e">
        <f t="shared" ref="JOI84" si="7113">JOH84</f>
        <v>#REF!</v>
      </c>
      <c r="JOJ84" s="43" t="e">
        <f t="shared" ref="JOJ84" si="7114">JOI84</f>
        <v>#REF!</v>
      </c>
      <c r="JOK84" s="43" t="e">
        <f t="shared" ref="JOK84" si="7115">JOJ84</f>
        <v>#REF!</v>
      </c>
      <c r="JOL84" s="43" t="e">
        <f t="shared" ref="JOL84" si="7116">JOK84</f>
        <v>#REF!</v>
      </c>
      <c r="JOM84" s="43" t="e">
        <f t="shared" ref="JOM84" si="7117">JOL84</f>
        <v>#REF!</v>
      </c>
      <c r="JON84" s="43" t="e">
        <f t="shared" ref="JON84" si="7118">JOM84</f>
        <v>#REF!</v>
      </c>
      <c r="JOO84" s="43" t="e">
        <f t="shared" ref="JOO84" si="7119">JON84</f>
        <v>#REF!</v>
      </c>
      <c r="JOP84" s="43" t="e">
        <f t="shared" ref="JOP84" si="7120">JOO84</f>
        <v>#REF!</v>
      </c>
      <c r="JOQ84" s="43" t="e">
        <f t="shared" ref="JOQ84" si="7121">JOP84</f>
        <v>#REF!</v>
      </c>
      <c r="JOR84" s="43" t="e">
        <f t="shared" ref="JOR84" si="7122">JOQ84</f>
        <v>#REF!</v>
      </c>
      <c r="JOS84" s="43" t="e">
        <f t="shared" ref="JOS84" si="7123">JOR84</f>
        <v>#REF!</v>
      </c>
      <c r="JOT84" s="43" t="e">
        <f t="shared" ref="JOT84" si="7124">JOS84</f>
        <v>#REF!</v>
      </c>
      <c r="JOU84" s="43" t="e">
        <f t="shared" ref="JOU84" si="7125">JOT84</f>
        <v>#REF!</v>
      </c>
      <c r="JOV84" s="43" t="e">
        <f t="shared" ref="JOV84" si="7126">JOU84</f>
        <v>#REF!</v>
      </c>
      <c r="JOW84" s="43" t="e">
        <f t="shared" ref="JOW84" si="7127">JOV84</f>
        <v>#REF!</v>
      </c>
      <c r="JOX84" s="43" t="e">
        <f t="shared" ref="JOX84" si="7128">JOW84</f>
        <v>#REF!</v>
      </c>
      <c r="JOY84" s="43" t="e">
        <f t="shared" ref="JOY84" si="7129">JOX84</f>
        <v>#REF!</v>
      </c>
      <c r="JOZ84" s="43" t="e">
        <f t="shared" ref="JOZ84" si="7130">JOY84</f>
        <v>#REF!</v>
      </c>
      <c r="JPA84" s="43" t="e">
        <f t="shared" ref="JPA84" si="7131">JOZ84</f>
        <v>#REF!</v>
      </c>
      <c r="JPB84" s="43" t="e">
        <f t="shared" ref="JPB84" si="7132">JPA84</f>
        <v>#REF!</v>
      </c>
      <c r="JPC84" s="43" t="e">
        <f t="shared" ref="JPC84" si="7133">JPB84</f>
        <v>#REF!</v>
      </c>
      <c r="JPD84" s="43" t="e">
        <f t="shared" ref="JPD84" si="7134">JPC84</f>
        <v>#REF!</v>
      </c>
      <c r="JPE84" s="43" t="e">
        <f t="shared" ref="JPE84" si="7135">JPD84</f>
        <v>#REF!</v>
      </c>
      <c r="JPF84" s="43" t="e">
        <f t="shared" ref="JPF84" si="7136">JPE84</f>
        <v>#REF!</v>
      </c>
      <c r="JPG84" s="43" t="e">
        <f t="shared" ref="JPG84" si="7137">JPF84</f>
        <v>#REF!</v>
      </c>
      <c r="JPH84" s="43" t="e">
        <f t="shared" ref="JPH84" si="7138">JPG84</f>
        <v>#REF!</v>
      </c>
      <c r="JPI84" s="43" t="e">
        <f t="shared" ref="JPI84" si="7139">JPH84</f>
        <v>#REF!</v>
      </c>
      <c r="JPJ84" s="43" t="e">
        <f t="shared" ref="JPJ84" si="7140">JPI84</f>
        <v>#REF!</v>
      </c>
      <c r="JPK84" s="43" t="e">
        <f t="shared" ref="JPK84" si="7141">JPJ84</f>
        <v>#REF!</v>
      </c>
      <c r="JPL84" s="43" t="e">
        <f t="shared" ref="JPL84" si="7142">JPK84</f>
        <v>#REF!</v>
      </c>
      <c r="JPM84" s="43" t="e">
        <f t="shared" ref="JPM84" si="7143">JPL84</f>
        <v>#REF!</v>
      </c>
      <c r="JPN84" s="43" t="e">
        <f t="shared" ref="JPN84" si="7144">JPM84</f>
        <v>#REF!</v>
      </c>
      <c r="JPO84" s="43" t="e">
        <f t="shared" ref="JPO84" si="7145">JPN84</f>
        <v>#REF!</v>
      </c>
      <c r="JPP84" s="43" t="e">
        <f t="shared" ref="JPP84" si="7146">JPO84</f>
        <v>#REF!</v>
      </c>
      <c r="JPQ84" s="43" t="e">
        <f t="shared" ref="JPQ84" si="7147">JPP84</f>
        <v>#REF!</v>
      </c>
      <c r="JPR84" s="43" t="e">
        <f t="shared" ref="JPR84" si="7148">JPQ84</f>
        <v>#REF!</v>
      </c>
      <c r="JPS84" s="43" t="e">
        <f t="shared" ref="JPS84" si="7149">JPR84</f>
        <v>#REF!</v>
      </c>
      <c r="JPT84" s="43" t="e">
        <f t="shared" ref="JPT84" si="7150">JPS84</f>
        <v>#REF!</v>
      </c>
      <c r="JPU84" s="43" t="e">
        <f t="shared" ref="JPU84" si="7151">JPT84</f>
        <v>#REF!</v>
      </c>
      <c r="JPV84" s="43" t="e">
        <f t="shared" ref="JPV84" si="7152">JPU84</f>
        <v>#REF!</v>
      </c>
      <c r="JPW84" s="43" t="e">
        <f t="shared" ref="JPW84" si="7153">JPV84</f>
        <v>#REF!</v>
      </c>
      <c r="JPX84" s="43" t="e">
        <f t="shared" ref="JPX84" si="7154">JPW84</f>
        <v>#REF!</v>
      </c>
      <c r="JPY84" s="43" t="e">
        <f t="shared" ref="JPY84" si="7155">JPX84</f>
        <v>#REF!</v>
      </c>
      <c r="JPZ84" s="43" t="e">
        <f t="shared" ref="JPZ84" si="7156">JPY84</f>
        <v>#REF!</v>
      </c>
      <c r="JQA84" s="43" t="e">
        <f t="shared" ref="JQA84" si="7157">JPZ84</f>
        <v>#REF!</v>
      </c>
      <c r="JQB84" s="43" t="e">
        <f t="shared" ref="JQB84" si="7158">JQA84</f>
        <v>#REF!</v>
      </c>
      <c r="JQC84" s="43" t="e">
        <f t="shared" ref="JQC84" si="7159">JQB84</f>
        <v>#REF!</v>
      </c>
      <c r="JQD84" s="43" t="e">
        <f t="shared" ref="JQD84" si="7160">JQC84</f>
        <v>#REF!</v>
      </c>
      <c r="JQE84" s="43" t="e">
        <f t="shared" ref="JQE84" si="7161">JQD84</f>
        <v>#REF!</v>
      </c>
      <c r="JQF84" s="43" t="e">
        <f t="shared" ref="JQF84" si="7162">JQE84</f>
        <v>#REF!</v>
      </c>
      <c r="JQG84" s="43" t="e">
        <f t="shared" ref="JQG84" si="7163">JQF84</f>
        <v>#REF!</v>
      </c>
      <c r="JQH84" s="43" t="e">
        <f t="shared" ref="JQH84" si="7164">JQG84</f>
        <v>#REF!</v>
      </c>
      <c r="JQI84" s="43" t="e">
        <f t="shared" ref="JQI84" si="7165">JQH84</f>
        <v>#REF!</v>
      </c>
      <c r="JQJ84" s="43" t="e">
        <f t="shared" ref="JQJ84" si="7166">JQI84</f>
        <v>#REF!</v>
      </c>
      <c r="JQK84" s="43" t="e">
        <f t="shared" ref="JQK84" si="7167">JQJ84</f>
        <v>#REF!</v>
      </c>
      <c r="JQL84" s="43" t="e">
        <f t="shared" ref="JQL84" si="7168">JQK84</f>
        <v>#REF!</v>
      </c>
      <c r="JQM84" s="43" t="e">
        <f t="shared" ref="JQM84" si="7169">JQL84</f>
        <v>#REF!</v>
      </c>
      <c r="JQN84" s="43" t="e">
        <f t="shared" ref="JQN84" si="7170">JQM84</f>
        <v>#REF!</v>
      </c>
      <c r="JQO84" s="43" t="e">
        <f t="shared" ref="JQO84" si="7171">JQN84</f>
        <v>#REF!</v>
      </c>
      <c r="JQP84" s="43" t="e">
        <f t="shared" ref="JQP84" si="7172">JQO84</f>
        <v>#REF!</v>
      </c>
      <c r="JQQ84" s="43" t="e">
        <f t="shared" ref="JQQ84" si="7173">JQP84</f>
        <v>#REF!</v>
      </c>
      <c r="JQR84" s="43" t="e">
        <f t="shared" ref="JQR84" si="7174">JQQ84</f>
        <v>#REF!</v>
      </c>
      <c r="JQS84" s="43" t="e">
        <f t="shared" ref="JQS84" si="7175">JQR84</f>
        <v>#REF!</v>
      </c>
      <c r="JQT84" s="43" t="e">
        <f t="shared" ref="JQT84" si="7176">JQS84</f>
        <v>#REF!</v>
      </c>
      <c r="JQU84" s="43" t="e">
        <f t="shared" ref="JQU84" si="7177">JQT84</f>
        <v>#REF!</v>
      </c>
      <c r="JQV84" s="43" t="e">
        <f t="shared" ref="JQV84" si="7178">JQU84</f>
        <v>#REF!</v>
      </c>
      <c r="JQW84" s="43" t="e">
        <f t="shared" ref="JQW84" si="7179">JQV84</f>
        <v>#REF!</v>
      </c>
      <c r="JQX84" s="43" t="e">
        <f t="shared" ref="JQX84" si="7180">JQW84</f>
        <v>#REF!</v>
      </c>
      <c r="JQY84" s="43" t="e">
        <f t="shared" ref="JQY84" si="7181">JQX84</f>
        <v>#REF!</v>
      </c>
      <c r="JQZ84" s="43" t="e">
        <f t="shared" ref="JQZ84" si="7182">JQY84</f>
        <v>#REF!</v>
      </c>
      <c r="JRA84" s="43" t="e">
        <f t="shared" ref="JRA84" si="7183">JQZ84</f>
        <v>#REF!</v>
      </c>
      <c r="JRB84" s="43" t="e">
        <f t="shared" ref="JRB84" si="7184">JRA84</f>
        <v>#REF!</v>
      </c>
      <c r="JRC84" s="43" t="e">
        <f t="shared" ref="JRC84" si="7185">JRB84</f>
        <v>#REF!</v>
      </c>
      <c r="JRD84" s="43" t="e">
        <f t="shared" ref="JRD84" si="7186">JRC84</f>
        <v>#REF!</v>
      </c>
      <c r="JRE84" s="43" t="e">
        <f t="shared" ref="JRE84" si="7187">JRD84</f>
        <v>#REF!</v>
      </c>
      <c r="JRF84" s="43" t="e">
        <f t="shared" ref="JRF84" si="7188">JRE84</f>
        <v>#REF!</v>
      </c>
      <c r="JRG84" s="43" t="e">
        <f t="shared" ref="JRG84" si="7189">JRF84</f>
        <v>#REF!</v>
      </c>
      <c r="JRH84" s="43" t="e">
        <f t="shared" ref="JRH84" si="7190">JRG84</f>
        <v>#REF!</v>
      </c>
      <c r="JRI84" s="43" t="e">
        <f t="shared" ref="JRI84" si="7191">JRH84</f>
        <v>#REF!</v>
      </c>
      <c r="JRJ84" s="43" t="e">
        <f t="shared" ref="JRJ84" si="7192">JRI84</f>
        <v>#REF!</v>
      </c>
      <c r="JRK84" s="43" t="e">
        <f t="shared" ref="JRK84" si="7193">JRJ84</f>
        <v>#REF!</v>
      </c>
      <c r="JRL84" s="43" t="e">
        <f t="shared" ref="JRL84" si="7194">JRK84</f>
        <v>#REF!</v>
      </c>
      <c r="JRM84" s="43" t="e">
        <f t="shared" ref="JRM84" si="7195">JRL84</f>
        <v>#REF!</v>
      </c>
      <c r="JRN84" s="43" t="e">
        <f t="shared" ref="JRN84" si="7196">JRM84</f>
        <v>#REF!</v>
      </c>
      <c r="JRO84" s="43" t="e">
        <f t="shared" ref="JRO84" si="7197">JRN84</f>
        <v>#REF!</v>
      </c>
      <c r="JRP84" s="43" t="e">
        <f t="shared" ref="JRP84" si="7198">JRO84</f>
        <v>#REF!</v>
      </c>
      <c r="JRQ84" s="43" t="e">
        <f t="shared" ref="JRQ84" si="7199">JRP84</f>
        <v>#REF!</v>
      </c>
      <c r="JRR84" s="43" t="e">
        <f t="shared" ref="JRR84" si="7200">JRQ84</f>
        <v>#REF!</v>
      </c>
      <c r="JRS84" s="43" t="e">
        <f t="shared" ref="JRS84" si="7201">JRR84</f>
        <v>#REF!</v>
      </c>
      <c r="JRT84" s="43" t="e">
        <f t="shared" ref="JRT84" si="7202">JRS84</f>
        <v>#REF!</v>
      </c>
      <c r="JRU84" s="43" t="e">
        <f t="shared" ref="JRU84" si="7203">JRT84</f>
        <v>#REF!</v>
      </c>
      <c r="JRV84" s="43" t="e">
        <f t="shared" ref="JRV84" si="7204">JRU84</f>
        <v>#REF!</v>
      </c>
      <c r="JRW84" s="43" t="e">
        <f t="shared" ref="JRW84" si="7205">JRV84</f>
        <v>#REF!</v>
      </c>
      <c r="JRX84" s="43" t="e">
        <f t="shared" ref="JRX84" si="7206">JRW84</f>
        <v>#REF!</v>
      </c>
      <c r="JRY84" s="43" t="e">
        <f t="shared" ref="JRY84" si="7207">JRX84</f>
        <v>#REF!</v>
      </c>
      <c r="JRZ84" s="43" t="e">
        <f t="shared" ref="JRZ84" si="7208">JRY84</f>
        <v>#REF!</v>
      </c>
      <c r="JSA84" s="43" t="e">
        <f t="shared" ref="JSA84" si="7209">JRZ84</f>
        <v>#REF!</v>
      </c>
      <c r="JSB84" s="43" t="e">
        <f t="shared" ref="JSB84" si="7210">JSA84</f>
        <v>#REF!</v>
      </c>
      <c r="JSC84" s="43" t="e">
        <f t="shared" ref="JSC84" si="7211">JSB84</f>
        <v>#REF!</v>
      </c>
      <c r="JSD84" s="43" t="e">
        <f t="shared" ref="JSD84" si="7212">JSC84</f>
        <v>#REF!</v>
      </c>
      <c r="JSE84" s="43" t="e">
        <f t="shared" ref="JSE84" si="7213">JSD84</f>
        <v>#REF!</v>
      </c>
      <c r="JSF84" s="43" t="e">
        <f t="shared" ref="JSF84" si="7214">JSE84</f>
        <v>#REF!</v>
      </c>
      <c r="JSG84" s="43" t="e">
        <f t="shared" ref="JSG84" si="7215">JSF84</f>
        <v>#REF!</v>
      </c>
      <c r="JSH84" s="43" t="e">
        <f t="shared" ref="JSH84" si="7216">JSG84</f>
        <v>#REF!</v>
      </c>
      <c r="JSI84" s="43" t="e">
        <f t="shared" ref="JSI84" si="7217">JSH84</f>
        <v>#REF!</v>
      </c>
      <c r="JSJ84" s="43" t="e">
        <f t="shared" ref="JSJ84" si="7218">JSI84</f>
        <v>#REF!</v>
      </c>
      <c r="JSK84" s="43" t="e">
        <f t="shared" ref="JSK84" si="7219">JSJ84</f>
        <v>#REF!</v>
      </c>
      <c r="JSL84" s="43" t="e">
        <f t="shared" ref="JSL84" si="7220">JSK84</f>
        <v>#REF!</v>
      </c>
      <c r="JSM84" s="43" t="e">
        <f t="shared" ref="JSM84" si="7221">JSL84</f>
        <v>#REF!</v>
      </c>
      <c r="JSN84" s="43" t="e">
        <f t="shared" ref="JSN84" si="7222">JSM84</f>
        <v>#REF!</v>
      </c>
      <c r="JSO84" s="43" t="e">
        <f t="shared" ref="JSO84" si="7223">JSN84</f>
        <v>#REF!</v>
      </c>
      <c r="JSP84" s="43" t="e">
        <f t="shared" ref="JSP84" si="7224">JSO84</f>
        <v>#REF!</v>
      </c>
      <c r="JSQ84" s="43" t="e">
        <f t="shared" ref="JSQ84" si="7225">JSP84</f>
        <v>#REF!</v>
      </c>
      <c r="JSR84" s="43" t="e">
        <f t="shared" ref="JSR84" si="7226">JSQ84</f>
        <v>#REF!</v>
      </c>
      <c r="JSS84" s="43" t="e">
        <f t="shared" ref="JSS84" si="7227">JSR84</f>
        <v>#REF!</v>
      </c>
      <c r="JST84" s="43" t="e">
        <f t="shared" ref="JST84" si="7228">JSS84</f>
        <v>#REF!</v>
      </c>
      <c r="JSU84" s="43" t="e">
        <f t="shared" ref="JSU84" si="7229">JST84</f>
        <v>#REF!</v>
      </c>
      <c r="JSV84" s="43" t="e">
        <f t="shared" ref="JSV84" si="7230">JSU84</f>
        <v>#REF!</v>
      </c>
      <c r="JSW84" s="43" t="e">
        <f t="shared" ref="JSW84" si="7231">JSV84</f>
        <v>#REF!</v>
      </c>
      <c r="JSX84" s="43" t="e">
        <f t="shared" ref="JSX84" si="7232">JSW84</f>
        <v>#REF!</v>
      </c>
      <c r="JSY84" s="43" t="e">
        <f t="shared" ref="JSY84" si="7233">JSX84</f>
        <v>#REF!</v>
      </c>
      <c r="JSZ84" s="43" t="e">
        <f t="shared" ref="JSZ84" si="7234">JSY84</f>
        <v>#REF!</v>
      </c>
      <c r="JTA84" s="43" t="e">
        <f t="shared" ref="JTA84" si="7235">JSZ84</f>
        <v>#REF!</v>
      </c>
      <c r="JTB84" s="43" t="e">
        <f t="shared" ref="JTB84" si="7236">JTA84</f>
        <v>#REF!</v>
      </c>
      <c r="JTC84" s="43" t="e">
        <f t="shared" ref="JTC84" si="7237">JTB84</f>
        <v>#REF!</v>
      </c>
      <c r="JTD84" s="43" t="e">
        <f t="shared" ref="JTD84" si="7238">JTC84</f>
        <v>#REF!</v>
      </c>
      <c r="JTE84" s="43" t="e">
        <f t="shared" ref="JTE84" si="7239">JTD84</f>
        <v>#REF!</v>
      </c>
      <c r="JTF84" s="43" t="e">
        <f t="shared" ref="JTF84" si="7240">JTE84</f>
        <v>#REF!</v>
      </c>
      <c r="JTG84" s="43" t="e">
        <f t="shared" ref="JTG84" si="7241">JTF84</f>
        <v>#REF!</v>
      </c>
      <c r="JTH84" s="43" t="e">
        <f t="shared" ref="JTH84" si="7242">JTG84</f>
        <v>#REF!</v>
      </c>
      <c r="JTI84" s="43" t="e">
        <f t="shared" ref="JTI84" si="7243">JTH84</f>
        <v>#REF!</v>
      </c>
      <c r="JTJ84" s="43" t="e">
        <f t="shared" ref="JTJ84" si="7244">JTI84</f>
        <v>#REF!</v>
      </c>
      <c r="JTK84" s="43" t="e">
        <f t="shared" ref="JTK84" si="7245">JTJ84</f>
        <v>#REF!</v>
      </c>
      <c r="JTL84" s="43" t="e">
        <f t="shared" ref="JTL84" si="7246">JTK84</f>
        <v>#REF!</v>
      </c>
      <c r="JTM84" s="43" t="e">
        <f t="shared" ref="JTM84" si="7247">JTL84</f>
        <v>#REF!</v>
      </c>
      <c r="JTN84" s="43" t="e">
        <f t="shared" ref="JTN84" si="7248">JTM84</f>
        <v>#REF!</v>
      </c>
      <c r="JTO84" s="43" t="e">
        <f t="shared" ref="JTO84" si="7249">JTN84</f>
        <v>#REF!</v>
      </c>
      <c r="JTP84" s="43" t="e">
        <f t="shared" ref="JTP84" si="7250">JTO84</f>
        <v>#REF!</v>
      </c>
      <c r="JTQ84" s="43" t="e">
        <f t="shared" ref="JTQ84" si="7251">JTP84</f>
        <v>#REF!</v>
      </c>
      <c r="JTR84" s="43" t="e">
        <f t="shared" ref="JTR84" si="7252">JTQ84</f>
        <v>#REF!</v>
      </c>
      <c r="JTS84" s="43" t="e">
        <f t="shared" ref="JTS84" si="7253">JTR84</f>
        <v>#REF!</v>
      </c>
      <c r="JTT84" s="43" t="e">
        <f t="shared" ref="JTT84" si="7254">JTS84</f>
        <v>#REF!</v>
      </c>
      <c r="JTU84" s="43" t="e">
        <f t="shared" ref="JTU84" si="7255">JTT84</f>
        <v>#REF!</v>
      </c>
      <c r="JTV84" s="43" t="e">
        <f t="shared" ref="JTV84" si="7256">JTU84</f>
        <v>#REF!</v>
      </c>
      <c r="JTW84" s="43" t="e">
        <f t="shared" ref="JTW84" si="7257">JTV84</f>
        <v>#REF!</v>
      </c>
      <c r="JTX84" s="43" t="e">
        <f t="shared" ref="JTX84" si="7258">JTW84</f>
        <v>#REF!</v>
      </c>
      <c r="JTY84" s="43" t="e">
        <f t="shared" ref="JTY84" si="7259">JTX84</f>
        <v>#REF!</v>
      </c>
      <c r="JTZ84" s="43" t="e">
        <f t="shared" ref="JTZ84" si="7260">JTY84</f>
        <v>#REF!</v>
      </c>
      <c r="JUA84" s="43" t="e">
        <f t="shared" ref="JUA84" si="7261">JTZ84</f>
        <v>#REF!</v>
      </c>
      <c r="JUB84" s="43" t="e">
        <f t="shared" ref="JUB84" si="7262">JUA84</f>
        <v>#REF!</v>
      </c>
      <c r="JUC84" s="43" t="e">
        <f t="shared" ref="JUC84" si="7263">JUB84</f>
        <v>#REF!</v>
      </c>
      <c r="JUD84" s="43" t="e">
        <f t="shared" ref="JUD84" si="7264">JUC84</f>
        <v>#REF!</v>
      </c>
      <c r="JUE84" s="43" t="e">
        <f t="shared" ref="JUE84" si="7265">JUD84</f>
        <v>#REF!</v>
      </c>
      <c r="JUF84" s="43" t="e">
        <f t="shared" ref="JUF84" si="7266">JUE84</f>
        <v>#REF!</v>
      </c>
      <c r="JUG84" s="43" t="e">
        <f t="shared" ref="JUG84" si="7267">JUF84</f>
        <v>#REF!</v>
      </c>
      <c r="JUH84" s="43" t="e">
        <f t="shared" ref="JUH84" si="7268">JUG84</f>
        <v>#REF!</v>
      </c>
      <c r="JUI84" s="43" t="e">
        <f t="shared" ref="JUI84" si="7269">JUH84</f>
        <v>#REF!</v>
      </c>
      <c r="JUJ84" s="43" t="e">
        <f t="shared" ref="JUJ84" si="7270">JUI84</f>
        <v>#REF!</v>
      </c>
      <c r="JUK84" s="43" t="e">
        <f t="shared" ref="JUK84" si="7271">JUJ84</f>
        <v>#REF!</v>
      </c>
      <c r="JUL84" s="43" t="e">
        <f t="shared" ref="JUL84" si="7272">JUK84</f>
        <v>#REF!</v>
      </c>
      <c r="JUM84" s="43" t="e">
        <f t="shared" ref="JUM84" si="7273">JUL84</f>
        <v>#REF!</v>
      </c>
      <c r="JUN84" s="43" t="e">
        <f t="shared" ref="JUN84" si="7274">JUM84</f>
        <v>#REF!</v>
      </c>
      <c r="JUO84" s="43" t="e">
        <f t="shared" ref="JUO84" si="7275">JUN84</f>
        <v>#REF!</v>
      </c>
      <c r="JUP84" s="43" t="e">
        <f t="shared" ref="JUP84" si="7276">JUO84</f>
        <v>#REF!</v>
      </c>
      <c r="JUQ84" s="43" t="e">
        <f t="shared" ref="JUQ84" si="7277">JUP84</f>
        <v>#REF!</v>
      </c>
      <c r="JUR84" s="43" t="e">
        <f t="shared" ref="JUR84" si="7278">JUQ84</f>
        <v>#REF!</v>
      </c>
      <c r="JUS84" s="43" t="e">
        <f t="shared" ref="JUS84" si="7279">JUR84</f>
        <v>#REF!</v>
      </c>
      <c r="JUT84" s="43" t="e">
        <f t="shared" ref="JUT84" si="7280">JUS84</f>
        <v>#REF!</v>
      </c>
      <c r="JUU84" s="43" t="e">
        <f t="shared" ref="JUU84" si="7281">JUT84</f>
        <v>#REF!</v>
      </c>
      <c r="JUV84" s="43" t="e">
        <f t="shared" ref="JUV84" si="7282">JUU84</f>
        <v>#REF!</v>
      </c>
      <c r="JUW84" s="43" t="e">
        <f t="shared" ref="JUW84" si="7283">JUV84</f>
        <v>#REF!</v>
      </c>
      <c r="JUX84" s="43" t="e">
        <f t="shared" ref="JUX84" si="7284">JUW84</f>
        <v>#REF!</v>
      </c>
      <c r="JUY84" s="43" t="e">
        <f t="shared" ref="JUY84" si="7285">JUX84</f>
        <v>#REF!</v>
      </c>
      <c r="JUZ84" s="43" t="e">
        <f t="shared" ref="JUZ84" si="7286">JUY84</f>
        <v>#REF!</v>
      </c>
      <c r="JVA84" s="43" t="e">
        <f t="shared" ref="JVA84" si="7287">JUZ84</f>
        <v>#REF!</v>
      </c>
      <c r="JVB84" s="43" t="e">
        <f t="shared" ref="JVB84" si="7288">JVA84</f>
        <v>#REF!</v>
      </c>
      <c r="JVC84" s="43" t="e">
        <f t="shared" ref="JVC84" si="7289">JVB84</f>
        <v>#REF!</v>
      </c>
      <c r="JVD84" s="43" t="e">
        <f t="shared" ref="JVD84" si="7290">JVC84</f>
        <v>#REF!</v>
      </c>
      <c r="JVE84" s="43" t="e">
        <f t="shared" ref="JVE84" si="7291">JVD84</f>
        <v>#REF!</v>
      </c>
      <c r="JVF84" s="43" t="e">
        <f t="shared" ref="JVF84" si="7292">JVE84</f>
        <v>#REF!</v>
      </c>
      <c r="JVG84" s="43" t="e">
        <f t="shared" ref="JVG84" si="7293">JVF84</f>
        <v>#REF!</v>
      </c>
      <c r="JVH84" s="43" t="e">
        <f t="shared" ref="JVH84" si="7294">JVG84</f>
        <v>#REF!</v>
      </c>
      <c r="JVI84" s="43" t="e">
        <f t="shared" ref="JVI84" si="7295">JVH84</f>
        <v>#REF!</v>
      </c>
      <c r="JVJ84" s="43" t="e">
        <f t="shared" ref="JVJ84" si="7296">JVI84</f>
        <v>#REF!</v>
      </c>
      <c r="JVK84" s="43" t="e">
        <f t="shared" ref="JVK84" si="7297">JVJ84</f>
        <v>#REF!</v>
      </c>
      <c r="JVL84" s="43" t="e">
        <f t="shared" ref="JVL84" si="7298">JVK84</f>
        <v>#REF!</v>
      </c>
      <c r="JVM84" s="43" t="e">
        <f t="shared" ref="JVM84" si="7299">JVL84</f>
        <v>#REF!</v>
      </c>
      <c r="JVN84" s="43" t="e">
        <f t="shared" ref="JVN84" si="7300">JVM84</f>
        <v>#REF!</v>
      </c>
      <c r="JVO84" s="43" t="e">
        <f t="shared" ref="JVO84" si="7301">JVN84</f>
        <v>#REF!</v>
      </c>
      <c r="JVP84" s="43" t="e">
        <f t="shared" ref="JVP84" si="7302">JVO84</f>
        <v>#REF!</v>
      </c>
      <c r="JVQ84" s="43" t="e">
        <f t="shared" ref="JVQ84" si="7303">JVP84</f>
        <v>#REF!</v>
      </c>
      <c r="JVR84" s="43" t="e">
        <f t="shared" ref="JVR84" si="7304">JVQ84</f>
        <v>#REF!</v>
      </c>
      <c r="JVS84" s="43" t="e">
        <f t="shared" ref="JVS84" si="7305">JVR84</f>
        <v>#REF!</v>
      </c>
      <c r="JVT84" s="43" t="e">
        <f t="shared" ref="JVT84" si="7306">JVS84</f>
        <v>#REF!</v>
      </c>
      <c r="JVU84" s="43" t="e">
        <f t="shared" ref="JVU84" si="7307">JVT84</f>
        <v>#REF!</v>
      </c>
      <c r="JVV84" s="43" t="e">
        <f t="shared" ref="JVV84" si="7308">JVU84</f>
        <v>#REF!</v>
      </c>
      <c r="JVW84" s="43" t="e">
        <f t="shared" ref="JVW84" si="7309">JVV84</f>
        <v>#REF!</v>
      </c>
      <c r="JVX84" s="43" t="e">
        <f t="shared" ref="JVX84" si="7310">JVW84</f>
        <v>#REF!</v>
      </c>
      <c r="JVY84" s="43" t="e">
        <f t="shared" ref="JVY84" si="7311">JVX84</f>
        <v>#REF!</v>
      </c>
      <c r="JVZ84" s="43" t="e">
        <f t="shared" ref="JVZ84" si="7312">JVY84</f>
        <v>#REF!</v>
      </c>
      <c r="JWA84" s="43" t="e">
        <f t="shared" ref="JWA84" si="7313">JVZ84</f>
        <v>#REF!</v>
      </c>
      <c r="JWB84" s="43" t="e">
        <f t="shared" ref="JWB84" si="7314">JWA84</f>
        <v>#REF!</v>
      </c>
      <c r="JWC84" s="43" t="e">
        <f t="shared" ref="JWC84" si="7315">JWB84</f>
        <v>#REF!</v>
      </c>
      <c r="JWD84" s="43" t="e">
        <f t="shared" ref="JWD84" si="7316">JWC84</f>
        <v>#REF!</v>
      </c>
      <c r="JWE84" s="43" t="e">
        <f t="shared" ref="JWE84" si="7317">JWD84</f>
        <v>#REF!</v>
      </c>
      <c r="JWF84" s="43" t="e">
        <f t="shared" ref="JWF84" si="7318">JWE84</f>
        <v>#REF!</v>
      </c>
      <c r="JWG84" s="43" t="e">
        <f t="shared" ref="JWG84" si="7319">JWF84</f>
        <v>#REF!</v>
      </c>
      <c r="JWH84" s="43" t="e">
        <f t="shared" ref="JWH84" si="7320">JWG84</f>
        <v>#REF!</v>
      </c>
      <c r="JWI84" s="43" t="e">
        <f t="shared" ref="JWI84" si="7321">JWH84</f>
        <v>#REF!</v>
      </c>
      <c r="JWJ84" s="43" t="e">
        <f t="shared" ref="JWJ84" si="7322">JWI84</f>
        <v>#REF!</v>
      </c>
      <c r="JWK84" s="43" t="e">
        <f t="shared" ref="JWK84" si="7323">JWJ84</f>
        <v>#REF!</v>
      </c>
      <c r="JWL84" s="43" t="e">
        <f t="shared" ref="JWL84" si="7324">JWK84</f>
        <v>#REF!</v>
      </c>
      <c r="JWM84" s="43" t="e">
        <f t="shared" ref="JWM84" si="7325">JWL84</f>
        <v>#REF!</v>
      </c>
      <c r="JWN84" s="43" t="e">
        <f t="shared" ref="JWN84" si="7326">JWM84</f>
        <v>#REF!</v>
      </c>
      <c r="JWO84" s="43" t="e">
        <f t="shared" ref="JWO84" si="7327">JWN84</f>
        <v>#REF!</v>
      </c>
      <c r="JWP84" s="43" t="e">
        <f t="shared" ref="JWP84" si="7328">JWO84</f>
        <v>#REF!</v>
      </c>
      <c r="JWQ84" s="43" t="e">
        <f t="shared" ref="JWQ84" si="7329">JWP84</f>
        <v>#REF!</v>
      </c>
      <c r="JWR84" s="43" t="e">
        <f t="shared" ref="JWR84" si="7330">JWQ84</f>
        <v>#REF!</v>
      </c>
      <c r="JWS84" s="43" t="e">
        <f t="shared" ref="JWS84" si="7331">JWR84</f>
        <v>#REF!</v>
      </c>
      <c r="JWT84" s="43" t="e">
        <f t="shared" ref="JWT84" si="7332">JWS84</f>
        <v>#REF!</v>
      </c>
      <c r="JWU84" s="43" t="e">
        <f t="shared" ref="JWU84" si="7333">JWT84</f>
        <v>#REF!</v>
      </c>
      <c r="JWV84" s="43" t="e">
        <f t="shared" ref="JWV84" si="7334">JWU84</f>
        <v>#REF!</v>
      </c>
      <c r="JWW84" s="43" t="e">
        <f t="shared" ref="JWW84" si="7335">JWV84</f>
        <v>#REF!</v>
      </c>
      <c r="JWX84" s="43" t="e">
        <f t="shared" ref="JWX84" si="7336">JWW84</f>
        <v>#REF!</v>
      </c>
      <c r="JWY84" s="43" t="e">
        <f t="shared" ref="JWY84" si="7337">JWX84</f>
        <v>#REF!</v>
      </c>
      <c r="JWZ84" s="43" t="e">
        <f t="shared" ref="JWZ84" si="7338">JWY84</f>
        <v>#REF!</v>
      </c>
      <c r="JXA84" s="43" t="e">
        <f t="shared" ref="JXA84" si="7339">JWZ84</f>
        <v>#REF!</v>
      </c>
      <c r="JXB84" s="43" t="e">
        <f t="shared" ref="JXB84" si="7340">JXA84</f>
        <v>#REF!</v>
      </c>
      <c r="JXC84" s="43" t="e">
        <f t="shared" ref="JXC84" si="7341">JXB84</f>
        <v>#REF!</v>
      </c>
      <c r="JXD84" s="43" t="e">
        <f t="shared" ref="JXD84" si="7342">JXC84</f>
        <v>#REF!</v>
      </c>
      <c r="JXE84" s="43" t="e">
        <f t="shared" ref="JXE84" si="7343">JXD84</f>
        <v>#REF!</v>
      </c>
      <c r="JXF84" s="43" t="e">
        <f t="shared" ref="JXF84" si="7344">JXE84</f>
        <v>#REF!</v>
      </c>
      <c r="JXG84" s="43" t="e">
        <f t="shared" ref="JXG84" si="7345">JXF84</f>
        <v>#REF!</v>
      </c>
      <c r="JXH84" s="43" t="e">
        <f t="shared" ref="JXH84" si="7346">JXG84</f>
        <v>#REF!</v>
      </c>
      <c r="JXI84" s="43" t="e">
        <f t="shared" ref="JXI84" si="7347">JXH84</f>
        <v>#REF!</v>
      </c>
      <c r="JXJ84" s="43" t="e">
        <f t="shared" ref="JXJ84" si="7348">JXI84</f>
        <v>#REF!</v>
      </c>
      <c r="JXK84" s="43" t="e">
        <f t="shared" ref="JXK84" si="7349">JXJ84</f>
        <v>#REF!</v>
      </c>
      <c r="JXL84" s="43" t="e">
        <f t="shared" ref="JXL84" si="7350">JXK84</f>
        <v>#REF!</v>
      </c>
      <c r="JXM84" s="43" t="e">
        <f t="shared" ref="JXM84" si="7351">JXL84</f>
        <v>#REF!</v>
      </c>
      <c r="JXN84" s="43" t="e">
        <f t="shared" ref="JXN84" si="7352">JXM84</f>
        <v>#REF!</v>
      </c>
      <c r="JXO84" s="43" t="e">
        <f t="shared" ref="JXO84" si="7353">JXN84</f>
        <v>#REF!</v>
      </c>
      <c r="JXP84" s="43" t="e">
        <f t="shared" ref="JXP84" si="7354">JXO84</f>
        <v>#REF!</v>
      </c>
      <c r="JXQ84" s="43" t="e">
        <f t="shared" ref="JXQ84" si="7355">JXP84</f>
        <v>#REF!</v>
      </c>
      <c r="JXR84" s="43" t="e">
        <f t="shared" ref="JXR84" si="7356">JXQ84</f>
        <v>#REF!</v>
      </c>
      <c r="JXS84" s="43" t="e">
        <f t="shared" ref="JXS84" si="7357">JXR84</f>
        <v>#REF!</v>
      </c>
      <c r="JXT84" s="43" t="e">
        <f t="shared" ref="JXT84" si="7358">JXS84</f>
        <v>#REF!</v>
      </c>
      <c r="JXU84" s="43" t="e">
        <f t="shared" ref="JXU84" si="7359">JXT84</f>
        <v>#REF!</v>
      </c>
      <c r="JXV84" s="43" t="e">
        <f t="shared" ref="JXV84" si="7360">JXU84</f>
        <v>#REF!</v>
      </c>
      <c r="JXW84" s="43" t="e">
        <f t="shared" ref="JXW84" si="7361">JXV84</f>
        <v>#REF!</v>
      </c>
      <c r="JXX84" s="43" t="e">
        <f t="shared" ref="JXX84" si="7362">JXW84</f>
        <v>#REF!</v>
      </c>
      <c r="JXY84" s="43" t="e">
        <f t="shared" ref="JXY84" si="7363">JXX84</f>
        <v>#REF!</v>
      </c>
      <c r="JXZ84" s="43" t="e">
        <f t="shared" ref="JXZ84" si="7364">JXY84</f>
        <v>#REF!</v>
      </c>
      <c r="JYA84" s="43" t="e">
        <f t="shared" ref="JYA84" si="7365">JXZ84</f>
        <v>#REF!</v>
      </c>
      <c r="JYB84" s="43" t="e">
        <f t="shared" ref="JYB84" si="7366">JYA84</f>
        <v>#REF!</v>
      </c>
      <c r="JYC84" s="43" t="e">
        <f t="shared" ref="JYC84" si="7367">JYB84</f>
        <v>#REF!</v>
      </c>
      <c r="JYD84" s="43" t="e">
        <f t="shared" ref="JYD84" si="7368">JYC84</f>
        <v>#REF!</v>
      </c>
      <c r="JYE84" s="43" t="e">
        <f t="shared" ref="JYE84" si="7369">JYD84</f>
        <v>#REF!</v>
      </c>
      <c r="JYF84" s="43" t="e">
        <f t="shared" ref="JYF84" si="7370">JYE84</f>
        <v>#REF!</v>
      </c>
      <c r="JYG84" s="43" t="e">
        <f t="shared" ref="JYG84" si="7371">JYF84</f>
        <v>#REF!</v>
      </c>
      <c r="JYH84" s="43" t="e">
        <f t="shared" ref="JYH84" si="7372">JYG84</f>
        <v>#REF!</v>
      </c>
      <c r="JYI84" s="43" t="e">
        <f t="shared" ref="JYI84" si="7373">JYH84</f>
        <v>#REF!</v>
      </c>
      <c r="JYJ84" s="43" t="e">
        <f t="shared" ref="JYJ84" si="7374">JYI84</f>
        <v>#REF!</v>
      </c>
      <c r="JYK84" s="43" t="e">
        <f t="shared" ref="JYK84" si="7375">JYJ84</f>
        <v>#REF!</v>
      </c>
      <c r="JYL84" s="43" t="e">
        <f t="shared" ref="JYL84" si="7376">JYK84</f>
        <v>#REF!</v>
      </c>
      <c r="JYM84" s="43" t="e">
        <f t="shared" ref="JYM84" si="7377">JYL84</f>
        <v>#REF!</v>
      </c>
      <c r="JYN84" s="43" t="e">
        <f t="shared" ref="JYN84" si="7378">JYM84</f>
        <v>#REF!</v>
      </c>
      <c r="JYO84" s="43" t="e">
        <f t="shared" ref="JYO84" si="7379">JYN84</f>
        <v>#REF!</v>
      </c>
      <c r="JYP84" s="43" t="e">
        <f t="shared" ref="JYP84" si="7380">JYO84</f>
        <v>#REF!</v>
      </c>
      <c r="JYQ84" s="43" t="e">
        <f t="shared" ref="JYQ84" si="7381">JYP84</f>
        <v>#REF!</v>
      </c>
      <c r="JYR84" s="43" t="e">
        <f t="shared" ref="JYR84" si="7382">JYQ84</f>
        <v>#REF!</v>
      </c>
      <c r="JYS84" s="43" t="e">
        <f t="shared" ref="JYS84" si="7383">JYR84</f>
        <v>#REF!</v>
      </c>
      <c r="JYT84" s="43" t="e">
        <f t="shared" ref="JYT84" si="7384">JYS84</f>
        <v>#REF!</v>
      </c>
      <c r="JYU84" s="43" t="e">
        <f t="shared" ref="JYU84" si="7385">JYT84</f>
        <v>#REF!</v>
      </c>
      <c r="JYV84" s="43" t="e">
        <f t="shared" ref="JYV84" si="7386">JYU84</f>
        <v>#REF!</v>
      </c>
      <c r="JYW84" s="43" t="e">
        <f t="shared" ref="JYW84" si="7387">JYV84</f>
        <v>#REF!</v>
      </c>
      <c r="JYX84" s="43" t="e">
        <f t="shared" ref="JYX84" si="7388">JYW84</f>
        <v>#REF!</v>
      </c>
      <c r="JYY84" s="43" t="e">
        <f t="shared" ref="JYY84" si="7389">JYX84</f>
        <v>#REF!</v>
      </c>
      <c r="JYZ84" s="43" t="e">
        <f t="shared" ref="JYZ84" si="7390">JYY84</f>
        <v>#REF!</v>
      </c>
      <c r="JZA84" s="43" t="e">
        <f t="shared" ref="JZA84" si="7391">JYZ84</f>
        <v>#REF!</v>
      </c>
      <c r="JZB84" s="43" t="e">
        <f t="shared" ref="JZB84" si="7392">JZA84</f>
        <v>#REF!</v>
      </c>
      <c r="JZC84" s="43" t="e">
        <f t="shared" ref="JZC84" si="7393">JZB84</f>
        <v>#REF!</v>
      </c>
      <c r="JZD84" s="43" t="e">
        <f t="shared" ref="JZD84" si="7394">JZC84</f>
        <v>#REF!</v>
      </c>
      <c r="JZE84" s="43" t="e">
        <f t="shared" ref="JZE84" si="7395">JZD84</f>
        <v>#REF!</v>
      </c>
      <c r="JZF84" s="43" t="e">
        <f t="shared" ref="JZF84" si="7396">JZE84</f>
        <v>#REF!</v>
      </c>
      <c r="JZG84" s="43" t="e">
        <f t="shared" ref="JZG84" si="7397">JZF84</f>
        <v>#REF!</v>
      </c>
      <c r="JZH84" s="43" t="e">
        <f t="shared" ref="JZH84" si="7398">JZG84</f>
        <v>#REF!</v>
      </c>
      <c r="JZI84" s="43" t="e">
        <f t="shared" ref="JZI84" si="7399">JZH84</f>
        <v>#REF!</v>
      </c>
      <c r="JZJ84" s="43" t="e">
        <f t="shared" ref="JZJ84" si="7400">JZI84</f>
        <v>#REF!</v>
      </c>
      <c r="JZK84" s="43" t="e">
        <f t="shared" ref="JZK84" si="7401">JZJ84</f>
        <v>#REF!</v>
      </c>
      <c r="JZL84" s="43" t="e">
        <f t="shared" ref="JZL84" si="7402">JZK84</f>
        <v>#REF!</v>
      </c>
      <c r="JZM84" s="43" t="e">
        <f t="shared" ref="JZM84" si="7403">JZL84</f>
        <v>#REF!</v>
      </c>
      <c r="JZN84" s="43" t="e">
        <f t="shared" ref="JZN84" si="7404">JZM84</f>
        <v>#REF!</v>
      </c>
      <c r="JZO84" s="43" t="e">
        <f t="shared" ref="JZO84" si="7405">JZN84</f>
        <v>#REF!</v>
      </c>
      <c r="JZP84" s="43" t="e">
        <f t="shared" ref="JZP84" si="7406">JZO84</f>
        <v>#REF!</v>
      </c>
      <c r="JZQ84" s="43" t="e">
        <f t="shared" ref="JZQ84" si="7407">JZP84</f>
        <v>#REF!</v>
      </c>
      <c r="JZR84" s="43" t="e">
        <f t="shared" ref="JZR84" si="7408">JZQ84</f>
        <v>#REF!</v>
      </c>
      <c r="JZS84" s="43" t="e">
        <f t="shared" ref="JZS84" si="7409">JZR84</f>
        <v>#REF!</v>
      </c>
      <c r="JZT84" s="43" t="e">
        <f t="shared" ref="JZT84" si="7410">JZS84</f>
        <v>#REF!</v>
      </c>
      <c r="JZU84" s="43" t="e">
        <f t="shared" ref="JZU84" si="7411">JZT84</f>
        <v>#REF!</v>
      </c>
      <c r="JZV84" s="43" t="e">
        <f t="shared" ref="JZV84" si="7412">JZU84</f>
        <v>#REF!</v>
      </c>
      <c r="JZW84" s="43" t="e">
        <f t="shared" ref="JZW84" si="7413">JZV84</f>
        <v>#REF!</v>
      </c>
      <c r="JZX84" s="43" t="e">
        <f t="shared" ref="JZX84" si="7414">JZW84</f>
        <v>#REF!</v>
      </c>
      <c r="JZY84" s="43" t="e">
        <f t="shared" ref="JZY84" si="7415">JZX84</f>
        <v>#REF!</v>
      </c>
      <c r="JZZ84" s="43" t="e">
        <f t="shared" ref="JZZ84" si="7416">JZY84</f>
        <v>#REF!</v>
      </c>
      <c r="KAA84" s="43" t="e">
        <f t="shared" ref="KAA84" si="7417">JZZ84</f>
        <v>#REF!</v>
      </c>
      <c r="KAB84" s="43" t="e">
        <f t="shared" ref="KAB84" si="7418">KAA84</f>
        <v>#REF!</v>
      </c>
      <c r="KAC84" s="43" t="e">
        <f t="shared" ref="KAC84" si="7419">KAB84</f>
        <v>#REF!</v>
      </c>
      <c r="KAD84" s="43" t="e">
        <f t="shared" ref="KAD84" si="7420">KAC84</f>
        <v>#REF!</v>
      </c>
      <c r="KAE84" s="43" t="e">
        <f t="shared" ref="KAE84" si="7421">KAD84</f>
        <v>#REF!</v>
      </c>
      <c r="KAF84" s="43" t="e">
        <f t="shared" ref="KAF84" si="7422">KAE84</f>
        <v>#REF!</v>
      </c>
      <c r="KAG84" s="43" t="e">
        <f t="shared" ref="KAG84" si="7423">KAF84</f>
        <v>#REF!</v>
      </c>
      <c r="KAH84" s="43" t="e">
        <f t="shared" ref="KAH84" si="7424">KAG84</f>
        <v>#REF!</v>
      </c>
      <c r="KAI84" s="43" t="e">
        <f t="shared" ref="KAI84" si="7425">KAH84</f>
        <v>#REF!</v>
      </c>
      <c r="KAJ84" s="43" t="e">
        <f t="shared" ref="KAJ84" si="7426">KAI84</f>
        <v>#REF!</v>
      </c>
      <c r="KAK84" s="43" t="e">
        <f t="shared" ref="KAK84" si="7427">KAJ84</f>
        <v>#REF!</v>
      </c>
      <c r="KAL84" s="43" t="e">
        <f t="shared" ref="KAL84" si="7428">KAK84</f>
        <v>#REF!</v>
      </c>
      <c r="KAM84" s="43" t="e">
        <f t="shared" ref="KAM84" si="7429">KAL84</f>
        <v>#REF!</v>
      </c>
      <c r="KAN84" s="43" t="e">
        <f t="shared" ref="KAN84" si="7430">KAM84</f>
        <v>#REF!</v>
      </c>
      <c r="KAO84" s="43" t="e">
        <f t="shared" ref="KAO84" si="7431">KAN84</f>
        <v>#REF!</v>
      </c>
      <c r="KAP84" s="43" t="e">
        <f t="shared" ref="KAP84" si="7432">KAO84</f>
        <v>#REF!</v>
      </c>
      <c r="KAQ84" s="43" t="e">
        <f t="shared" ref="KAQ84" si="7433">KAP84</f>
        <v>#REF!</v>
      </c>
      <c r="KAR84" s="43" t="e">
        <f t="shared" ref="KAR84" si="7434">KAQ84</f>
        <v>#REF!</v>
      </c>
      <c r="KAS84" s="43" t="e">
        <f t="shared" ref="KAS84" si="7435">KAR84</f>
        <v>#REF!</v>
      </c>
      <c r="KAT84" s="43" t="e">
        <f t="shared" ref="KAT84" si="7436">KAS84</f>
        <v>#REF!</v>
      </c>
      <c r="KAU84" s="43" t="e">
        <f t="shared" ref="KAU84" si="7437">KAT84</f>
        <v>#REF!</v>
      </c>
      <c r="KAV84" s="43" t="e">
        <f t="shared" ref="KAV84" si="7438">KAU84</f>
        <v>#REF!</v>
      </c>
      <c r="KAW84" s="43" t="e">
        <f t="shared" ref="KAW84" si="7439">KAV84</f>
        <v>#REF!</v>
      </c>
      <c r="KAX84" s="43" t="e">
        <f t="shared" ref="KAX84" si="7440">KAW84</f>
        <v>#REF!</v>
      </c>
      <c r="KAY84" s="43" t="e">
        <f t="shared" ref="KAY84" si="7441">KAX84</f>
        <v>#REF!</v>
      </c>
      <c r="KAZ84" s="43" t="e">
        <f t="shared" ref="KAZ84" si="7442">KAY84</f>
        <v>#REF!</v>
      </c>
      <c r="KBA84" s="43" t="e">
        <f t="shared" ref="KBA84" si="7443">KAZ84</f>
        <v>#REF!</v>
      </c>
      <c r="KBB84" s="43" t="e">
        <f t="shared" ref="KBB84" si="7444">KBA84</f>
        <v>#REF!</v>
      </c>
      <c r="KBC84" s="43" t="e">
        <f t="shared" ref="KBC84" si="7445">KBB84</f>
        <v>#REF!</v>
      </c>
      <c r="KBD84" s="43" t="e">
        <f t="shared" ref="KBD84" si="7446">KBC84</f>
        <v>#REF!</v>
      </c>
      <c r="KBE84" s="43" t="e">
        <f t="shared" ref="KBE84" si="7447">KBD84</f>
        <v>#REF!</v>
      </c>
      <c r="KBF84" s="43" t="e">
        <f t="shared" ref="KBF84" si="7448">KBE84</f>
        <v>#REF!</v>
      </c>
      <c r="KBG84" s="43" t="e">
        <f t="shared" ref="KBG84" si="7449">KBF84</f>
        <v>#REF!</v>
      </c>
      <c r="KBH84" s="43" t="e">
        <f t="shared" ref="KBH84" si="7450">KBG84</f>
        <v>#REF!</v>
      </c>
      <c r="KBI84" s="43" t="e">
        <f t="shared" ref="KBI84" si="7451">KBH84</f>
        <v>#REF!</v>
      </c>
      <c r="KBJ84" s="43" t="e">
        <f t="shared" ref="KBJ84" si="7452">KBI84</f>
        <v>#REF!</v>
      </c>
      <c r="KBK84" s="43" t="e">
        <f t="shared" ref="KBK84" si="7453">KBJ84</f>
        <v>#REF!</v>
      </c>
      <c r="KBL84" s="43" t="e">
        <f t="shared" ref="KBL84" si="7454">KBK84</f>
        <v>#REF!</v>
      </c>
      <c r="KBM84" s="43" t="e">
        <f t="shared" ref="KBM84" si="7455">KBL84</f>
        <v>#REF!</v>
      </c>
      <c r="KBN84" s="43" t="e">
        <f t="shared" ref="KBN84" si="7456">KBM84</f>
        <v>#REF!</v>
      </c>
      <c r="KBO84" s="43" t="e">
        <f t="shared" ref="KBO84" si="7457">KBN84</f>
        <v>#REF!</v>
      </c>
      <c r="KBP84" s="43" t="e">
        <f t="shared" ref="KBP84" si="7458">KBO84</f>
        <v>#REF!</v>
      </c>
      <c r="KBQ84" s="43" t="e">
        <f t="shared" ref="KBQ84" si="7459">KBP84</f>
        <v>#REF!</v>
      </c>
      <c r="KBR84" s="43" t="e">
        <f t="shared" ref="KBR84" si="7460">KBQ84</f>
        <v>#REF!</v>
      </c>
      <c r="KBS84" s="43" t="e">
        <f t="shared" ref="KBS84" si="7461">KBR84</f>
        <v>#REF!</v>
      </c>
      <c r="KBT84" s="43" t="e">
        <f t="shared" ref="KBT84" si="7462">KBS84</f>
        <v>#REF!</v>
      </c>
      <c r="KBU84" s="43" t="e">
        <f t="shared" ref="KBU84" si="7463">KBT84</f>
        <v>#REF!</v>
      </c>
      <c r="KBV84" s="43" t="e">
        <f t="shared" ref="KBV84" si="7464">KBU84</f>
        <v>#REF!</v>
      </c>
      <c r="KBW84" s="43" t="e">
        <f t="shared" ref="KBW84" si="7465">KBV84</f>
        <v>#REF!</v>
      </c>
      <c r="KBX84" s="43" t="e">
        <f t="shared" ref="KBX84" si="7466">KBW84</f>
        <v>#REF!</v>
      </c>
      <c r="KBY84" s="43" t="e">
        <f t="shared" ref="KBY84" si="7467">KBX84</f>
        <v>#REF!</v>
      </c>
      <c r="KBZ84" s="43" t="e">
        <f t="shared" ref="KBZ84" si="7468">KBY84</f>
        <v>#REF!</v>
      </c>
      <c r="KCA84" s="43" t="e">
        <f t="shared" ref="KCA84" si="7469">KBZ84</f>
        <v>#REF!</v>
      </c>
      <c r="KCB84" s="43" t="e">
        <f t="shared" ref="KCB84" si="7470">KCA84</f>
        <v>#REF!</v>
      </c>
      <c r="KCC84" s="43" t="e">
        <f t="shared" ref="KCC84" si="7471">KCB84</f>
        <v>#REF!</v>
      </c>
      <c r="KCD84" s="43" t="e">
        <f t="shared" ref="KCD84" si="7472">KCC84</f>
        <v>#REF!</v>
      </c>
      <c r="KCE84" s="43" t="e">
        <f t="shared" ref="KCE84" si="7473">KCD84</f>
        <v>#REF!</v>
      </c>
      <c r="KCF84" s="43" t="e">
        <f t="shared" ref="KCF84" si="7474">KCE84</f>
        <v>#REF!</v>
      </c>
      <c r="KCG84" s="43" t="e">
        <f t="shared" ref="KCG84" si="7475">KCF84</f>
        <v>#REF!</v>
      </c>
      <c r="KCH84" s="43" t="e">
        <f t="shared" ref="KCH84" si="7476">KCG84</f>
        <v>#REF!</v>
      </c>
      <c r="KCI84" s="43" t="e">
        <f t="shared" ref="KCI84" si="7477">KCH84</f>
        <v>#REF!</v>
      </c>
      <c r="KCJ84" s="43" t="e">
        <f t="shared" ref="KCJ84" si="7478">KCI84</f>
        <v>#REF!</v>
      </c>
      <c r="KCK84" s="43" t="e">
        <f t="shared" ref="KCK84" si="7479">KCJ84</f>
        <v>#REF!</v>
      </c>
      <c r="KCL84" s="43" t="e">
        <f t="shared" ref="KCL84" si="7480">KCK84</f>
        <v>#REF!</v>
      </c>
      <c r="KCM84" s="43" t="e">
        <f t="shared" ref="KCM84" si="7481">KCL84</f>
        <v>#REF!</v>
      </c>
      <c r="KCN84" s="43" t="e">
        <f t="shared" ref="KCN84" si="7482">KCM84</f>
        <v>#REF!</v>
      </c>
      <c r="KCO84" s="43" t="e">
        <f t="shared" ref="KCO84" si="7483">KCN84</f>
        <v>#REF!</v>
      </c>
      <c r="KCP84" s="43" t="e">
        <f t="shared" ref="KCP84" si="7484">KCO84</f>
        <v>#REF!</v>
      </c>
      <c r="KCQ84" s="43" t="e">
        <f t="shared" ref="KCQ84" si="7485">KCP84</f>
        <v>#REF!</v>
      </c>
      <c r="KCR84" s="43" t="e">
        <f t="shared" ref="KCR84" si="7486">KCQ84</f>
        <v>#REF!</v>
      </c>
      <c r="KCS84" s="43" t="e">
        <f t="shared" ref="KCS84" si="7487">KCR84</f>
        <v>#REF!</v>
      </c>
      <c r="KCT84" s="43" t="e">
        <f t="shared" ref="KCT84" si="7488">KCS84</f>
        <v>#REF!</v>
      </c>
      <c r="KCU84" s="43" t="e">
        <f t="shared" ref="KCU84" si="7489">KCT84</f>
        <v>#REF!</v>
      </c>
      <c r="KCV84" s="43" t="e">
        <f t="shared" ref="KCV84" si="7490">KCU84</f>
        <v>#REF!</v>
      </c>
      <c r="KCW84" s="43" t="e">
        <f t="shared" ref="KCW84" si="7491">KCV84</f>
        <v>#REF!</v>
      </c>
      <c r="KCX84" s="43" t="e">
        <f t="shared" ref="KCX84" si="7492">KCW84</f>
        <v>#REF!</v>
      </c>
      <c r="KCY84" s="43" t="e">
        <f t="shared" ref="KCY84" si="7493">KCX84</f>
        <v>#REF!</v>
      </c>
      <c r="KCZ84" s="43" t="e">
        <f t="shared" ref="KCZ84" si="7494">KCY84</f>
        <v>#REF!</v>
      </c>
      <c r="KDA84" s="43" t="e">
        <f t="shared" ref="KDA84" si="7495">KCZ84</f>
        <v>#REF!</v>
      </c>
      <c r="KDB84" s="43" t="e">
        <f t="shared" ref="KDB84" si="7496">KDA84</f>
        <v>#REF!</v>
      </c>
      <c r="KDC84" s="43" t="e">
        <f t="shared" ref="KDC84" si="7497">KDB84</f>
        <v>#REF!</v>
      </c>
      <c r="KDD84" s="43" t="e">
        <f t="shared" ref="KDD84" si="7498">KDC84</f>
        <v>#REF!</v>
      </c>
      <c r="KDE84" s="43" t="e">
        <f t="shared" ref="KDE84" si="7499">KDD84</f>
        <v>#REF!</v>
      </c>
      <c r="KDF84" s="43" t="e">
        <f t="shared" ref="KDF84" si="7500">KDE84</f>
        <v>#REF!</v>
      </c>
      <c r="KDG84" s="43" t="e">
        <f t="shared" ref="KDG84" si="7501">KDF84</f>
        <v>#REF!</v>
      </c>
      <c r="KDH84" s="43" t="e">
        <f t="shared" ref="KDH84" si="7502">KDG84</f>
        <v>#REF!</v>
      </c>
      <c r="KDI84" s="43" t="e">
        <f t="shared" ref="KDI84" si="7503">KDH84</f>
        <v>#REF!</v>
      </c>
      <c r="KDJ84" s="43" t="e">
        <f t="shared" ref="KDJ84" si="7504">KDI84</f>
        <v>#REF!</v>
      </c>
      <c r="KDK84" s="43" t="e">
        <f t="shared" ref="KDK84" si="7505">KDJ84</f>
        <v>#REF!</v>
      </c>
      <c r="KDL84" s="43" t="e">
        <f t="shared" ref="KDL84" si="7506">KDK84</f>
        <v>#REF!</v>
      </c>
      <c r="KDM84" s="43" t="e">
        <f t="shared" ref="KDM84" si="7507">KDL84</f>
        <v>#REF!</v>
      </c>
      <c r="KDN84" s="43" t="e">
        <f t="shared" ref="KDN84" si="7508">KDM84</f>
        <v>#REF!</v>
      </c>
      <c r="KDO84" s="43" t="e">
        <f t="shared" ref="KDO84" si="7509">KDN84</f>
        <v>#REF!</v>
      </c>
      <c r="KDP84" s="43" t="e">
        <f t="shared" ref="KDP84" si="7510">KDO84</f>
        <v>#REF!</v>
      </c>
      <c r="KDQ84" s="43" t="e">
        <f t="shared" ref="KDQ84" si="7511">KDP84</f>
        <v>#REF!</v>
      </c>
      <c r="KDR84" s="43" t="e">
        <f t="shared" ref="KDR84" si="7512">KDQ84</f>
        <v>#REF!</v>
      </c>
      <c r="KDS84" s="43" t="e">
        <f t="shared" ref="KDS84" si="7513">KDR84</f>
        <v>#REF!</v>
      </c>
      <c r="KDT84" s="43" t="e">
        <f t="shared" ref="KDT84" si="7514">KDS84</f>
        <v>#REF!</v>
      </c>
      <c r="KDU84" s="43" t="e">
        <f t="shared" ref="KDU84" si="7515">KDT84</f>
        <v>#REF!</v>
      </c>
      <c r="KDV84" s="43" t="e">
        <f t="shared" ref="KDV84" si="7516">KDU84</f>
        <v>#REF!</v>
      </c>
      <c r="KDW84" s="43" t="e">
        <f t="shared" ref="KDW84" si="7517">KDV84</f>
        <v>#REF!</v>
      </c>
      <c r="KDX84" s="43" t="e">
        <f t="shared" ref="KDX84" si="7518">KDW84</f>
        <v>#REF!</v>
      </c>
      <c r="KDY84" s="43" t="e">
        <f t="shared" ref="KDY84" si="7519">KDX84</f>
        <v>#REF!</v>
      </c>
      <c r="KDZ84" s="43" t="e">
        <f t="shared" ref="KDZ84" si="7520">KDY84</f>
        <v>#REF!</v>
      </c>
      <c r="KEA84" s="43" t="e">
        <f t="shared" ref="KEA84" si="7521">KDZ84</f>
        <v>#REF!</v>
      </c>
      <c r="KEB84" s="43" t="e">
        <f t="shared" ref="KEB84" si="7522">KEA84</f>
        <v>#REF!</v>
      </c>
      <c r="KEC84" s="43" t="e">
        <f t="shared" ref="KEC84" si="7523">KEB84</f>
        <v>#REF!</v>
      </c>
      <c r="KED84" s="43" t="e">
        <f t="shared" ref="KED84" si="7524">KEC84</f>
        <v>#REF!</v>
      </c>
      <c r="KEE84" s="43" t="e">
        <f t="shared" ref="KEE84" si="7525">KED84</f>
        <v>#REF!</v>
      </c>
      <c r="KEF84" s="43" t="e">
        <f t="shared" ref="KEF84" si="7526">KEE84</f>
        <v>#REF!</v>
      </c>
      <c r="KEG84" s="43" t="e">
        <f t="shared" ref="KEG84" si="7527">KEF84</f>
        <v>#REF!</v>
      </c>
      <c r="KEH84" s="43" t="e">
        <f t="shared" ref="KEH84" si="7528">KEG84</f>
        <v>#REF!</v>
      </c>
      <c r="KEI84" s="43" t="e">
        <f t="shared" ref="KEI84" si="7529">KEH84</f>
        <v>#REF!</v>
      </c>
      <c r="KEJ84" s="43" t="e">
        <f t="shared" ref="KEJ84" si="7530">KEI84</f>
        <v>#REF!</v>
      </c>
      <c r="KEK84" s="43" t="e">
        <f t="shared" ref="KEK84" si="7531">KEJ84</f>
        <v>#REF!</v>
      </c>
      <c r="KEL84" s="43" t="e">
        <f t="shared" ref="KEL84" si="7532">KEK84</f>
        <v>#REF!</v>
      </c>
      <c r="KEM84" s="43" t="e">
        <f t="shared" ref="KEM84" si="7533">KEL84</f>
        <v>#REF!</v>
      </c>
      <c r="KEN84" s="43" t="e">
        <f t="shared" ref="KEN84" si="7534">KEM84</f>
        <v>#REF!</v>
      </c>
      <c r="KEO84" s="43" t="e">
        <f t="shared" ref="KEO84" si="7535">KEN84</f>
        <v>#REF!</v>
      </c>
      <c r="KEP84" s="43" t="e">
        <f t="shared" ref="KEP84" si="7536">KEO84</f>
        <v>#REF!</v>
      </c>
      <c r="KEQ84" s="43" t="e">
        <f t="shared" ref="KEQ84" si="7537">KEP84</f>
        <v>#REF!</v>
      </c>
      <c r="KER84" s="43" t="e">
        <f t="shared" ref="KER84" si="7538">KEQ84</f>
        <v>#REF!</v>
      </c>
      <c r="KES84" s="43" t="e">
        <f t="shared" ref="KES84" si="7539">KER84</f>
        <v>#REF!</v>
      </c>
      <c r="KET84" s="43" t="e">
        <f t="shared" ref="KET84" si="7540">KES84</f>
        <v>#REF!</v>
      </c>
      <c r="KEU84" s="43" t="e">
        <f t="shared" ref="KEU84" si="7541">KET84</f>
        <v>#REF!</v>
      </c>
      <c r="KEV84" s="43" t="e">
        <f t="shared" ref="KEV84" si="7542">KEU84</f>
        <v>#REF!</v>
      </c>
      <c r="KEW84" s="43" t="e">
        <f t="shared" ref="KEW84" si="7543">KEV84</f>
        <v>#REF!</v>
      </c>
      <c r="KEX84" s="43" t="e">
        <f t="shared" ref="KEX84" si="7544">KEW84</f>
        <v>#REF!</v>
      </c>
      <c r="KEY84" s="43" t="e">
        <f t="shared" ref="KEY84" si="7545">KEX84</f>
        <v>#REF!</v>
      </c>
      <c r="KEZ84" s="43" t="e">
        <f t="shared" ref="KEZ84" si="7546">KEY84</f>
        <v>#REF!</v>
      </c>
      <c r="KFA84" s="43" t="e">
        <f t="shared" ref="KFA84" si="7547">KEZ84</f>
        <v>#REF!</v>
      </c>
      <c r="KFB84" s="43" t="e">
        <f t="shared" ref="KFB84" si="7548">KFA84</f>
        <v>#REF!</v>
      </c>
      <c r="KFC84" s="43" t="e">
        <f t="shared" ref="KFC84" si="7549">KFB84</f>
        <v>#REF!</v>
      </c>
      <c r="KFD84" s="43" t="e">
        <f t="shared" ref="KFD84" si="7550">KFC84</f>
        <v>#REF!</v>
      </c>
      <c r="KFE84" s="43" t="e">
        <f t="shared" ref="KFE84" si="7551">KFD84</f>
        <v>#REF!</v>
      </c>
      <c r="KFF84" s="43" t="e">
        <f t="shared" ref="KFF84" si="7552">KFE84</f>
        <v>#REF!</v>
      </c>
      <c r="KFG84" s="43" t="e">
        <f t="shared" ref="KFG84" si="7553">KFF84</f>
        <v>#REF!</v>
      </c>
      <c r="KFH84" s="43" t="e">
        <f t="shared" ref="KFH84" si="7554">KFG84</f>
        <v>#REF!</v>
      </c>
      <c r="KFI84" s="43" t="e">
        <f t="shared" ref="KFI84" si="7555">KFH84</f>
        <v>#REF!</v>
      </c>
      <c r="KFJ84" s="43" t="e">
        <f t="shared" ref="KFJ84" si="7556">KFI84</f>
        <v>#REF!</v>
      </c>
      <c r="KFK84" s="43" t="e">
        <f t="shared" ref="KFK84" si="7557">KFJ84</f>
        <v>#REF!</v>
      </c>
      <c r="KFL84" s="43" t="e">
        <f t="shared" ref="KFL84" si="7558">KFK84</f>
        <v>#REF!</v>
      </c>
      <c r="KFM84" s="43" t="e">
        <f t="shared" ref="KFM84" si="7559">KFL84</f>
        <v>#REF!</v>
      </c>
      <c r="KFN84" s="43" t="e">
        <f t="shared" ref="KFN84" si="7560">KFM84</f>
        <v>#REF!</v>
      </c>
      <c r="KFO84" s="43" t="e">
        <f t="shared" ref="KFO84" si="7561">KFN84</f>
        <v>#REF!</v>
      </c>
      <c r="KFP84" s="43" t="e">
        <f t="shared" ref="KFP84" si="7562">KFO84</f>
        <v>#REF!</v>
      </c>
      <c r="KFQ84" s="43" t="e">
        <f t="shared" ref="KFQ84" si="7563">KFP84</f>
        <v>#REF!</v>
      </c>
      <c r="KFR84" s="43" t="e">
        <f t="shared" ref="KFR84" si="7564">KFQ84</f>
        <v>#REF!</v>
      </c>
      <c r="KFS84" s="43" t="e">
        <f t="shared" ref="KFS84" si="7565">KFR84</f>
        <v>#REF!</v>
      </c>
      <c r="KFT84" s="43" t="e">
        <f t="shared" ref="KFT84" si="7566">KFS84</f>
        <v>#REF!</v>
      </c>
      <c r="KFU84" s="43" t="e">
        <f t="shared" ref="KFU84" si="7567">KFT84</f>
        <v>#REF!</v>
      </c>
      <c r="KFV84" s="43" t="e">
        <f t="shared" ref="KFV84" si="7568">KFU84</f>
        <v>#REF!</v>
      </c>
      <c r="KFW84" s="43" t="e">
        <f t="shared" ref="KFW84" si="7569">KFV84</f>
        <v>#REF!</v>
      </c>
      <c r="KFX84" s="43" t="e">
        <f t="shared" ref="KFX84" si="7570">KFW84</f>
        <v>#REF!</v>
      </c>
      <c r="KFY84" s="43" t="e">
        <f t="shared" ref="KFY84" si="7571">KFX84</f>
        <v>#REF!</v>
      </c>
      <c r="KFZ84" s="43" t="e">
        <f t="shared" ref="KFZ84" si="7572">KFY84</f>
        <v>#REF!</v>
      </c>
      <c r="KGA84" s="43" t="e">
        <f t="shared" ref="KGA84" si="7573">KFZ84</f>
        <v>#REF!</v>
      </c>
      <c r="KGB84" s="43" t="e">
        <f t="shared" ref="KGB84" si="7574">KGA84</f>
        <v>#REF!</v>
      </c>
      <c r="KGC84" s="43" t="e">
        <f t="shared" ref="KGC84" si="7575">KGB84</f>
        <v>#REF!</v>
      </c>
      <c r="KGD84" s="43" t="e">
        <f t="shared" ref="KGD84" si="7576">KGC84</f>
        <v>#REF!</v>
      </c>
      <c r="KGE84" s="43" t="e">
        <f t="shared" ref="KGE84" si="7577">KGD84</f>
        <v>#REF!</v>
      </c>
      <c r="KGF84" s="43" t="e">
        <f t="shared" ref="KGF84" si="7578">KGE84</f>
        <v>#REF!</v>
      </c>
      <c r="KGG84" s="43" t="e">
        <f t="shared" ref="KGG84" si="7579">KGF84</f>
        <v>#REF!</v>
      </c>
      <c r="KGH84" s="43" t="e">
        <f t="shared" ref="KGH84" si="7580">KGG84</f>
        <v>#REF!</v>
      </c>
      <c r="KGI84" s="43" t="e">
        <f t="shared" ref="KGI84" si="7581">KGH84</f>
        <v>#REF!</v>
      </c>
      <c r="KGJ84" s="43" t="e">
        <f t="shared" ref="KGJ84" si="7582">KGI84</f>
        <v>#REF!</v>
      </c>
      <c r="KGK84" s="43" t="e">
        <f t="shared" ref="KGK84" si="7583">KGJ84</f>
        <v>#REF!</v>
      </c>
      <c r="KGL84" s="43" t="e">
        <f t="shared" ref="KGL84" si="7584">KGK84</f>
        <v>#REF!</v>
      </c>
      <c r="KGM84" s="43" t="e">
        <f t="shared" ref="KGM84" si="7585">KGL84</f>
        <v>#REF!</v>
      </c>
      <c r="KGN84" s="43" t="e">
        <f t="shared" ref="KGN84" si="7586">KGM84</f>
        <v>#REF!</v>
      </c>
      <c r="KGO84" s="43" t="e">
        <f t="shared" ref="KGO84" si="7587">KGN84</f>
        <v>#REF!</v>
      </c>
      <c r="KGP84" s="43" t="e">
        <f t="shared" ref="KGP84" si="7588">KGO84</f>
        <v>#REF!</v>
      </c>
      <c r="KGQ84" s="43" t="e">
        <f t="shared" ref="KGQ84" si="7589">KGP84</f>
        <v>#REF!</v>
      </c>
      <c r="KGR84" s="43" t="e">
        <f t="shared" ref="KGR84" si="7590">KGQ84</f>
        <v>#REF!</v>
      </c>
      <c r="KGS84" s="43" t="e">
        <f t="shared" ref="KGS84" si="7591">KGR84</f>
        <v>#REF!</v>
      </c>
      <c r="KGT84" s="43" t="e">
        <f t="shared" ref="KGT84" si="7592">KGS84</f>
        <v>#REF!</v>
      </c>
      <c r="KGU84" s="43" t="e">
        <f t="shared" ref="KGU84" si="7593">KGT84</f>
        <v>#REF!</v>
      </c>
      <c r="KGV84" s="43" t="e">
        <f t="shared" ref="KGV84" si="7594">KGU84</f>
        <v>#REF!</v>
      </c>
      <c r="KGW84" s="43" t="e">
        <f t="shared" ref="KGW84" si="7595">KGV84</f>
        <v>#REF!</v>
      </c>
      <c r="KGX84" s="43" t="e">
        <f t="shared" ref="KGX84" si="7596">KGW84</f>
        <v>#REF!</v>
      </c>
      <c r="KGY84" s="43" t="e">
        <f t="shared" ref="KGY84" si="7597">KGX84</f>
        <v>#REF!</v>
      </c>
      <c r="KGZ84" s="43" t="e">
        <f t="shared" ref="KGZ84" si="7598">KGY84</f>
        <v>#REF!</v>
      </c>
      <c r="KHA84" s="43" t="e">
        <f t="shared" ref="KHA84" si="7599">KGZ84</f>
        <v>#REF!</v>
      </c>
      <c r="KHB84" s="43" t="e">
        <f t="shared" ref="KHB84" si="7600">KHA84</f>
        <v>#REF!</v>
      </c>
      <c r="KHC84" s="43" t="e">
        <f t="shared" ref="KHC84" si="7601">KHB84</f>
        <v>#REF!</v>
      </c>
      <c r="KHD84" s="43" t="e">
        <f t="shared" ref="KHD84" si="7602">KHC84</f>
        <v>#REF!</v>
      </c>
      <c r="KHE84" s="43" t="e">
        <f t="shared" ref="KHE84" si="7603">KHD84</f>
        <v>#REF!</v>
      </c>
      <c r="KHF84" s="43" t="e">
        <f t="shared" ref="KHF84" si="7604">KHE84</f>
        <v>#REF!</v>
      </c>
      <c r="KHG84" s="43" t="e">
        <f t="shared" ref="KHG84" si="7605">KHF84</f>
        <v>#REF!</v>
      </c>
      <c r="KHH84" s="43" t="e">
        <f t="shared" ref="KHH84" si="7606">KHG84</f>
        <v>#REF!</v>
      </c>
      <c r="KHI84" s="43" t="e">
        <f t="shared" ref="KHI84" si="7607">KHH84</f>
        <v>#REF!</v>
      </c>
      <c r="KHJ84" s="43" t="e">
        <f t="shared" ref="KHJ84" si="7608">KHI84</f>
        <v>#REF!</v>
      </c>
      <c r="KHK84" s="43" t="e">
        <f t="shared" ref="KHK84" si="7609">KHJ84</f>
        <v>#REF!</v>
      </c>
      <c r="KHL84" s="43" t="e">
        <f t="shared" ref="KHL84" si="7610">KHK84</f>
        <v>#REF!</v>
      </c>
      <c r="KHM84" s="43" t="e">
        <f t="shared" ref="KHM84" si="7611">KHL84</f>
        <v>#REF!</v>
      </c>
      <c r="KHN84" s="43" t="e">
        <f t="shared" ref="KHN84" si="7612">KHM84</f>
        <v>#REF!</v>
      </c>
      <c r="KHO84" s="43" t="e">
        <f t="shared" ref="KHO84" si="7613">KHN84</f>
        <v>#REF!</v>
      </c>
      <c r="KHP84" s="43" t="e">
        <f t="shared" ref="KHP84" si="7614">KHO84</f>
        <v>#REF!</v>
      </c>
      <c r="KHQ84" s="43" t="e">
        <f t="shared" ref="KHQ84" si="7615">KHP84</f>
        <v>#REF!</v>
      </c>
      <c r="KHR84" s="43" t="e">
        <f t="shared" ref="KHR84" si="7616">KHQ84</f>
        <v>#REF!</v>
      </c>
      <c r="KHS84" s="43" t="e">
        <f t="shared" ref="KHS84" si="7617">KHR84</f>
        <v>#REF!</v>
      </c>
      <c r="KHT84" s="43" t="e">
        <f t="shared" ref="KHT84" si="7618">KHS84</f>
        <v>#REF!</v>
      </c>
      <c r="KHU84" s="43" t="e">
        <f t="shared" ref="KHU84" si="7619">KHT84</f>
        <v>#REF!</v>
      </c>
      <c r="KHV84" s="43" t="e">
        <f t="shared" ref="KHV84" si="7620">KHU84</f>
        <v>#REF!</v>
      </c>
      <c r="KHW84" s="43" t="e">
        <f t="shared" ref="KHW84" si="7621">KHV84</f>
        <v>#REF!</v>
      </c>
      <c r="KHX84" s="43" t="e">
        <f t="shared" ref="KHX84" si="7622">KHW84</f>
        <v>#REF!</v>
      </c>
      <c r="KHY84" s="43" t="e">
        <f t="shared" ref="KHY84" si="7623">KHX84</f>
        <v>#REF!</v>
      </c>
      <c r="KHZ84" s="43" t="e">
        <f t="shared" ref="KHZ84" si="7624">KHY84</f>
        <v>#REF!</v>
      </c>
      <c r="KIA84" s="43" t="e">
        <f t="shared" ref="KIA84" si="7625">KHZ84</f>
        <v>#REF!</v>
      </c>
      <c r="KIB84" s="43" t="e">
        <f t="shared" ref="KIB84" si="7626">KIA84</f>
        <v>#REF!</v>
      </c>
      <c r="KIC84" s="43" t="e">
        <f t="shared" ref="KIC84" si="7627">KIB84</f>
        <v>#REF!</v>
      </c>
      <c r="KID84" s="43" t="e">
        <f t="shared" ref="KID84" si="7628">KIC84</f>
        <v>#REF!</v>
      </c>
      <c r="KIE84" s="43" t="e">
        <f t="shared" ref="KIE84" si="7629">KID84</f>
        <v>#REF!</v>
      </c>
      <c r="KIF84" s="43" t="e">
        <f t="shared" ref="KIF84" si="7630">KIE84</f>
        <v>#REF!</v>
      </c>
      <c r="KIG84" s="43" t="e">
        <f t="shared" ref="KIG84" si="7631">KIF84</f>
        <v>#REF!</v>
      </c>
      <c r="KIH84" s="43" t="e">
        <f t="shared" ref="KIH84" si="7632">KIG84</f>
        <v>#REF!</v>
      </c>
      <c r="KII84" s="43" t="e">
        <f t="shared" ref="KII84" si="7633">KIH84</f>
        <v>#REF!</v>
      </c>
      <c r="KIJ84" s="43" t="e">
        <f t="shared" ref="KIJ84" si="7634">KII84</f>
        <v>#REF!</v>
      </c>
      <c r="KIK84" s="43" t="e">
        <f t="shared" ref="KIK84" si="7635">KIJ84</f>
        <v>#REF!</v>
      </c>
      <c r="KIL84" s="43" t="e">
        <f t="shared" ref="KIL84" si="7636">KIK84</f>
        <v>#REF!</v>
      </c>
      <c r="KIM84" s="43" t="e">
        <f t="shared" ref="KIM84" si="7637">KIL84</f>
        <v>#REF!</v>
      </c>
      <c r="KIN84" s="43" t="e">
        <f t="shared" ref="KIN84" si="7638">KIM84</f>
        <v>#REF!</v>
      </c>
      <c r="KIO84" s="43" t="e">
        <f t="shared" ref="KIO84" si="7639">KIN84</f>
        <v>#REF!</v>
      </c>
      <c r="KIP84" s="43" t="e">
        <f t="shared" ref="KIP84" si="7640">KIO84</f>
        <v>#REF!</v>
      </c>
      <c r="KIQ84" s="43" t="e">
        <f t="shared" ref="KIQ84" si="7641">KIP84</f>
        <v>#REF!</v>
      </c>
      <c r="KIR84" s="43" t="e">
        <f t="shared" ref="KIR84" si="7642">KIQ84</f>
        <v>#REF!</v>
      </c>
      <c r="KIS84" s="43" t="e">
        <f t="shared" ref="KIS84" si="7643">KIR84</f>
        <v>#REF!</v>
      </c>
      <c r="KIT84" s="43" t="e">
        <f t="shared" ref="KIT84" si="7644">KIS84</f>
        <v>#REF!</v>
      </c>
      <c r="KIU84" s="43" t="e">
        <f t="shared" ref="KIU84" si="7645">KIT84</f>
        <v>#REF!</v>
      </c>
      <c r="KIV84" s="43" t="e">
        <f t="shared" ref="KIV84" si="7646">KIU84</f>
        <v>#REF!</v>
      </c>
      <c r="KIW84" s="43" t="e">
        <f t="shared" ref="KIW84" si="7647">KIV84</f>
        <v>#REF!</v>
      </c>
      <c r="KIX84" s="43" t="e">
        <f t="shared" ref="KIX84" si="7648">KIW84</f>
        <v>#REF!</v>
      </c>
      <c r="KIY84" s="43" t="e">
        <f t="shared" ref="KIY84" si="7649">KIX84</f>
        <v>#REF!</v>
      </c>
      <c r="KIZ84" s="43" t="e">
        <f t="shared" ref="KIZ84" si="7650">KIY84</f>
        <v>#REF!</v>
      </c>
      <c r="KJA84" s="43" t="e">
        <f t="shared" ref="KJA84" si="7651">KIZ84</f>
        <v>#REF!</v>
      </c>
      <c r="KJB84" s="43" t="e">
        <f t="shared" ref="KJB84" si="7652">KJA84</f>
        <v>#REF!</v>
      </c>
      <c r="KJC84" s="43" t="e">
        <f t="shared" ref="KJC84" si="7653">KJB84</f>
        <v>#REF!</v>
      </c>
      <c r="KJD84" s="43" t="e">
        <f t="shared" ref="KJD84" si="7654">KJC84</f>
        <v>#REF!</v>
      </c>
      <c r="KJE84" s="43" t="e">
        <f t="shared" ref="KJE84" si="7655">KJD84</f>
        <v>#REF!</v>
      </c>
      <c r="KJF84" s="43" t="e">
        <f t="shared" ref="KJF84" si="7656">KJE84</f>
        <v>#REF!</v>
      </c>
      <c r="KJG84" s="43" t="e">
        <f t="shared" ref="KJG84" si="7657">KJF84</f>
        <v>#REF!</v>
      </c>
      <c r="KJH84" s="43" t="e">
        <f t="shared" ref="KJH84" si="7658">KJG84</f>
        <v>#REF!</v>
      </c>
      <c r="KJI84" s="43" t="e">
        <f t="shared" ref="KJI84" si="7659">KJH84</f>
        <v>#REF!</v>
      </c>
      <c r="KJJ84" s="43" t="e">
        <f t="shared" ref="KJJ84" si="7660">KJI84</f>
        <v>#REF!</v>
      </c>
      <c r="KJK84" s="43" t="e">
        <f t="shared" ref="KJK84" si="7661">KJJ84</f>
        <v>#REF!</v>
      </c>
      <c r="KJL84" s="43" t="e">
        <f t="shared" ref="KJL84" si="7662">KJK84</f>
        <v>#REF!</v>
      </c>
      <c r="KJM84" s="43" t="e">
        <f t="shared" ref="KJM84" si="7663">KJL84</f>
        <v>#REF!</v>
      </c>
      <c r="KJN84" s="43" t="e">
        <f t="shared" ref="KJN84" si="7664">KJM84</f>
        <v>#REF!</v>
      </c>
      <c r="KJO84" s="43" t="e">
        <f t="shared" ref="KJO84" si="7665">KJN84</f>
        <v>#REF!</v>
      </c>
      <c r="KJP84" s="43" t="e">
        <f t="shared" ref="KJP84" si="7666">KJO84</f>
        <v>#REF!</v>
      </c>
      <c r="KJQ84" s="43" t="e">
        <f t="shared" ref="KJQ84" si="7667">KJP84</f>
        <v>#REF!</v>
      </c>
      <c r="KJR84" s="43" t="e">
        <f t="shared" ref="KJR84" si="7668">KJQ84</f>
        <v>#REF!</v>
      </c>
      <c r="KJS84" s="43" t="e">
        <f t="shared" ref="KJS84" si="7669">KJR84</f>
        <v>#REF!</v>
      </c>
      <c r="KJT84" s="43" t="e">
        <f t="shared" ref="KJT84" si="7670">KJS84</f>
        <v>#REF!</v>
      </c>
      <c r="KJU84" s="43" t="e">
        <f t="shared" ref="KJU84" si="7671">KJT84</f>
        <v>#REF!</v>
      </c>
      <c r="KJV84" s="43" t="e">
        <f t="shared" ref="KJV84" si="7672">KJU84</f>
        <v>#REF!</v>
      </c>
      <c r="KJW84" s="43" t="e">
        <f t="shared" ref="KJW84" si="7673">KJV84</f>
        <v>#REF!</v>
      </c>
      <c r="KJX84" s="43" t="e">
        <f t="shared" ref="KJX84" si="7674">KJW84</f>
        <v>#REF!</v>
      </c>
      <c r="KJY84" s="43" t="e">
        <f t="shared" ref="KJY84" si="7675">KJX84</f>
        <v>#REF!</v>
      </c>
      <c r="KJZ84" s="43" t="e">
        <f t="shared" ref="KJZ84" si="7676">KJY84</f>
        <v>#REF!</v>
      </c>
      <c r="KKA84" s="43" t="e">
        <f t="shared" ref="KKA84" si="7677">KJZ84</f>
        <v>#REF!</v>
      </c>
      <c r="KKB84" s="43" t="e">
        <f t="shared" ref="KKB84" si="7678">KKA84</f>
        <v>#REF!</v>
      </c>
      <c r="KKC84" s="43" t="e">
        <f t="shared" ref="KKC84" si="7679">KKB84</f>
        <v>#REF!</v>
      </c>
      <c r="KKD84" s="43" t="e">
        <f t="shared" ref="KKD84" si="7680">KKC84</f>
        <v>#REF!</v>
      </c>
      <c r="KKE84" s="43" t="e">
        <f t="shared" ref="KKE84" si="7681">KKD84</f>
        <v>#REF!</v>
      </c>
      <c r="KKF84" s="43" t="e">
        <f t="shared" ref="KKF84" si="7682">KKE84</f>
        <v>#REF!</v>
      </c>
      <c r="KKG84" s="43" t="e">
        <f t="shared" ref="KKG84" si="7683">KKF84</f>
        <v>#REF!</v>
      </c>
      <c r="KKH84" s="43" t="e">
        <f t="shared" ref="KKH84" si="7684">KKG84</f>
        <v>#REF!</v>
      </c>
      <c r="KKI84" s="43" t="e">
        <f t="shared" ref="KKI84" si="7685">KKH84</f>
        <v>#REF!</v>
      </c>
      <c r="KKJ84" s="43" t="e">
        <f t="shared" ref="KKJ84" si="7686">KKI84</f>
        <v>#REF!</v>
      </c>
      <c r="KKK84" s="43" t="e">
        <f t="shared" ref="KKK84" si="7687">KKJ84</f>
        <v>#REF!</v>
      </c>
      <c r="KKL84" s="43" t="e">
        <f t="shared" ref="KKL84" si="7688">KKK84</f>
        <v>#REF!</v>
      </c>
      <c r="KKM84" s="43" t="e">
        <f t="shared" ref="KKM84" si="7689">KKL84</f>
        <v>#REF!</v>
      </c>
      <c r="KKN84" s="43" t="e">
        <f t="shared" ref="KKN84" si="7690">KKM84</f>
        <v>#REF!</v>
      </c>
      <c r="KKO84" s="43" t="e">
        <f t="shared" ref="KKO84" si="7691">KKN84</f>
        <v>#REF!</v>
      </c>
      <c r="KKP84" s="43" t="e">
        <f t="shared" ref="KKP84" si="7692">KKO84</f>
        <v>#REF!</v>
      </c>
      <c r="KKQ84" s="43" t="e">
        <f t="shared" ref="KKQ84" si="7693">KKP84</f>
        <v>#REF!</v>
      </c>
      <c r="KKR84" s="43" t="e">
        <f t="shared" ref="KKR84" si="7694">KKQ84</f>
        <v>#REF!</v>
      </c>
      <c r="KKS84" s="43" t="e">
        <f t="shared" ref="KKS84" si="7695">KKR84</f>
        <v>#REF!</v>
      </c>
      <c r="KKT84" s="43" t="e">
        <f t="shared" ref="KKT84" si="7696">KKS84</f>
        <v>#REF!</v>
      </c>
      <c r="KKU84" s="43" t="e">
        <f t="shared" ref="KKU84" si="7697">KKT84</f>
        <v>#REF!</v>
      </c>
      <c r="KKV84" s="43" t="e">
        <f t="shared" ref="KKV84" si="7698">KKU84</f>
        <v>#REF!</v>
      </c>
      <c r="KKW84" s="43" t="e">
        <f t="shared" ref="KKW84" si="7699">KKV84</f>
        <v>#REF!</v>
      </c>
      <c r="KKX84" s="43" t="e">
        <f t="shared" ref="KKX84" si="7700">KKW84</f>
        <v>#REF!</v>
      </c>
      <c r="KKY84" s="43" t="e">
        <f t="shared" ref="KKY84" si="7701">KKX84</f>
        <v>#REF!</v>
      </c>
      <c r="KKZ84" s="43" t="e">
        <f t="shared" ref="KKZ84" si="7702">KKY84</f>
        <v>#REF!</v>
      </c>
      <c r="KLA84" s="43" t="e">
        <f t="shared" ref="KLA84" si="7703">KKZ84</f>
        <v>#REF!</v>
      </c>
      <c r="KLB84" s="43" t="e">
        <f t="shared" ref="KLB84" si="7704">KLA84</f>
        <v>#REF!</v>
      </c>
      <c r="KLC84" s="43" t="e">
        <f t="shared" ref="KLC84" si="7705">KLB84</f>
        <v>#REF!</v>
      </c>
      <c r="KLD84" s="43" t="e">
        <f t="shared" ref="KLD84" si="7706">KLC84</f>
        <v>#REF!</v>
      </c>
      <c r="KLE84" s="43" t="e">
        <f t="shared" ref="KLE84" si="7707">KLD84</f>
        <v>#REF!</v>
      </c>
      <c r="KLF84" s="43" t="e">
        <f t="shared" ref="KLF84" si="7708">KLE84</f>
        <v>#REF!</v>
      </c>
      <c r="KLG84" s="43" t="e">
        <f t="shared" ref="KLG84" si="7709">KLF84</f>
        <v>#REF!</v>
      </c>
      <c r="KLH84" s="43" t="e">
        <f t="shared" ref="KLH84" si="7710">KLG84</f>
        <v>#REF!</v>
      </c>
      <c r="KLI84" s="43" t="e">
        <f t="shared" ref="KLI84" si="7711">KLH84</f>
        <v>#REF!</v>
      </c>
      <c r="KLJ84" s="43" t="e">
        <f t="shared" ref="KLJ84" si="7712">KLI84</f>
        <v>#REF!</v>
      </c>
      <c r="KLK84" s="43" t="e">
        <f t="shared" ref="KLK84" si="7713">KLJ84</f>
        <v>#REF!</v>
      </c>
      <c r="KLL84" s="43" t="e">
        <f t="shared" ref="KLL84" si="7714">KLK84</f>
        <v>#REF!</v>
      </c>
      <c r="KLM84" s="43" t="e">
        <f t="shared" ref="KLM84" si="7715">KLL84</f>
        <v>#REF!</v>
      </c>
      <c r="KLN84" s="43" t="e">
        <f t="shared" ref="KLN84" si="7716">KLM84</f>
        <v>#REF!</v>
      </c>
      <c r="KLO84" s="43" t="e">
        <f t="shared" ref="KLO84" si="7717">KLN84</f>
        <v>#REF!</v>
      </c>
      <c r="KLP84" s="43" t="e">
        <f t="shared" ref="KLP84" si="7718">KLO84</f>
        <v>#REF!</v>
      </c>
      <c r="KLQ84" s="43" t="e">
        <f t="shared" ref="KLQ84" si="7719">KLP84</f>
        <v>#REF!</v>
      </c>
      <c r="KLR84" s="43" t="e">
        <f t="shared" ref="KLR84" si="7720">KLQ84</f>
        <v>#REF!</v>
      </c>
      <c r="KLS84" s="43" t="e">
        <f t="shared" ref="KLS84" si="7721">KLR84</f>
        <v>#REF!</v>
      </c>
      <c r="KLT84" s="43" t="e">
        <f t="shared" ref="KLT84" si="7722">KLS84</f>
        <v>#REF!</v>
      </c>
      <c r="KLU84" s="43" t="e">
        <f t="shared" ref="KLU84" si="7723">KLT84</f>
        <v>#REF!</v>
      </c>
      <c r="KLV84" s="43" t="e">
        <f t="shared" ref="KLV84" si="7724">KLU84</f>
        <v>#REF!</v>
      </c>
      <c r="KLW84" s="43" t="e">
        <f t="shared" ref="KLW84" si="7725">KLV84</f>
        <v>#REF!</v>
      </c>
      <c r="KLX84" s="43" t="e">
        <f t="shared" ref="KLX84" si="7726">KLW84</f>
        <v>#REF!</v>
      </c>
      <c r="KLY84" s="43" t="e">
        <f t="shared" ref="KLY84" si="7727">KLX84</f>
        <v>#REF!</v>
      </c>
      <c r="KLZ84" s="43" t="e">
        <f t="shared" ref="KLZ84" si="7728">KLY84</f>
        <v>#REF!</v>
      </c>
      <c r="KMA84" s="43" t="e">
        <f t="shared" ref="KMA84" si="7729">KLZ84</f>
        <v>#REF!</v>
      </c>
      <c r="KMB84" s="43" t="e">
        <f t="shared" ref="KMB84" si="7730">KMA84</f>
        <v>#REF!</v>
      </c>
      <c r="KMC84" s="43" t="e">
        <f t="shared" ref="KMC84" si="7731">KMB84</f>
        <v>#REF!</v>
      </c>
      <c r="KMD84" s="43" t="e">
        <f t="shared" ref="KMD84" si="7732">KMC84</f>
        <v>#REF!</v>
      </c>
      <c r="KME84" s="43" t="e">
        <f t="shared" ref="KME84" si="7733">KMD84</f>
        <v>#REF!</v>
      </c>
      <c r="KMF84" s="43" t="e">
        <f t="shared" ref="KMF84" si="7734">KME84</f>
        <v>#REF!</v>
      </c>
      <c r="KMG84" s="43" t="e">
        <f t="shared" ref="KMG84" si="7735">KMF84</f>
        <v>#REF!</v>
      </c>
      <c r="KMH84" s="43" t="e">
        <f t="shared" ref="KMH84" si="7736">KMG84</f>
        <v>#REF!</v>
      </c>
      <c r="KMI84" s="43" t="e">
        <f t="shared" ref="KMI84" si="7737">KMH84</f>
        <v>#REF!</v>
      </c>
      <c r="KMJ84" s="43" t="e">
        <f t="shared" ref="KMJ84" si="7738">KMI84</f>
        <v>#REF!</v>
      </c>
      <c r="KMK84" s="43" t="e">
        <f t="shared" ref="KMK84" si="7739">KMJ84</f>
        <v>#REF!</v>
      </c>
      <c r="KML84" s="43" t="e">
        <f t="shared" ref="KML84" si="7740">KMK84</f>
        <v>#REF!</v>
      </c>
      <c r="KMM84" s="43" t="e">
        <f t="shared" ref="KMM84" si="7741">KML84</f>
        <v>#REF!</v>
      </c>
      <c r="KMN84" s="43" t="e">
        <f t="shared" ref="KMN84" si="7742">KMM84</f>
        <v>#REF!</v>
      </c>
      <c r="KMO84" s="43" t="e">
        <f t="shared" ref="KMO84" si="7743">KMN84</f>
        <v>#REF!</v>
      </c>
      <c r="KMP84" s="43" t="e">
        <f t="shared" ref="KMP84" si="7744">KMO84</f>
        <v>#REF!</v>
      </c>
      <c r="KMQ84" s="43" t="e">
        <f t="shared" ref="KMQ84" si="7745">KMP84</f>
        <v>#REF!</v>
      </c>
      <c r="KMR84" s="43" t="e">
        <f t="shared" ref="KMR84" si="7746">KMQ84</f>
        <v>#REF!</v>
      </c>
      <c r="KMS84" s="43" t="e">
        <f t="shared" ref="KMS84" si="7747">KMR84</f>
        <v>#REF!</v>
      </c>
      <c r="KMT84" s="43" t="e">
        <f t="shared" ref="KMT84" si="7748">KMS84</f>
        <v>#REF!</v>
      </c>
      <c r="KMU84" s="43" t="e">
        <f t="shared" ref="KMU84" si="7749">KMT84</f>
        <v>#REF!</v>
      </c>
      <c r="KMV84" s="43" t="e">
        <f t="shared" ref="KMV84" si="7750">KMU84</f>
        <v>#REF!</v>
      </c>
      <c r="KMW84" s="43" t="e">
        <f t="shared" ref="KMW84" si="7751">KMV84</f>
        <v>#REF!</v>
      </c>
      <c r="KMX84" s="43" t="e">
        <f t="shared" ref="KMX84" si="7752">KMW84</f>
        <v>#REF!</v>
      </c>
      <c r="KMY84" s="43" t="e">
        <f t="shared" ref="KMY84" si="7753">KMX84</f>
        <v>#REF!</v>
      </c>
      <c r="KMZ84" s="43" t="e">
        <f t="shared" ref="KMZ84" si="7754">KMY84</f>
        <v>#REF!</v>
      </c>
      <c r="KNA84" s="43" t="e">
        <f t="shared" ref="KNA84" si="7755">KMZ84</f>
        <v>#REF!</v>
      </c>
      <c r="KNB84" s="43" t="e">
        <f t="shared" ref="KNB84" si="7756">KNA84</f>
        <v>#REF!</v>
      </c>
      <c r="KNC84" s="43" t="e">
        <f t="shared" ref="KNC84" si="7757">KNB84</f>
        <v>#REF!</v>
      </c>
      <c r="KND84" s="43" t="e">
        <f t="shared" ref="KND84" si="7758">KNC84</f>
        <v>#REF!</v>
      </c>
      <c r="KNE84" s="43" t="e">
        <f t="shared" ref="KNE84" si="7759">KND84</f>
        <v>#REF!</v>
      </c>
      <c r="KNF84" s="43" t="e">
        <f t="shared" ref="KNF84" si="7760">KNE84</f>
        <v>#REF!</v>
      </c>
      <c r="KNG84" s="43" t="e">
        <f t="shared" ref="KNG84" si="7761">KNF84</f>
        <v>#REF!</v>
      </c>
      <c r="KNH84" s="43" t="e">
        <f t="shared" ref="KNH84" si="7762">KNG84</f>
        <v>#REF!</v>
      </c>
      <c r="KNI84" s="43" t="e">
        <f t="shared" ref="KNI84" si="7763">KNH84</f>
        <v>#REF!</v>
      </c>
      <c r="KNJ84" s="43" t="e">
        <f t="shared" ref="KNJ84" si="7764">KNI84</f>
        <v>#REF!</v>
      </c>
      <c r="KNK84" s="43" t="e">
        <f t="shared" ref="KNK84" si="7765">KNJ84</f>
        <v>#REF!</v>
      </c>
      <c r="KNL84" s="43" t="e">
        <f t="shared" ref="KNL84" si="7766">KNK84</f>
        <v>#REF!</v>
      </c>
      <c r="KNM84" s="43" t="e">
        <f t="shared" ref="KNM84" si="7767">KNL84</f>
        <v>#REF!</v>
      </c>
      <c r="KNN84" s="43" t="e">
        <f t="shared" ref="KNN84" si="7768">KNM84</f>
        <v>#REF!</v>
      </c>
      <c r="KNO84" s="43" t="e">
        <f t="shared" ref="KNO84" si="7769">KNN84</f>
        <v>#REF!</v>
      </c>
      <c r="KNP84" s="43" t="e">
        <f t="shared" ref="KNP84" si="7770">KNO84</f>
        <v>#REF!</v>
      </c>
      <c r="KNQ84" s="43" t="e">
        <f t="shared" ref="KNQ84" si="7771">KNP84</f>
        <v>#REF!</v>
      </c>
      <c r="KNR84" s="43" t="e">
        <f t="shared" ref="KNR84" si="7772">KNQ84</f>
        <v>#REF!</v>
      </c>
      <c r="KNS84" s="43" t="e">
        <f t="shared" ref="KNS84" si="7773">KNR84</f>
        <v>#REF!</v>
      </c>
      <c r="KNT84" s="43" t="e">
        <f t="shared" ref="KNT84" si="7774">KNS84</f>
        <v>#REF!</v>
      </c>
      <c r="KNU84" s="43" t="e">
        <f t="shared" ref="KNU84" si="7775">KNT84</f>
        <v>#REF!</v>
      </c>
      <c r="KNV84" s="43" t="e">
        <f t="shared" ref="KNV84" si="7776">KNU84</f>
        <v>#REF!</v>
      </c>
      <c r="KNW84" s="43" t="e">
        <f t="shared" ref="KNW84" si="7777">KNV84</f>
        <v>#REF!</v>
      </c>
      <c r="KNX84" s="43" t="e">
        <f t="shared" ref="KNX84" si="7778">KNW84</f>
        <v>#REF!</v>
      </c>
      <c r="KNY84" s="43" t="e">
        <f t="shared" ref="KNY84" si="7779">KNX84</f>
        <v>#REF!</v>
      </c>
      <c r="KNZ84" s="43" t="e">
        <f t="shared" ref="KNZ84" si="7780">KNY84</f>
        <v>#REF!</v>
      </c>
      <c r="KOA84" s="43" t="e">
        <f t="shared" ref="KOA84" si="7781">KNZ84</f>
        <v>#REF!</v>
      </c>
      <c r="KOB84" s="43" t="e">
        <f t="shared" ref="KOB84" si="7782">KOA84</f>
        <v>#REF!</v>
      </c>
      <c r="KOC84" s="43" t="e">
        <f t="shared" ref="KOC84" si="7783">KOB84</f>
        <v>#REF!</v>
      </c>
      <c r="KOD84" s="43" t="e">
        <f t="shared" ref="KOD84" si="7784">KOC84</f>
        <v>#REF!</v>
      </c>
      <c r="KOE84" s="43" t="e">
        <f t="shared" ref="KOE84" si="7785">KOD84</f>
        <v>#REF!</v>
      </c>
      <c r="KOF84" s="43" t="e">
        <f t="shared" ref="KOF84" si="7786">KOE84</f>
        <v>#REF!</v>
      </c>
      <c r="KOG84" s="43" t="e">
        <f t="shared" ref="KOG84" si="7787">KOF84</f>
        <v>#REF!</v>
      </c>
      <c r="KOH84" s="43" t="e">
        <f t="shared" ref="KOH84" si="7788">KOG84</f>
        <v>#REF!</v>
      </c>
      <c r="KOI84" s="43" t="e">
        <f t="shared" ref="KOI84" si="7789">KOH84</f>
        <v>#REF!</v>
      </c>
      <c r="KOJ84" s="43" t="e">
        <f t="shared" ref="KOJ84" si="7790">KOI84</f>
        <v>#REF!</v>
      </c>
      <c r="KOK84" s="43" t="e">
        <f t="shared" ref="KOK84" si="7791">KOJ84</f>
        <v>#REF!</v>
      </c>
      <c r="KOL84" s="43" t="e">
        <f t="shared" ref="KOL84" si="7792">KOK84</f>
        <v>#REF!</v>
      </c>
      <c r="KOM84" s="43" t="e">
        <f t="shared" ref="KOM84" si="7793">KOL84</f>
        <v>#REF!</v>
      </c>
      <c r="KON84" s="43" t="e">
        <f t="shared" ref="KON84" si="7794">KOM84</f>
        <v>#REF!</v>
      </c>
      <c r="KOO84" s="43" t="e">
        <f t="shared" ref="KOO84" si="7795">KON84</f>
        <v>#REF!</v>
      </c>
      <c r="KOP84" s="43" t="e">
        <f t="shared" ref="KOP84" si="7796">KOO84</f>
        <v>#REF!</v>
      </c>
      <c r="KOQ84" s="43" t="e">
        <f t="shared" ref="KOQ84" si="7797">KOP84</f>
        <v>#REF!</v>
      </c>
      <c r="KOR84" s="43" t="e">
        <f t="shared" ref="KOR84" si="7798">KOQ84</f>
        <v>#REF!</v>
      </c>
      <c r="KOS84" s="43" t="e">
        <f t="shared" ref="KOS84" si="7799">KOR84</f>
        <v>#REF!</v>
      </c>
      <c r="KOT84" s="43" t="e">
        <f t="shared" ref="KOT84" si="7800">KOS84</f>
        <v>#REF!</v>
      </c>
      <c r="KOU84" s="43" t="e">
        <f t="shared" ref="KOU84" si="7801">KOT84</f>
        <v>#REF!</v>
      </c>
      <c r="KOV84" s="43" t="e">
        <f t="shared" ref="KOV84" si="7802">KOU84</f>
        <v>#REF!</v>
      </c>
      <c r="KOW84" s="43" t="e">
        <f t="shared" ref="KOW84" si="7803">KOV84</f>
        <v>#REF!</v>
      </c>
      <c r="KOX84" s="43" t="e">
        <f t="shared" ref="KOX84" si="7804">KOW84</f>
        <v>#REF!</v>
      </c>
      <c r="KOY84" s="43" t="e">
        <f t="shared" ref="KOY84" si="7805">KOX84</f>
        <v>#REF!</v>
      </c>
      <c r="KOZ84" s="43" t="e">
        <f t="shared" ref="KOZ84" si="7806">KOY84</f>
        <v>#REF!</v>
      </c>
      <c r="KPA84" s="43" t="e">
        <f t="shared" ref="KPA84" si="7807">KOZ84</f>
        <v>#REF!</v>
      </c>
      <c r="KPB84" s="43" t="e">
        <f t="shared" ref="KPB84" si="7808">KPA84</f>
        <v>#REF!</v>
      </c>
      <c r="KPC84" s="43" t="e">
        <f t="shared" ref="KPC84" si="7809">KPB84</f>
        <v>#REF!</v>
      </c>
      <c r="KPD84" s="43" t="e">
        <f t="shared" ref="KPD84" si="7810">KPC84</f>
        <v>#REF!</v>
      </c>
      <c r="KPE84" s="43" t="e">
        <f t="shared" ref="KPE84" si="7811">KPD84</f>
        <v>#REF!</v>
      </c>
      <c r="KPF84" s="43" t="e">
        <f t="shared" ref="KPF84" si="7812">KPE84</f>
        <v>#REF!</v>
      </c>
      <c r="KPG84" s="43" t="e">
        <f t="shared" ref="KPG84" si="7813">KPF84</f>
        <v>#REF!</v>
      </c>
      <c r="KPH84" s="43" t="e">
        <f t="shared" ref="KPH84" si="7814">KPG84</f>
        <v>#REF!</v>
      </c>
      <c r="KPI84" s="43" t="e">
        <f t="shared" ref="KPI84" si="7815">KPH84</f>
        <v>#REF!</v>
      </c>
      <c r="KPJ84" s="43" t="e">
        <f t="shared" ref="KPJ84" si="7816">KPI84</f>
        <v>#REF!</v>
      </c>
      <c r="KPK84" s="43" t="e">
        <f t="shared" ref="KPK84" si="7817">KPJ84</f>
        <v>#REF!</v>
      </c>
      <c r="KPL84" s="43" t="e">
        <f t="shared" ref="KPL84" si="7818">KPK84</f>
        <v>#REF!</v>
      </c>
      <c r="KPM84" s="43" t="e">
        <f t="shared" ref="KPM84" si="7819">KPL84</f>
        <v>#REF!</v>
      </c>
      <c r="KPN84" s="43" t="e">
        <f t="shared" ref="KPN84" si="7820">KPM84</f>
        <v>#REF!</v>
      </c>
      <c r="KPO84" s="43" t="e">
        <f t="shared" ref="KPO84" si="7821">KPN84</f>
        <v>#REF!</v>
      </c>
      <c r="KPP84" s="43" t="e">
        <f t="shared" ref="KPP84" si="7822">KPO84</f>
        <v>#REF!</v>
      </c>
      <c r="KPQ84" s="43" t="e">
        <f t="shared" ref="KPQ84" si="7823">KPP84</f>
        <v>#REF!</v>
      </c>
      <c r="KPR84" s="43" t="e">
        <f t="shared" ref="KPR84" si="7824">KPQ84</f>
        <v>#REF!</v>
      </c>
      <c r="KPS84" s="43" t="e">
        <f t="shared" ref="KPS84" si="7825">KPR84</f>
        <v>#REF!</v>
      </c>
      <c r="KPT84" s="43" t="e">
        <f t="shared" ref="KPT84" si="7826">KPS84</f>
        <v>#REF!</v>
      </c>
      <c r="KPU84" s="43" t="e">
        <f t="shared" ref="KPU84" si="7827">KPT84</f>
        <v>#REF!</v>
      </c>
      <c r="KPV84" s="43" t="e">
        <f t="shared" ref="KPV84" si="7828">KPU84</f>
        <v>#REF!</v>
      </c>
      <c r="KPW84" s="43" t="e">
        <f t="shared" ref="KPW84" si="7829">KPV84</f>
        <v>#REF!</v>
      </c>
      <c r="KPX84" s="43" t="e">
        <f t="shared" ref="KPX84" si="7830">KPW84</f>
        <v>#REF!</v>
      </c>
      <c r="KPY84" s="43" t="e">
        <f t="shared" ref="KPY84" si="7831">KPX84</f>
        <v>#REF!</v>
      </c>
      <c r="KPZ84" s="43" t="e">
        <f t="shared" ref="KPZ84" si="7832">KPY84</f>
        <v>#REF!</v>
      </c>
      <c r="KQA84" s="43" t="e">
        <f t="shared" ref="KQA84" si="7833">KPZ84</f>
        <v>#REF!</v>
      </c>
      <c r="KQB84" s="43" t="e">
        <f t="shared" ref="KQB84" si="7834">KQA84</f>
        <v>#REF!</v>
      </c>
      <c r="KQC84" s="43" t="e">
        <f t="shared" ref="KQC84" si="7835">KQB84</f>
        <v>#REF!</v>
      </c>
      <c r="KQD84" s="43" t="e">
        <f t="shared" ref="KQD84" si="7836">KQC84</f>
        <v>#REF!</v>
      </c>
      <c r="KQE84" s="43" t="e">
        <f t="shared" ref="KQE84" si="7837">KQD84</f>
        <v>#REF!</v>
      </c>
      <c r="KQF84" s="43" t="e">
        <f t="shared" ref="KQF84" si="7838">KQE84</f>
        <v>#REF!</v>
      </c>
      <c r="KQG84" s="43" t="e">
        <f t="shared" ref="KQG84" si="7839">KQF84</f>
        <v>#REF!</v>
      </c>
      <c r="KQH84" s="43" t="e">
        <f t="shared" ref="KQH84" si="7840">KQG84</f>
        <v>#REF!</v>
      </c>
      <c r="KQI84" s="43" t="e">
        <f t="shared" ref="KQI84" si="7841">KQH84</f>
        <v>#REF!</v>
      </c>
      <c r="KQJ84" s="43" t="e">
        <f t="shared" ref="KQJ84" si="7842">KQI84</f>
        <v>#REF!</v>
      </c>
      <c r="KQK84" s="43" t="e">
        <f t="shared" ref="KQK84" si="7843">KQJ84</f>
        <v>#REF!</v>
      </c>
      <c r="KQL84" s="43" t="e">
        <f t="shared" ref="KQL84" si="7844">KQK84</f>
        <v>#REF!</v>
      </c>
      <c r="KQM84" s="43" t="e">
        <f t="shared" ref="KQM84" si="7845">KQL84</f>
        <v>#REF!</v>
      </c>
      <c r="KQN84" s="43" t="e">
        <f t="shared" ref="KQN84" si="7846">KQM84</f>
        <v>#REF!</v>
      </c>
      <c r="KQO84" s="43" t="e">
        <f t="shared" ref="KQO84" si="7847">KQN84</f>
        <v>#REF!</v>
      </c>
      <c r="KQP84" s="43" t="e">
        <f t="shared" ref="KQP84" si="7848">KQO84</f>
        <v>#REF!</v>
      </c>
      <c r="KQQ84" s="43" t="e">
        <f t="shared" ref="KQQ84" si="7849">KQP84</f>
        <v>#REF!</v>
      </c>
      <c r="KQR84" s="43" t="e">
        <f t="shared" ref="KQR84" si="7850">KQQ84</f>
        <v>#REF!</v>
      </c>
      <c r="KQS84" s="43" t="e">
        <f t="shared" ref="KQS84" si="7851">KQR84</f>
        <v>#REF!</v>
      </c>
      <c r="KQT84" s="43" t="e">
        <f t="shared" ref="KQT84" si="7852">KQS84</f>
        <v>#REF!</v>
      </c>
      <c r="KQU84" s="43" t="e">
        <f t="shared" ref="KQU84" si="7853">KQT84</f>
        <v>#REF!</v>
      </c>
      <c r="KQV84" s="43" t="e">
        <f t="shared" ref="KQV84" si="7854">KQU84</f>
        <v>#REF!</v>
      </c>
      <c r="KQW84" s="43" t="e">
        <f t="shared" ref="KQW84" si="7855">KQV84</f>
        <v>#REF!</v>
      </c>
      <c r="KQX84" s="43" t="e">
        <f t="shared" ref="KQX84" si="7856">KQW84</f>
        <v>#REF!</v>
      </c>
      <c r="KQY84" s="43" t="e">
        <f t="shared" ref="KQY84" si="7857">KQX84</f>
        <v>#REF!</v>
      </c>
      <c r="KQZ84" s="43" t="e">
        <f t="shared" ref="KQZ84" si="7858">KQY84</f>
        <v>#REF!</v>
      </c>
      <c r="KRA84" s="43" t="e">
        <f t="shared" ref="KRA84" si="7859">KQZ84</f>
        <v>#REF!</v>
      </c>
      <c r="KRB84" s="43" t="e">
        <f t="shared" ref="KRB84" si="7860">KRA84</f>
        <v>#REF!</v>
      </c>
      <c r="KRC84" s="43" t="e">
        <f t="shared" ref="KRC84" si="7861">KRB84</f>
        <v>#REF!</v>
      </c>
      <c r="KRD84" s="43" t="e">
        <f t="shared" ref="KRD84" si="7862">KRC84</f>
        <v>#REF!</v>
      </c>
      <c r="KRE84" s="43" t="e">
        <f t="shared" ref="KRE84" si="7863">KRD84</f>
        <v>#REF!</v>
      </c>
      <c r="KRF84" s="43" t="e">
        <f t="shared" ref="KRF84" si="7864">KRE84</f>
        <v>#REF!</v>
      </c>
      <c r="KRG84" s="43" t="e">
        <f t="shared" ref="KRG84" si="7865">KRF84</f>
        <v>#REF!</v>
      </c>
      <c r="KRH84" s="43" t="e">
        <f t="shared" ref="KRH84" si="7866">KRG84</f>
        <v>#REF!</v>
      </c>
      <c r="KRI84" s="43" t="e">
        <f t="shared" ref="KRI84" si="7867">KRH84</f>
        <v>#REF!</v>
      </c>
      <c r="KRJ84" s="43" t="e">
        <f t="shared" ref="KRJ84" si="7868">KRI84</f>
        <v>#REF!</v>
      </c>
      <c r="KRK84" s="43" t="e">
        <f t="shared" ref="KRK84" si="7869">KRJ84</f>
        <v>#REF!</v>
      </c>
      <c r="KRL84" s="43" t="e">
        <f t="shared" ref="KRL84" si="7870">KRK84</f>
        <v>#REF!</v>
      </c>
      <c r="KRM84" s="43" t="e">
        <f t="shared" ref="KRM84" si="7871">KRL84</f>
        <v>#REF!</v>
      </c>
      <c r="KRN84" s="43" t="e">
        <f t="shared" ref="KRN84" si="7872">KRM84</f>
        <v>#REF!</v>
      </c>
      <c r="KRO84" s="43" t="e">
        <f t="shared" ref="KRO84" si="7873">KRN84</f>
        <v>#REF!</v>
      </c>
      <c r="KRP84" s="43" t="e">
        <f t="shared" ref="KRP84" si="7874">KRO84</f>
        <v>#REF!</v>
      </c>
      <c r="KRQ84" s="43" t="e">
        <f t="shared" ref="KRQ84" si="7875">KRP84</f>
        <v>#REF!</v>
      </c>
      <c r="KRR84" s="43" t="e">
        <f t="shared" ref="KRR84" si="7876">KRQ84</f>
        <v>#REF!</v>
      </c>
      <c r="KRS84" s="43" t="e">
        <f t="shared" ref="KRS84" si="7877">KRR84</f>
        <v>#REF!</v>
      </c>
      <c r="KRT84" s="43" t="e">
        <f t="shared" ref="KRT84" si="7878">KRS84</f>
        <v>#REF!</v>
      </c>
      <c r="KRU84" s="43" t="e">
        <f t="shared" ref="KRU84" si="7879">KRT84</f>
        <v>#REF!</v>
      </c>
      <c r="KRV84" s="43" t="e">
        <f t="shared" ref="KRV84" si="7880">KRU84</f>
        <v>#REF!</v>
      </c>
      <c r="KRW84" s="43" t="e">
        <f t="shared" ref="KRW84" si="7881">KRV84</f>
        <v>#REF!</v>
      </c>
      <c r="KRX84" s="43" t="e">
        <f t="shared" ref="KRX84" si="7882">KRW84</f>
        <v>#REF!</v>
      </c>
      <c r="KRY84" s="43" t="e">
        <f t="shared" ref="KRY84" si="7883">KRX84</f>
        <v>#REF!</v>
      </c>
      <c r="KRZ84" s="43" t="e">
        <f t="shared" ref="KRZ84" si="7884">KRY84</f>
        <v>#REF!</v>
      </c>
      <c r="KSA84" s="43" t="e">
        <f t="shared" ref="KSA84" si="7885">KRZ84</f>
        <v>#REF!</v>
      </c>
      <c r="KSB84" s="43" t="e">
        <f t="shared" ref="KSB84" si="7886">KSA84</f>
        <v>#REF!</v>
      </c>
      <c r="KSC84" s="43" t="e">
        <f t="shared" ref="KSC84" si="7887">KSB84</f>
        <v>#REF!</v>
      </c>
      <c r="KSD84" s="43" t="e">
        <f t="shared" ref="KSD84" si="7888">KSC84</f>
        <v>#REF!</v>
      </c>
      <c r="KSE84" s="43" t="e">
        <f t="shared" ref="KSE84" si="7889">KSD84</f>
        <v>#REF!</v>
      </c>
      <c r="KSF84" s="43" t="e">
        <f t="shared" ref="KSF84" si="7890">KSE84</f>
        <v>#REF!</v>
      </c>
      <c r="KSG84" s="43" t="e">
        <f t="shared" ref="KSG84" si="7891">KSF84</f>
        <v>#REF!</v>
      </c>
      <c r="KSH84" s="43" t="e">
        <f t="shared" ref="KSH84" si="7892">KSG84</f>
        <v>#REF!</v>
      </c>
      <c r="KSI84" s="43" t="e">
        <f t="shared" ref="KSI84" si="7893">KSH84</f>
        <v>#REF!</v>
      </c>
      <c r="KSJ84" s="43" t="e">
        <f t="shared" ref="KSJ84" si="7894">KSI84</f>
        <v>#REF!</v>
      </c>
      <c r="KSK84" s="43" t="e">
        <f t="shared" ref="KSK84" si="7895">KSJ84</f>
        <v>#REF!</v>
      </c>
      <c r="KSL84" s="43" t="e">
        <f t="shared" ref="KSL84" si="7896">KSK84</f>
        <v>#REF!</v>
      </c>
      <c r="KSM84" s="43" t="e">
        <f t="shared" ref="KSM84" si="7897">KSL84</f>
        <v>#REF!</v>
      </c>
      <c r="KSN84" s="43" t="e">
        <f t="shared" ref="KSN84" si="7898">KSM84</f>
        <v>#REF!</v>
      </c>
      <c r="KSO84" s="43" t="e">
        <f t="shared" ref="KSO84" si="7899">KSN84</f>
        <v>#REF!</v>
      </c>
      <c r="KSP84" s="43" t="e">
        <f t="shared" ref="KSP84" si="7900">KSO84</f>
        <v>#REF!</v>
      </c>
      <c r="KSQ84" s="43" t="e">
        <f t="shared" ref="KSQ84" si="7901">KSP84</f>
        <v>#REF!</v>
      </c>
      <c r="KSR84" s="43" t="e">
        <f t="shared" ref="KSR84" si="7902">KSQ84</f>
        <v>#REF!</v>
      </c>
      <c r="KSS84" s="43" t="e">
        <f t="shared" ref="KSS84" si="7903">KSR84</f>
        <v>#REF!</v>
      </c>
      <c r="KST84" s="43" t="e">
        <f t="shared" ref="KST84" si="7904">KSS84</f>
        <v>#REF!</v>
      </c>
      <c r="KSU84" s="43" t="e">
        <f t="shared" ref="KSU84" si="7905">KST84</f>
        <v>#REF!</v>
      </c>
      <c r="KSV84" s="43" t="e">
        <f t="shared" ref="KSV84" si="7906">KSU84</f>
        <v>#REF!</v>
      </c>
      <c r="KSW84" s="43" t="e">
        <f t="shared" ref="KSW84" si="7907">KSV84</f>
        <v>#REF!</v>
      </c>
      <c r="KSX84" s="43" t="e">
        <f t="shared" ref="KSX84" si="7908">KSW84</f>
        <v>#REF!</v>
      </c>
      <c r="KSY84" s="43" t="e">
        <f t="shared" ref="KSY84" si="7909">KSX84</f>
        <v>#REF!</v>
      </c>
      <c r="KSZ84" s="43" t="e">
        <f t="shared" ref="KSZ84" si="7910">KSY84</f>
        <v>#REF!</v>
      </c>
      <c r="KTA84" s="43" t="e">
        <f t="shared" ref="KTA84" si="7911">KSZ84</f>
        <v>#REF!</v>
      </c>
      <c r="KTB84" s="43" t="e">
        <f t="shared" ref="KTB84" si="7912">KTA84</f>
        <v>#REF!</v>
      </c>
      <c r="KTC84" s="43" t="e">
        <f t="shared" ref="KTC84" si="7913">KTB84</f>
        <v>#REF!</v>
      </c>
      <c r="KTD84" s="43" t="e">
        <f t="shared" ref="KTD84" si="7914">KTC84</f>
        <v>#REF!</v>
      </c>
      <c r="KTE84" s="43" t="e">
        <f t="shared" ref="KTE84" si="7915">KTD84</f>
        <v>#REF!</v>
      </c>
      <c r="KTF84" s="43" t="e">
        <f t="shared" ref="KTF84" si="7916">KTE84</f>
        <v>#REF!</v>
      </c>
      <c r="KTG84" s="43" t="e">
        <f t="shared" ref="KTG84" si="7917">KTF84</f>
        <v>#REF!</v>
      </c>
      <c r="KTH84" s="43" t="e">
        <f t="shared" ref="KTH84" si="7918">KTG84</f>
        <v>#REF!</v>
      </c>
      <c r="KTI84" s="43" t="e">
        <f t="shared" ref="KTI84" si="7919">KTH84</f>
        <v>#REF!</v>
      </c>
      <c r="KTJ84" s="43" t="e">
        <f t="shared" ref="KTJ84" si="7920">KTI84</f>
        <v>#REF!</v>
      </c>
      <c r="KTK84" s="43" t="e">
        <f t="shared" ref="KTK84" si="7921">KTJ84</f>
        <v>#REF!</v>
      </c>
      <c r="KTL84" s="43" t="e">
        <f t="shared" ref="KTL84" si="7922">KTK84</f>
        <v>#REF!</v>
      </c>
      <c r="KTM84" s="43" t="e">
        <f t="shared" ref="KTM84" si="7923">KTL84</f>
        <v>#REF!</v>
      </c>
      <c r="KTN84" s="43" t="e">
        <f t="shared" ref="KTN84" si="7924">KTM84</f>
        <v>#REF!</v>
      </c>
      <c r="KTO84" s="43" t="e">
        <f t="shared" ref="KTO84" si="7925">KTN84</f>
        <v>#REF!</v>
      </c>
      <c r="KTP84" s="43" t="e">
        <f t="shared" ref="KTP84" si="7926">KTO84</f>
        <v>#REF!</v>
      </c>
      <c r="KTQ84" s="43" t="e">
        <f t="shared" ref="KTQ84" si="7927">KTP84</f>
        <v>#REF!</v>
      </c>
      <c r="KTR84" s="43" t="e">
        <f t="shared" ref="KTR84" si="7928">KTQ84</f>
        <v>#REF!</v>
      </c>
      <c r="KTS84" s="43" t="e">
        <f t="shared" ref="KTS84" si="7929">KTR84</f>
        <v>#REF!</v>
      </c>
      <c r="KTT84" s="43" t="e">
        <f t="shared" ref="KTT84" si="7930">KTS84</f>
        <v>#REF!</v>
      </c>
      <c r="KTU84" s="43" t="e">
        <f t="shared" ref="KTU84" si="7931">KTT84</f>
        <v>#REF!</v>
      </c>
      <c r="KTV84" s="43" t="e">
        <f t="shared" ref="KTV84" si="7932">KTU84</f>
        <v>#REF!</v>
      </c>
      <c r="KTW84" s="43" t="e">
        <f t="shared" ref="KTW84" si="7933">KTV84</f>
        <v>#REF!</v>
      </c>
      <c r="KTX84" s="43" t="e">
        <f t="shared" ref="KTX84" si="7934">KTW84</f>
        <v>#REF!</v>
      </c>
      <c r="KTY84" s="43" t="e">
        <f t="shared" ref="KTY84" si="7935">KTX84</f>
        <v>#REF!</v>
      </c>
      <c r="KTZ84" s="43" t="e">
        <f t="shared" ref="KTZ84" si="7936">KTY84</f>
        <v>#REF!</v>
      </c>
      <c r="KUA84" s="43" t="e">
        <f t="shared" ref="KUA84" si="7937">KTZ84</f>
        <v>#REF!</v>
      </c>
      <c r="KUB84" s="43" t="e">
        <f t="shared" ref="KUB84" si="7938">KUA84</f>
        <v>#REF!</v>
      </c>
      <c r="KUC84" s="43" t="e">
        <f t="shared" ref="KUC84" si="7939">KUB84</f>
        <v>#REF!</v>
      </c>
      <c r="KUD84" s="43" t="e">
        <f t="shared" ref="KUD84" si="7940">KUC84</f>
        <v>#REF!</v>
      </c>
      <c r="KUE84" s="43" t="e">
        <f t="shared" ref="KUE84" si="7941">KUD84</f>
        <v>#REF!</v>
      </c>
      <c r="KUF84" s="43" t="e">
        <f t="shared" ref="KUF84" si="7942">KUE84</f>
        <v>#REF!</v>
      </c>
      <c r="KUG84" s="43" t="e">
        <f t="shared" ref="KUG84" si="7943">KUF84</f>
        <v>#REF!</v>
      </c>
      <c r="KUH84" s="43" t="e">
        <f t="shared" ref="KUH84" si="7944">KUG84</f>
        <v>#REF!</v>
      </c>
      <c r="KUI84" s="43" t="e">
        <f t="shared" ref="KUI84" si="7945">KUH84</f>
        <v>#REF!</v>
      </c>
      <c r="KUJ84" s="43" t="e">
        <f t="shared" ref="KUJ84" si="7946">KUI84</f>
        <v>#REF!</v>
      </c>
      <c r="KUK84" s="43" t="e">
        <f t="shared" ref="KUK84" si="7947">KUJ84</f>
        <v>#REF!</v>
      </c>
      <c r="KUL84" s="43" t="e">
        <f t="shared" ref="KUL84" si="7948">KUK84</f>
        <v>#REF!</v>
      </c>
      <c r="KUM84" s="43" t="e">
        <f t="shared" ref="KUM84" si="7949">KUL84</f>
        <v>#REF!</v>
      </c>
      <c r="KUN84" s="43" t="e">
        <f t="shared" ref="KUN84" si="7950">KUM84</f>
        <v>#REF!</v>
      </c>
      <c r="KUO84" s="43" t="e">
        <f t="shared" ref="KUO84" si="7951">KUN84</f>
        <v>#REF!</v>
      </c>
      <c r="KUP84" s="43" t="e">
        <f t="shared" ref="KUP84" si="7952">KUO84</f>
        <v>#REF!</v>
      </c>
      <c r="KUQ84" s="43" t="e">
        <f t="shared" ref="KUQ84" si="7953">KUP84</f>
        <v>#REF!</v>
      </c>
      <c r="KUR84" s="43" t="e">
        <f t="shared" ref="KUR84" si="7954">KUQ84</f>
        <v>#REF!</v>
      </c>
      <c r="KUS84" s="43" t="e">
        <f t="shared" ref="KUS84" si="7955">KUR84</f>
        <v>#REF!</v>
      </c>
      <c r="KUT84" s="43" t="e">
        <f t="shared" ref="KUT84" si="7956">KUS84</f>
        <v>#REF!</v>
      </c>
      <c r="KUU84" s="43" t="e">
        <f t="shared" ref="KUU84" si="7957">KUT84</f>
        <v>#REF!</v>
      </c>
      <c r="KUV84" s="43" t="e">
        <f t="shared" ref="KUV84" si="7958">KUU84</f>
        <v>#REF!</v>
      </c>
      <c r="KUW84" s="43" t="e">
        <f t="shared" ref="KUW84" si="7959">KUV84</f>
        <v>#REF!</v>
      </c>
      <c r="KUX84" s="43" t="e">
        <f t="shared" ref="KUX84" si="7960">KUW84</f>
        <v>#REF!</v>
      </c>
      <c r="KUY84" s="43" t="e">
        <f t="shared" ref="KUY84" si="7961">KUX84</f>
        <v>#REF!</v>
      </c>
      <c r="KUZ84" s="43" t="e">
        <f t="shared" ref="KUZ84" si="7962">KUY84</f>
        <v>#REF!</v>
      </c>
      <c r="KVA84" s="43" t="e">
        <f t="shared" ref="KVA84" si="7963">KUZ84</f>
        <v>#REF!</v>
      </c>
      <c r="KVB84" s="43" t="e">
        <f t="shared" ref="KVB84" si="7964">KVA84</f>
        <v>#REF!</v>
      </c>
      <c r="KVC84" s="43" t="e">
        <f t="shared" ref="KVC84" si="7965">KVB84</f>
        <v>#REF!</v>
      </c>
      <c r="KVD84" s="43" t="e">
        <f t="shared" ref="KVD84" si="7966">KVC84</f>
        <v>#REF!</v>
      </c>
      <c r="KVE84" s="43" t="e">
        <f t="shared" ref="KVE84" si="7967">KVD84</f>
        <v>#REF!</v>
      </c>
      <c r="KVF84" s="43" t="e">
        <f t="shared" ref="KVF84" si="7968">KVE84</f>
        <v>#REF!</v>
      </c>
      <c r="KVG84" s="43" t="e">
        <f t="shared" ref="KVG84" si="7969">KVF84</f>
        <v>#REF!</v>
      </c>
      <c r="KVH84" s="43" t="e">
        <f t="shared" ref="KVH84" si="7970">KVG84</f>
        <v>#REF!</v>
      </c>
      <c r="KVI84" s="43" t="e">
        <f t="shared" ref="KVI84" si="7971">KVH84</f>
        <v>#REF!</v>
      </c>
      <c r="KVJ84" s="43" t="e">
        <f t="shared" ref="KVJ84" si="7972">KVI84</f>
        <v>#REF!</v>
      </c>
      <c r="KVK84" s="43" t="e">
        <f t="shared" ref="KVK84" si="7973">KVJ84</f>
        <v>#REF!</v>
      </c>
      <c r="KVL84" s="43" t="e">
        <f t="shared" ref="KVL84" si="7974">KVK84</f>
        <v>#REF!</v>
      </c>
      <c r="KVM84" s="43" t="e">
        <f t="shared" ref="KVM84" si="7975">KVL84</f>
        <v>#REF!</v>
      </c>
      <c r="KVN84" s="43" t="e">
        <f t="shared" ref="KVN84" si="7976">KVM84</f>
        <v>#REF!</v>
      </c>
      <c r="KVO84" s="43" t="e">
        <f t="shared" ref="KVO84" si="7977">KVN84</f>
        <v>#REF!</v>
      </c>
      <c r="KVP84" s="43" t="e">
        <f t="shared" ref="KVP84" si="7978">KVO84</f>
        <v>#REF!</v>
      </c>
      <c r="KVQ84" s="43" t="e">
        <f t="shared" ref="KVQ84" si="7979">KVP84</f>
        <v>#REF!</v>
      </c>
      <c r="KVR84" s="43" t="e">
        <f t="shared" ref="KVR84" si="7980">KVQ84</f>
        <v>#REF!</v>
      </c>
      <c r="KVS84" s="43" t="e">
        <f t="shared" ref="KVS84" si="7981">KVR84</f>
        <v>#REF!</v>
      </c>
      <c r="KVT84" s="43" t="e">
        <f t="shared" ref="KVT84" si="7982">KVS84</f>
        <v>#REF!</v>
      </c>
      <c r="KVU84" s="43" t="e">
        <f t="shared" ref="KVU84" si="7983">KVT84</f>
        <v>#REF!</v>
      </c>
      <c r="KVV84" s="43" t="e">
        <f t="shared" ref="KVV84" si="7984">KVU84</f>
        <v>#REF!</v>
      </c>
      <c r="KVW84" s="43" t="e">
        <f t="shared" ref="KVW84" si="7985">KVV84</f>
        <v>#REF!</v>
      </c>
      <c r="KVX84" s="43" t="e">
        <f t="shared" ref="KVX84" si="7986">KVW84</f>
        <v>#REF!</v>
      </c>
      <c r="KVY84" s="43" t="e">
        <f t="shared" ref="KVY84" si="7987">KVX84</f>
        <v>#REF!</v>
      </c>
      <c r="KVZ84" s="43" t="e">
        <f t="shared" ref="KVZ84" si="7988">KVY84</f>
        <v>#REF!</v>
      </c>
      <c r="KWA84" s="43" t="e">
        <f t="shared" ref="KWA84" si="7989">KVZ84</f>
        <v>#REF!</v>
      </c>
      <c r="KWB84" s="43" t="e">
        <f t="shared" ref="KWB84" si="7990">KWA84</f>
        <v>#REF!</v>
      </c>
      <c r="KWC84" s="43" t="e">
        <f t="shared" ref="KWC84" si="7991">KWB84</f>
        <v>#REF!</v>
      </c>
      <c r="KWD84" s="43" t="e">
        <f t="shared" ref="KWD84" si="7992">KWC84</f>
        <v>#REF!</v>
      </c>
      <c r="KWE84" s="43" t="e">
        <f t="shared" ref="KWE84" si="7993">KWD84</f>
        <v>#REF!</v>
      </c>
      <c r="KWF84" s="43" t="e">
        <f t="shared" ref="KWF84" si="7994">KWE84</f>
        <v>#REF!</v>
      </c>
      <c r="KWG84" s="43" t="e">
        <f t="shared" ref="KWG84" si="7995">KWF84</f>
        <v>#REF!</v>
      </c>
      <c r="KWH84" s="43" t="e">
        <f t="shared" ref="KWH84" si="7996">KWG84</f>
        <v>#REF!</v>
      </c>
      <c r="KWI84" s="43" t="e">
        <f t="shared" ref="KWI84" si="7997">KWH84</f>
        <v>#REF!</v>
      </c>
      <c r="KWJ84" s="43" t="e">
        <f t="shared" ref="KWJ84" si="7998">KWI84</f>
        <v>#REF!</v>
      </c>
      <c r="KWK84" s="43" t="e">
        <f t="shared" ref="KWK84" si="7999">KWJ84</f>
        <v>#REF!</v>
      </c>
      <c r="KWL84" s="43" t="e">
        <f t="shared" ref="KWL84" si="8000">KWK84</f>
        <v>#REF!</v>
      </c>
      <c r="KWM84" s="43" t="e">
        <f t="shared" ref="KWM84" si="8001">KWL84</f>
        <v>#REF!</v>
      </c>
      <c r="KWN84" s="43" t="e">
        <f t="shared" ref="KWN84" si="8002">KWM84</f>
        <v>#REF!</v>
      </c>
      <c r="KWO84" s="43" t="e">
        <f t="shared" ref="KWO84" si="8003">KWN84</f>
        <v>#REF!</v>
      </c>
      <c r="KWP84" s="43" t="e">
        <f t="shared" ref="KWP84" si="8004">KWO84</f>
        <v>#REF!</v>
      </c>
      <c r="KWQ84" s="43" t="e">
        <f t="shared" ref="KWQ84" si="8005">KWP84</f>
        <v>#REF!</v>
      </c>
      <c r="KWR84" s="43" t="e">
        <f t="shared" ref="KWR84" si="8006">KWQ84</f>
        <v>#REF!</v>
      </c>
      <c r="KWS84" s="43" t="e">
        <f t="shared" ref="KWS84" si="8007">KWR84</f>
        <v>#REF!</v>
      </c>
      <c r="KWT84" s="43" t="e">
        <f t="shared" ref="KWT84" si="8008">KWS84</f>
        <v>#REF!</v>
      </c>
      <c r="KWU84" s="43" t="e">
        <f t="shared" ref="KWU84" si="8009">KWT84</f>
        <v>#REF!</v>
      </c>
      <c r="KWV84" s="43" t="e">
        <f t="shared" ref="KWV84" si="8010">KWU84</f>
        <v>#REF!</v>
      </c>
      <c r="KWW84" s="43" t="e">
        <f t="shared" ref="KWW84" si="8011">KWV84</f>
        <v>#REF!</v>
      </c>
      <c r="KWX84" s="43" t="e">
        <f t="shared" ref="KWX84" si="8012">KWW84</f>
        <v>#REF!</v>
      </c>
      <c r="KWY84" s="43" t="e">
        <f t="shared" ref="KWY84" si="8013">KWX84</f>
        <v>#REF!</v>
      </c>
      <c r="KWZ84" s="43" t="e">
        <f t="shared" ref="KWZ84" si="8014">KWY84</f>
        <v>#REF!</v>
      </c>
      <c r="KXA84" s="43" t="e">
        <f t="shared" ref="KXA84" si="8015">KWZ84</f>
        <v>#REF!</v>
      </c>
      <c r="KXB84" s="43" t="e">
        <f t="shared" ref="KXB84" si="8016">KXA84</f>
        <v>#REF!</v>
      </c>
      <c r="KXC84" s="43" t="e">
        <f t="shared" ref="KXC84" si="8017">KXB84</f>
        <v>#REF!</v>
      </c>
      <c r="KXD84" s="43" t="e">
        <f t="shared" ref="KXD84" si="8018">KXC84</f>
        <v>#REF!</v>
      </c>
      <c r="KXE84" s="43" t="e">
        <f t="shared" ref="KXE84" si="8019">KXD84</f>
        <v>#REF!</v>
      </c>
      <c r="KXF84" s="43" t="e">
        <f t="shared" ref="KXF84" si="8020">KXE84</f>
        <v>#REF!</v>
      </c>
      <c r="KXG84" s="43" t="e">
        <f t="shared" ref="KXG84" si="8021">KXF84</f>
        <v>#REF!</v>
      </c>
      <c r="KXH84" s="43" t="e">
        <f t="shared" ref="KXH84" si="8022">KXG84</f>
        <v>#REF!</v>
      </c>
      <c r="KXI84" s="43" t="e">
        <f t="shared" ref="KXI84" si="8023">KXH84</f>
        <v>#REF!</v>
      </c>
      <c r="KXJ84" s="43" t="e">
        <f t="shared" ref="KXJ84" si="8024">KXI84</f>
        <v>#REF!</v>
      </c>
      <c r="KXK84" s="43" t="e">
        <f t="shared" ref="KXK84" si="8025">KXJ84</f>
        <v>#REF!</v>
      </c>
      <c r="KXL84" s="43" t="e">
        <f t="shared" ref="KXL84" si="8026">KXK84</f>
        <v>#REF!</v>
      </c>
      <c r="KXM84" s="43" t="e">
        <f t="shared" ref="KXM84" si="8027">KXL84</f>
        <v>#REF!</v>
      </c>
      <c r="KXN84" s="43" t="e">
        <f t="shared" ref="KXN84" si="8028">KXM84</f>
        <v>#REF!</v>
      </c>
      <c r="KXO84" s="43" t="e">
        <f t="shared" ref="KXO84" si="8029">KXN84</f>
        <v>#REF!</v>
      </c>
      <c r="KXP84" s="43" t="e">
        <f t="shared" ref="KXP84" si="8030">KXO84</f>
        <v>#REF!</v>
      </c>
      <c r="KXQ84" s="43" t="e">
        <f t="shared" ref="KXQ84" si="8031">KXP84</f>
        <v>#REF!</v>
      </c>
      <c r="KXR84" s="43" t="e">
        <f t="shared" ref="KXR84" si="8032">KXQ84</f>
        <v>#REF!</v>
      </c>
      <c r="KXS84" s="43" t="e">
        <f t="shared" ref="KXS84" si="8033">KXR84</f>
        <v>#REF!</v>
      </c>
      <c r="KXT84" s="43" t="e">
        <f t="shared" ref="KXT84" si="8034">KXS84</f>
        <v>#REF!</v>
      </c>
      <c r="KXU84" s="43" t="e">
        <f t="shared" ref="KXU84" si="8035">KXT84</f>
        <v>#REF!</v>
      </c>
      <c r="KXV84" s="43" t="e">
        <f t="shared" ref="KXV84" si="8036">KXU84</f>
        <v>#REF!</v>
      </c>
      <c r="KXW84" s="43" t="e">
        <f t="shared" ref="KXW84" si="8037">KXV84</f>
        <v>#REF!</v>
      </c>
      <c r="KXX84" s="43" t="e">
        <f t="shared" ref="KXX84" si="8038">KXW84</f>
        <v>#REF!</v>
      </c>
      <c r="KXY84" s="43" t="e">
        <f t="shared" ref="KXY84" si="8039">KXX84</f>
        <v>#REF!</v>
      </c>
      <c r="KXZ84" s="43" t="e">
        <f t="shared" ref="KXZ84" si="8040">KXY84</f>
        <v>#REF!</v>
      </c>
      <c r="KYA84" s="43" t="e">
        <f t="shared" ref="KYA84" si="8041">KXZ84</f>
        <v>#REF!</v>
      </c>
      <c r="KYB84" s="43" t="e">
        <f t="shared" ref="KYB84" si="8042">KYA84</f>
        <v>#REF!</v>
      </c>
      <c r="KYC84" s="43" t="e">
        <f t="shared" ref="KYC84" si="8043">KYB84</f>
        <v>#REF!</v>
      </c>
      <c r="KYD84" s="43" t="e">
        <f t="shared" ref="KYD84" si="8044">KYC84</f>
        <v>#REF!</v>
      </c>
      <c r="KYE84" s="43" t="e">
        <f t="shared" ref="KYE84" si="8045">KYD84</f>
        <v>#REF!</v>
      </c>
      <c r="KYF84" s="43" t="e">
        <f t="shared" ref="KYF84" si="8046">KYE84</f>
        <v>#REF!</v>
      </c>
      <c r="KYG84" s="43" t="e">
        <f t="shared" ref="KYG84" si="8047">KYF84</f>
        <v>#REF!</v>
      </c>
      <c r="KYH84" s="43" t="e">
        <f t="shared" ref="KYH84" si="8048">KYG84</f>
        <v>#REF!</v>
      </c>
      <c r="KYI84" s="43" t="e">
        <f t="shared" ref="KYI84" si="8049">KYH84</f>
        <v>#REF!</v>
      </c>
      <c r="KYJ84" s="43" t="e">
        <f t="shared" ref="KYJ84" si="8050">KYI84</f>
        <v>#REF!</v>
      </c>
      <c r="KYK84" s="43" t="e">
        <f t="shared" ref="KYK84" si="8051">KYJ84</f>
        <v>#REF!</v>
      </c>
      <c r="KYL84" s="43" t="e">
        <f t="shared" ref="KYL84" si="8052">KYK84</f>
        <v>#REF!</v>
      </c>
      <c r="KYM84" s="43" t="e">
        <f t="shared" ref="KYM84" si="8053">KYL84</f>
        <v>#REF!</v>
      </c>
      <c r="KYN84" s="43" t="e">
        <f t="shared" ref="KYN84" si="8054">KYM84</f>
        <v>#REF!</v>
      </c>
      <c r="KYO84" s="43" t="e">
        <f t="shared" ref="KYO84" si="8055">KYN84</f>
        <v>#REF!</v>
      </c>
      <c r="KYP84" s="43" t="e">
        <f t="shared" ref="KYP84" si="8056">KYO84</f>
        <v>#REF!</v>
      </c>
      <c r="KYQ84" s="43" t="e">
        <f t="shared" ref="KYQ84" si="8057">KYP84</f>
        <v>#REF!</v>
      </c>
      <c r="KYR84" s="43" t="e">
        <f t="shared" ref="KYR84" si="8058">KYQ84</f>
        <v>#REF!</v>
      </c>
      <c r="KYS84" s="43" t="e">
        <f t="shared" ref="KYS84" si="8059">KYR84</f>
        <v>#REF!</v>
      </c>
      <c r="KYT84" s="43" t="e">
        <f t="shared" ref="KYT84" si="8060">KYS84</f>
        <v>#REF!</v>
      </c>
      <c r="KYU84" s="43" t="e">
        <f t="shared" ref="KYU84" si="8061">KYT84</f>
        <v>#REF!</v>
      </c>
      <c r="KYV84" s="43" t="e">
        <f t="shared" ref="KYV84" si="8062">KYU84</f>
        <v>#REF!</v>
      </c>
      <c r="KYW84" s="43" t="e">
        <f t="shared" ref="KYW84" si="8063">KYV84</f>
        <v>#REF!</v>
      </c>
      <c r="KYX84" s="43" t="e">
        <f t="shared" ref="KYX84" si="8064">KYW84</f>
        <v>#REF!</v>
      </c>
      <c r="KYY84" s="43" t="e">
        <f t="shared" ref="KYY84" si="8065">KYX84</f>
        <v>#REF!</v>
      </c>
      <c r="KYZ84" s="43" t="e">
        <f t="shared" ref="KYZ84" si="8066">KYY84</f>
        <v>#REF!</v>
      </c>
      <c r="KZA84" s="43" t="e">
        <f t="shared" ref="KZA84" si="8067">KYZ84</f>
        <v>#REF!</v>
      </c>
      <c r="KZB84" s="43" t="e">
        <f t="shared" ref="KZB84" si="8068">KZA84</f>
        <v>#REF!</v>
      </c>
      <c r="KZC84" s="43" t="e">
        <f t="shared" ref="KZC84" si="8069">KZB84</f>
        <v>#REF!</v>
      </c>
      <c r="KZD84" s="43" t="e">
        <f t="shared" ref="KZD84" si="8070">KZC84</f>
        <v>#REF!</v>
      </c>
      <c r="KZE84" s="43" t="e">
        <f t="shared" ref="KZE84" si="8071">KZD84</f>
        <v>#REF!</v>
      </c>
      <c r="KZF84" s="43" t="e">
        <f t="shared" ref="KZF84" si="8072">KZE84</f>
        <v>#REF!</v>
      </c>
      <c r="KZG84" s="43" t="e">
        <f t="shared" ref="KZG84" si="8073">KZF84</f>
        <v>#REF!</v>
      </c>
      <c r="KZH84" s="43" t="e">
        <f t="shared" ref="KZH84" si="8074">KZG84</f>
        <v>#REF!</v>
      </c>
      <c r="KZI84" s="43" t="e">
        <f t="shared" ref="KZI84" si="8075">KZH84</f>
        <v>#REF!</v>
      </c>
      <c r="KZJ84" s="43" t="e">
        <f t="shared" ref="KZJ84" si="8076">KZI84</f>
        <v>#REF!</v>
      </c>
      <c r="KZK84" s="43" t="e">
        <f t="shared" ref="KZK84" si="8077">KZJ84</f>
        <v>#REF!</v>
      </c>
      <c r="KZL84" s="43" t="e">
        <f t="shared" ref="KZL84" si="8078">KZK84</f>
        <v>#REF!</v>
      </c>
      <c r="KZM84" s="43" t="e">
        <f t="shared" ref="KZM84" si="8079">KZL84</f>
        <v>#REF!</v>
      </c>
      <c r="KZN84" s="43" t="e">
        <f t="shared" ref="KZN84" si="8080">KZM84</f>
        <v>#REF!</v>
      </c>
      <c r="KZO84" s="43" t="e">
        <f t="shared" ref="KZO84" si="8081">KZN84</f>
        <v>#REF!</v>
      </c>
      <c r="KZP84" s="43" t="e">
        <f t="shared" ref="KZP84" si="8082">KZO84</f>
        <v>#REF!</v>
      </c>
      <c r="KZQ84" s="43" t="e">
        <f t="shared" ref="KZQ84" si="8083">KZP84</f>
        <v>#REF!</v>
      </c>
      <c r="KZR84" s="43" t="e">
        <f t="shared" ref="KZR84" si="8084">KZQ84</f>
        <v>#REF!</v>
      </c>
      <c r="KZS84" s="43" t="e">
        <f t="shared" ref="KZS84" si="8085">KZR84</f>
        <v>#REF!</v>
      </c>
      <c r="KZT84" s="43" t="e">
        <f t="shared" ref="KZT84" si="8086">KZS84</f>
        <v>#REF!</v>
      </c>
      <c r="KZU84" s="43" t="e">
        <f t="shared" ref="KZU84" si="8087">KZT84</f>
        <v>#REF!</v>
      </c>
      <c r="KZV84" s="43" t="e">
        <f t="shared" ref="KZV84" si="8088">KZU84</f>
        <v>#REF!</v>
      </c>
      <c r="KZW84" s="43" t="e">
        <f t="shared" ref="KZW84" si="8089">KZV84</f>
        <v>#REF!</v>
      </c>
      <c r="KZX84" s="43" t="e">
        <f t="shared" ref="KZX84" si="8090">KZW84</f>
        <v>#REF!</v>
      </c>
      <c r="KZY84" s="43" t="e">
        <f t="shared" ref="KZY84" si="8091">KZX84</f>
        <v>#REF!</v>
      </c>
      <c r="KZZ84" s="43" t="e">
        <f t="shared" ref="KZZ84" si="8092">KZY84</f>
        <v>#REF!</v>
      </c>
      <c r="LAA84" s="43" t="e">
        <f t="shared" ref="LAA84" si="8093">KZZ84</f>
        <v>#REF!</v>
      </c>
      <c r="LAB84" s="43" t="e">
        <f t="shared" ref="LAB84" si="8094">LAA84</f>
        <v>#REF!</v>
      </c>
      <c r="LAC84" s="43" t="e">
        <f t="shared" ref="LAC84" si="8095">LAB84</f>
        <v>#REF!</v>
      </c>
      <c r="LAD84" s="43" t="e">
        <f t="shared" ref="LAD84" si="8096">LAC84</f>
        <v>#REF!</v>
      </c>
      <c r="LAE84" s="43" t="e">
        <f t="shared" ref="LAE84" si="8097">LAD84</f>
        <v>#REF!</v>
      </c>
      <c r="LAF84" s="43" t="e">
        <f t="shared" ref="LAF84" si="8098">LAE84</f>
        <v>#REF!</v>
      </c>
      <c r="LAG84" s="43" t="e">
        <f t="shared" ref="LAG84" si="8099">LAF84</f>
        <v>#REF!</v>
      </c>
      <c r="LAH84" s="43" t="e">
        <f t="shared" ref="LAH84" si="8100">LAG84</f>
        <v>#REF!</v>
      </c>
      <c r="LAI84" s="43" t="e">
        <f t="shared" ref="LAI84" si="8101">LAH84</f>
        <v>#REF!</v>
      </c>
      <c r="LAJ84" s="43" t="e">
        <f t="shared" ref="LAJ84" si="8102">LAI84</f>
        <v>#REF!</v>
      </c>
      <c r="LAK84" s="43" t="e">
        <f t="shared" ref="LAK84" si="8103">LAJ84</f>
        <v>#REF!</v>
      </c>
      <c r="LAL84" s="43" t="e">
        <f t="shared" ref="LAL84" si="8104">LAK84</f>
        <v>#REF!</v>
      </c>
      <c r="LAM84" s="43" t="e">
        <f t="shared" ref="LAM84" si="8105">LAL84</f>
        <v>#REF!</v>
      </c>
      <c r="LAN84" s="43" t="e">
        <f t="shared" ref="LAN84" si="8106">LAM84</f>
        <v>#REF!</v>
      </c>
      <c r="LAO84" s="43" t="e">
        <f t="shared" ref="LAO84" si="8107">LAN84</f>
        <v>#REF!</v>
      </c>
      <c r="LAP84" s="43" t="e">
        <f t="shared" ref="LAP84" si="8108">LAO84</f>
        <v>#REF!</v>
      </c>
      <c r="LAQ84" s="43" t="e">
        <f t="shared" ref="LAQ84" si="8109">LAP84</f>
        <v>#REF!</v>
      </c>
      <c r="LAR84" s="43" t="e">
        <f t="shared" ref="LAR84" si="8110">LAQ84</f>
        <v>#REF!</v>
      </c>
      <c r="LAS84" s="43" t="e">
        <f t="shared" ref="LAS84" si="8111">LAR84</f>
        <v>#REF!</v>
      </c>
      <c r="LAT84" s="43" t="e">
        <f t="shared" ref="LAT84" si="8112">LAS84</f>
        <v>#REF!</v>
      </c>
      <c r="LAU84" s="43" t="e">
        <f t="shared" ref="LAU84" si="8113">LAT84</f>
        <v>#REF!</v>
      </c>
      <c r="LAV84" s="43" t="e">
        <f t="shared" ref="LAV84" si="8114">LAU84</f>
        <v>#REF!</v>
      </c>
      <c r="LAW84" s="43" t="e">
        <f t="shared" ref="LAW84" si="8115">LAV84</f>
        <v>#REF!</v>
      </c>
      <c r="LAX84" s="43" t="e">
        <f t="shared" ref="LAX84" si="8116">LAW84</f>
        <v>#REF!</v>
      </c>
      <c r="LAY84" s="43" t="e">
        <f t="shared" ref="LAY84" si="8117">LAX84</f>
        <v>#REF!</v>
      </c>
      <c r="LAZ84" s="43" t="e">
        <f t="shared" ref="LAZ84" si="8118">LAY84</f>
        <v>#REF!</v>
      </c>
      <c r="LBA84" s="43" t="e">
        <f t="shared" ref="LBA84" si="8119">LAZ84</f>
        <v>#REF!</v>
      </c>
      <c r="LBB84" s="43" t="e">
        <f t="shared" ref="LBB84" si="8120">LBA84</f>
        <v>#REF!</v>
      </c>
      <c r="LBC84" s="43" t="e">
        <f t="shared" ref="LBC84" si="8121">LBB84</f>
        <v>#REF!</v>
      </c>
      <c r="LBD84" s="43" t="e">
        <f t="shared" ref="LBD84" si="8122">LBC84</f>
        <v>#REF!</v>
      </c>
      <c r="LBE84" s="43" t="e">
        <f t="shared" ref="LBE84" si="8123">LBD84</f>
        <v>#REF!</v>
      </c>
      <c r="LBF84" s="43" t="e">
        <f t="shared" ref="LBF84" si="8124">LBE84</f>
        <v>#REF!</v>
      </c>
      <c r="LBG84" s="43" t="e">
        <f t="shared" ref="LBG84" si="8125">LBF84</f>
        <v>#REF!</v>
      </c>
      <c r="LBH84" s="43" t="e">
        <f t="shared" ref="LBH84" si="8126">LBG84</f>
        <v>#REF!</v>
      </c>
      <c r="LBI84" s="43" t="e">
        <f t="shared" ref="LBI84" si="8127">LBH84</f>
        <v>#REF!</v>
      </c>
      <c r="LBJ84" s="43" t="e">
        <f t="shared" ref="LBJ84" si="8128">LBI84</f>
        <v>#REF!</v>
      </c>
      <c r="LBK84" s="43" t="e">
        <f t="shared" ref="LBK84" si="8129">LBJ84</f>
        <v>#REF!</v>
      </c>
      <c r="LBL84" s="43" t="e">
        <f t="shared" ref="LBL84" si="8130">LBK84</f>
        <v>#REF!</v>
      </c>
      <c r="LBM84" s="43" t="e">
        <f t="shared" ref="LBM84" si="8131">LBL84</f>
        <v>#REF!</v>
      </c>
      <c r="LBN84" s="43" t="e">
        <f t="shared" ref="LBN84" si="8132">LBM84</f>
        <v>#REF!</v>
      </c>
      <c r="LBO84" s="43" t="e">
        <f t="shared" ref="LBO84" si="8133">LBN84</f>
        <v>#REF!</v>
      </c>
      <c r="LBP84" s="43" t="e">
        <f t="shared" ref="LBP84" si="8134">LBO84</f>
        <v>#REF!</v>
      </c>
      <c r="LBQ84" s="43" t="e">
        <f t="shared" ref="LBQ84" si="8135">LBP84</f>
        <v>#REF!</v>
      </c>
      <c r="LBR84" s="43" t="e">
        <f t="shared" ref="LBR84" si="8136">LBQ84</f>
        <v>#REF!</v>
      </c>
      <c r="LBS84" s="43" t="e">
        <f t="shared" ref="LBS84" si="8137">LBR84</f>
        <v>#REF!</v>
      </c>
      <c r="LBT84" s="43" t="e">
        <f t="shared" ref="LBT84" si="8138">LBS84</f>
        <v>#REF!</v>
      </c>
      <c r="LBU84" s="43" t="e">
        <f t="shared" ref="LBU84" si="8139">LBT84</f>
        <v>#REF!</v>
      </c>
      <c r="LBV84" s="43" t="e">
        <f t="shared" ref="LBV84" si="8140">LBU84</f>
        <v>#REF!</v>
      </c>
      <c r="LBW84" s="43" t="e">
        <f t="shared" ref="LBW84" si="8141">LBV84</f>
        <v>#REF!</v>
      </c>
      <c r="LBX84" s="43" t="e">
        <f t="shared" ref="LBX84" si="8142">LBW84</f>
        <v>#REF!</v>
      </c>
      <c r="LBY84" s="43" t="e">
        <f t="shared" ref="LBY84" si="8143">LBX84</f>
        <v>#REF!</v>
      </c>
      <c r="LBZ84" s="43" t="e">
        <f t="shared" ref="LBZ84" si="8144">LBY84</f>
        <v>#REF!</v>
      </c>
      <c r="LCA84" s="43" t="e">
        <f t="shared" ref="LCA84" si="8145">LBZ84</f>
        <v>#REF!</v>
      </c>
      <c r="LCB84" s="43" t="e">
        <f t="shared" ref="LCB84" si="8146">LCA84</f>
        <v>#REF!</v>
      </c>
      <c r="LCC84" s="43" t="e">
        <f t="shared" ref="LCC84" si="8147">LCB84</f>
        <v>#REF!</v>
      </c>
      <c r="LCD84" s="43" t="e">
        <f t="shared" ref="LCD84" si="8148">LCC84</f>
        <v>#REF!</v>
      </c>
      <c r="LCE84" s="43" t="e">
        <f t="shared" ref="LCE84" si="8149">LCD84</f>
        <v>#REF!</v>
      </c>
      <c r="LCF84" s="43" t="e">
        <f t="shared" ref="LCF84" si="8150">LCE84</f>
        <v>#REF!</v>
      </c>
      <c r="LCG84" s="43" t="e">
        <f t="shared" ref="LCG84" si="8151">LCF84</f>
        <v>#REF!</v>
      </c>
      <c r="LCH84" s="43" t="e">
        <f t="shared" ref="LCH84" si="8152">LCG84</f>
        <v>#REF!</v>
      </c>
      <c r="LCI84" s="43" t="e">
        <f t="shared" ref="LCI84" si="8153">LCH84</f>
        <v>#REF!</v>
      </c>
      <c r="LCJ84" s="43" t="e">
        <f t="shared" ref="LCJ84" si="8154">LCI84</f>
        <v>#REF!</v>
      </c>
      <c r="LCK84" s="43" t="e">
        <f t="shared" ref="LCK84" si="8155">LCJ84</f>
        <v>#REF!</v>
      </c>
      <c r="LCL84" s="43" t="e">
        <f t="shared" ref="LCL84" si="8156">LCK84</f>
        <v>#REF!</v>
      </c>
      <c r="LCM84" s="43" t="e">
        <f t="shared" ref="LCM84" si="8157">LCL84</f>
        <v>#REF!</v>
      </c>
      <c r="LCN84" s="43" t="e">
        <f t="shared" ref="LCN84" si="8158">LCM84</f>
        <v>#REF!</v>
      </c>
      <c r="LCO84" s="43" t="e">
        <f t="shared" ref="LCO84" si="8159">LCN84</f>
        <v>#REF!</v>
      </c>
      <c r="LCP84" s="43" t="e">
        <f t="shared" ref="LCP84" si="8160">LCO84</f>
        <v>#REF!</v>
      </c>
      <c r="LCQ84" s="43" t="e">
        <f t="shared" ref="LCQ84" si="8161">LCP84</f>
        <v>#REF!</v>
      </c>
      <c r="LCR84" s="43" t="e">
        <f t="shared" ref="LCR84" si="8162">LCQ84</f>
        <v>#REF!</v>
      </c>
      <c r="LCS84" s="43" t="e">
        <f t="shared" ref="LCS84" si="8163">LCR84</f>
        <v>#REF!</v>
      </c>
      <c r="LCT84" s="43" t="e">
        <f t="shared" ref="LCT84" si="8164">LCS84</f>
        <v>#REF!</v>
      </c>
      <c r="LCU84" s="43" t="e">
        <f t="shared" ref="LCU84" si="8165">LCT84</f>
        <v>#REF!</v>
      </c>
      <c r="LCV84" s="43" t="e">
        <f t="shared" ref="LCV84" si="8166">LCU84</f>
        <v>#REF!</v>
      </c>
      <c r="LCW84" s="43" t="e">
        <f t="shared" ref="LCW84" si="8167">LCV84</f>
        <v>#REF!</v>
      </c>
      <c r="LCX84" s="43" t="e">
        <f t="shared" ref="LCX84" si="8168">LCW84</f>
        <v>#REF!</v>
      </c>
      <c r="LCY84" s="43" t="e">
        <f t="shared" ref="LCY84" si="8169">LCX84</f>
        <v>#REF!</v>
      </c>
      <c r="LCZ84" s="43" t="e">
        <f t="shared" ref="LCZ84" si="8170">LCY84</f>
        <v>#REF!</v>
      </c>
      <c r="LDA84" s="43" t="e">
        <f t="shared" ref="LDA84" si="8171">LCZ84</f>
        <v>#REF!</v>
      </c>
      <c r="LDB84" s="43" t="e">
        <f t="shared" ref="LDB84" si="8172">LDA84</f>
        <v>#REF!</v>
      </c>
      <c r="LDC84" s="43" t="e">
        <f t="shared" ref="LDC84" si="8173">LDB84</f>
        <v>#REF!</v>
      </c>
      <c r="LDD84" s="43" t="e">
        <f t="shared" ref="LDD84" si="8174">LDC84</f>
        <v>#REF!</v>
      </c>
      <c r="LDE84" s="43" t="e">
        <f t="shared" ref="LDE84" si="8175">LDD84</f>
        <v>#REF!</v>
      </c>
      <c r="LDF84" s="43" t="e">
        <f t="shared" ref="LDF84" si="8176">LDE84</f>
        <v>#REF!</v>
      </c>
      <c r="LDG84" s="43" t="e">
        <f t="shared" ref="LDG84" si="8177">LDF84</f>
        <v>#REF!</v>
      </c>
      <c r="LDH84" s="43" t="e">
        <f t="shared" ref="LDH84" si="8178">LDG84</f>
        <v>#REF!</v>
      </c>
      <c r="LDI84" s="43" t="e">
        <f t="shared" ref="LDI84" si="8179">LDH84</f>
        <v>#REF!</v>
      </c>
      <c r="LDJ84" s="43" t="e">
        <f t="shared" ref="LDJ84" si="8180">LDI84</f>
        <v>#REF!</v>
      </c>
      <c r="LDK84" s="43" t="e">
        <f t="shared" ref="LDK84" si="8181">LDJ84</f>
        <v>#REF!</v>
      </c>
      <c r="LDL84" s="43" t="e">
        <f t="shared" ref="LDL84" si="8182">LDK84</f>
        <v>#REF!</v>
      </c>
      <c r="LDM84" s="43" t="e">
        <f t="shared" ref="LDM84" si="8183">LDL84</f>
        <v>#REF!</v>
      </c>
      <c r="LDN84" s="43" t="e">
        <f t="shared" ref="LDN84" si="8184">LDM84</f>
        <v>#REF!</v>
      </c>
      <c r="LDO84" s="43" t="e">
        <f t="shared" ref="LDO84" si="8185">LDN84</f>
        <v>#REF!</v>
      </c>
      <c r="LDP84" s="43" t="e">
        <f t="shared" ref="LDP84" si="8186">LDO84</f>
        <v>#REF!</v>
      </c>
      <c r="LDQ84" s="43" t="e">
        <f t="shared" ref="LDQ84" si="8187">LDP84</f>
        <v>#REF!</v>
      </c>
      <c r="LDR84" s="43" t="e">
        <f t="shared" ref="LDR84" si="8188">LDQ84</f>
        <v>#REF!</v>
      </c>
      <c r="LDS84" s="43" t="e">
        <f t="shared" ref="LDS84" si="8189">LDR84</f>
        <v>#REF!</v>
      </c>
      <c r="LDT84" s="43" t="e">
        <f t="shared" ref="LDT84" si="8190">LDS84</f>
        <v>#REF!</v>
      </c>
      <c r="LDU84" s="43" t="e">
        <f t="shared" ref="LDU84" si="8191">LDT84</f>
        <v>#REF!</v>
      </c>
      <c r="LDV84" s="43" t="e">
        <f t="shared" ref="LDV84" si="8192">LDU84</f>
        <v>#REF!</v>
      </c>
      <c r="LDW84" s="43" t="e">
        <f t="shared" ref="LDW84" si="8193">LDV84</f>
        <v>#REF!</v>
      </c>
      <c r="LDX84" s="43" t="e">
        <f t="shared" ref="LDX84" si="8194">LDW84</f>
        <v>#REF!</v>
      </c>
      <c r="LDY84" s="43" t="e">
        <f t="shared" ref="LDY84" si="8195">LDX84</f>
        <v>#REF!</v>
      </c>
      <c r="LDZ84" s="43" t="e">
        <f t="shared" ref="LDZ84" si="8196">LDY84</f>
        <v>#REF!</v>
      </c>
      <c r="LEA84" s="43" t="e">
        <f t="shared" ref="LEA84" si="8197">LDZ84</f>
        <v>#REF!</v>
      </c>
      <c r="LEB84" s="43" t="e">
        <f t="shared" ref="LEB84" si="8198">LEA84</f>
        <v>#REF!</v>
      </c>
      <c r="LEC84" s="43" t="e">
        <f t="shared" ref="LEC84" si="8199">LEB84</f>
        <v>#REF!</v>
      </c>
      <c r="LED84" s="43" t="e">
        <f t="shared" ref="LED84" si="8200">LEC84</f>
        <v>#REF!</v>
      </c>
      <c r="LEE84" s="43" t="e">
        <f t="shared" ref="LEE84" si="8201">LED84</f>
        <v>#REF!</v>
      </c>
      <c r="LEF84" s="43" t="e">
        <f t="shared" ref="LEF84" si="8202">LEE84</f>
        <v>#REF!</v>
      </c>
      <c r="LEG84" s="43" t="e">
        <f t="shared" ref="LEG84" si="8203">LEF84</f>
        <v>#REF!</v>
      </c>
      <c r="LEH84" s="43" t="e">
        <f t="shared" ref="LEH84" si="8204">LEG84</f>
        <v>#REF!</v>
      </c>
      <c r="LEI84" s="43" t="e">
        <f t="shared" ref="LEI84" si="8205">LEH84</f>
        <v>#REF!</v>
      </c>
      <c r="LEJ84" s="43" t="e">
        <f t="shared" ref="LEJ84" si="8206">LEI84</f>
        <v>#REF!</v>
      </c>
      <c r="LEK84" s="43" t="e">
        <f t="shared" ref="LEK84" si="8207">LEJ84</f>
        <v>#REF!</v>
      </c>
      <c r="LEL84" s="43" t="e">
        <f t="shared" ref="LEL84" si="8208">LEK84</f>
        <v>#REF!</v>
      </c>
      <c r="LEM84" s="43" t="e">
        <f t="shared" ref="LEM84" si="8209">LEL84</f>
        <v>#REF!</v>
      </c>
      <c r="LEN84" s="43" t="e">
        <f t="shared" ref="LEN84" si="8210">LEM84</f>
        <v>#REF!</v>
      </c>
      <c r="LEO84" s="43" t="e">
        <f t="shared" ref="LEO84" si="8211">LEN84</f>
        <v>#REF!</v>
      </c>
      <c r="LEP84" s="43" t="e">
        <f t="shared" ref="LEP84" si="8212">LEO84</f>
        <v>#REF!</v>
      </c>
      <c r="LEQ84" s="43" t="e">
        <f t="shared" ref="LEQ84" si="8213">LEP84</f>
        <v>#REF!</v>
      </c>
      <c r="LER84" s="43" t="e">
        <f t="shared" ref="LER84" si="8214">LEQ84</f>
        <v>#REF!</v>
      </c>
      <c r="LES84" s="43" t="e">
        <f t="shared" ref="LES84" si="8215">LER84</f>
        <v>#REF!</v>
      </c>
      <c r="LET84" s="43" t="e">
        <f t="shared" ref="LET84" si="8216">LES84</f>
        <v>#REF!</v>
      </c>
      <c r="LEU84" s="43" t="e">
        <f t="shared" ref="LEU84" si="8217">LET84</f>
        <v>#REF!</v>
      </c>
      <c r="LEV84" s="43" t="e">
        <f t="shared" ref="LEV84" si="8218">LEU84</f>
        <v>#REF!</v>
      </c>
      <c r="LEW84" s="43" t="e">
        <f t="shared" ref="LEW84" si="8219">LEV84</f>
        <v>#REF!</v>
      </c>
      <c r="LEX84" s="43" t="e">
        <f t="shared" ref="LEX84" si="8220">LEW84</f>
        <v>#REF!</v>
      </c>
      <c r="LEY84" s="43" t="e">
        <f t="shared" ref="LEY84" si="8221">LEX84</f>
        <v>#REF!</v>
      </c>
      <c r="LEZ84" s="43" t="e">
        <f t="shared" ref="LEZ84" si="8222">LEY84</f>
        <v>#REF!</v>
      </c>
      <c r="LFA84" s="43" t="e">
        <f t="shared" ref="LFA84" si="8223">LEZ84</f>
        <v>#REF!</v>
      </c>
      <c r="LFB84" s="43" t="e">
        <f t="shared" ref="LFB84" si="8224">LFA84</f>
        <v>#REF!</v>
      </c>
      <c r="LFC84" s="43" t="e">
        <f t="shared" ref="LFC84" si="8225">LFB84</f>
        <v>#REF!</v>
      </c>
      <c r="LFD84" s="43" t="e">
        <f t="shared" ref="LFD84" si="8226">LFC84</f>
        <v>#REF!</v>
      </c>
      <c r="LFE84" s="43" t="e">
        <f t="shared" ref="LFE84" si="8227">LFD84</f>
        <v>#REF!</v>
      </c>
      <c r="LFF84" s="43" t="e">
        <f t="shared" ref="LFF84" si="8228">LFE84</f>
        <v>#REF!</v>
      </c>
      <c r="LFG84" s="43" t="e">
        <f t="shared" ref="LFG84" si="8229">LFF84</f>
        <v>#REF!</v>
      </c>
      <c r="LFH84" s="43" t="e">
        <f t="shared" ref="LFH84" si="8230">LFG84</f>
        <v>#REF!</v>
      </c>
      <c r="LFI84" s="43" t="e">
        <f t="shared" ref="LFI84" si="8231">LFH84</f>
        <v>#REF!</v>
      </c>
      <c r="LFJ84" s="43" t="e">
        <f t="shared" ref="LFJ84" si="8232">LFI84</f>
        <v>#REF!</v>
      </c>
      <c r="LFK84" s="43" t="e">
        <f t="shared" ref="LFK84" si="8233">LFJ84</f>
        <v>#REF!</v>
      </c>
      <c r="LFL84" s="43" t="e">
        <f t="shared" ref="LFL84" si="8234">LFK84</f>
        <v>#REF!</v>
      </c>
      <c r="LFM84" s="43" t="e">
        <f t="shared" ref="LFM84" si="8235">LFL84</f>
        <v>#REF!</v>
      </c>
      <c r="LFN84" s="43" t="e">
        <f t="shared" ref="LFN84" si="8236">LFM84</f>
        <v>#REF!</v>
      </c>
      <c r="LFO84" s="43" t="e">
        <f t="shared" ref="LFO84" si="8237">LFN84</f>
        <v>#REF!</v>
      </c>
      <c r="LFP84" s="43" t="e">
        <f t="shared" ref="LFP84" si="8238">LFO84</f>
        <v>#REF!</v>
      </c>
      <c r="LFQ84" s="43" t="e">
        <f t="shared" ref="LFQ84" si="8239">LFP84</f>
        <v>#REF!</v>
      </c>
      <c r="LFR84" s="43" t="e">
        <f t="shared" ref="LFR84" si="8240">LFQ84</f>
        <v>#REF!</v>
      </c>
      <c r="LFS84" s="43" t="e">
        <f t="shared" ref="LFS84" si="8241">LFR84</f>
        <v>#REF!</v>
      </c>
      <c r="LFT84" s="43" t="e">
        <f t="shared" ref="LFT84" si="8242">LFS84</f>
        <v>#REF!</v>
      </c>
      <c r="LFU84" s="43" t="e">
        <f t="shared" ref="LFU84" si="8243">LFT84</f>
        <v>#REF!</v>
      </c>
      <c r="LFV84" s="43" t="e">
        <f t="shared" ref="LFV84" si="8244">LFU84</f>
        <v>#REF!</v>
      </c>
      <c r="LFW84" s="43" t="e">
        <f t="shared" ref="LFW84" si="8245">LFV84</f>
        <v>#REF!</v>
      </c>
      <c r="LFX84" s="43" t="e">
        <f t="shared" ref="LFX84" si="8246">LFW84</f>
        <v>#REF!</v>
      </c>
      <c r="LFY84" s="43" t="e">
        <f t="shared" ref="LFY84" si="8247">LFX84</f>
        <v>#REF!</v>
      </c>
      <c r="LFZ84" s="43" t="e">
        <f t="shared" ref="LFZ84" si="8248">LFY84</f>
        <v>#REF!</v>
      </c>
      <c r="LGA84" s="43" t="e">
        <f t="shared" ref="LGA84" si="8249">LFZ84</f>
        <v>#REF!</v>
      </c>
      <c r="LGB84" s="43" t="e">
        <f t="shared" ref="LGB84" si="8250">LGA84</f>
        <v>#REF!</v>
      </c>
      <c r="LGC84" s="43" t="e">
        <f t="shared" ref="LGC84" si="8251">LGB84</f>
        <v>#REF!</v>
      </c>
      <c r="LGD84" s="43" t="e">
        <f t="shared" ref="LGD84" si="8252">LGC84</f>
        <v>#REF!</v>
      </c>
      <c r="LGE84" s="43" t="e">
        <f t="shared" ref="LGE84" si="8253">LGD84</f>
        <v>#REF!</v>
      </c>
      <c r="LGF84" s="43" t="e">
        <f t="shared" ref="LGF84" si="8254">LGE84</f>
        <v>#REF!</v>
      </c>
      <c r="LGG84" s="43" t="e">
        <f t="shared" ref="LGG84" si="8255">LGF84</f>
        <v>#REF!</v>
      </c>
      <c r="LGH84" s="43" t="e">
        <f t="shared" ref="LGH84" si="8256">LGG84</f>
        <v>#REF!</v>
      </c>
      <c r="LGI84" s="43" t="e">
        <f t="shared" ref="LGI84" si="8257">LGH84</f>
        <v>#REF!</v>
      </c>
      <c r="LGJ84" s="43" t="e">
        <f t="shared" ref="LGJ84" si="8258">LGI84</f>
        <v>#REF!</v>
      </c>
      <c r="LGK84" s="43" t="e">
        <f t="shared" ref="LGK84" si="8259">LGJ84</f>
        <v>#REF!</v>
      </c>
      <c r="LGL84" s="43" t="e">
        <f t="shared" ref="LGL84" si="8260">LGK84</f>
        <v>#REF!</v>
      </c>
      <c r="LGM84" s="43" t="e">
        <f t="shared" ref="LGM84" si="8261">LGL84</f>
        <v>#REF!</v>
      </c>
      <c r="LGN84" s="43" t="e">
        <f t="shared" ref="LGN84" si="8262">LGM84</f>
        <v>#REF!</v>
      </c>
      <c r="LGO84" s="43" t="e">
        <f t="shared" ref="LGO84" si="8263">LGN84</f>
        <v>#REF!</v>
      </c>
      <c r="LGP84" s="43" t="e">
        <f t="shared" ref="LGP84" si="8264">LGO84</f>
        <v>#REF!</v>
      </c>
      <c r="LGQ84" s="43" t="e">
        <f t="shared" ref="LGQ84" si="8265">LGP84</f>
        <v>#REF!</v>
      </c>
      <c r="LGR84" s="43" t="e">
        <f t="shared" ref="LGR84" si="8266">LGQ84</f>
        <v>#REF!</v>
      </c>
      <c r="LGS84" s="43" t="e">
        <f t="shared" ref="LGS84" si="8267">LGR84</f>
        <v>#REF!</v>
      </c>
      <c r="LGT84" s="43" t="e">
        <f t="shared" ref="LGT84" si="8268">LGS84</f>
        <v>#REF!</v>
      </c>
      <c r="LGU84" s="43" t="e">
        <f t="shared" ref="LGU84" si="8269">LGT84</f>
        <v>#REF!</v>
      </c>
      <c r="LGV84" s="43" t="e">
        <f t="shared" ref="LGV84" si="8270">LGU84</f>
        <v>#REF!</v>
      </c>
      <c r="LGW84" s="43" t="e">
        <f t="shared" ref="LGW84" si="8271">LGV84</f>
        <v>#REF!</v>
      </c>
      <c r="LGX84" s="43" t="e">
        <f t="shared" ref="LGX84" si="8272">LGW84</f>
        <v>#REF!</v>
      </c>
      <c r="LGY84" s="43" t="e">
        <f t="shared" ref="LGY84" si="8273">LGX84</f>
        <v>#REF!</v>
      </c>
      <c r="LGZ84" s="43" t="e">
        <f t="shared" ref="LGZ84" si="8274">LGY84</f>
        <v>#REF!</v>
      </c>
      <c r="LHA84" s="43" t="e">
        <f t="shared" ref="LHA84" si="8275">LGZ84</f>
        <v>#REF!</v>
      </c>
      <c r="LHB84" s="43" t="e">
        <f t="shared" ref="LHB84" si="8276">LHA84</f>
        <v>#REF!</v>
      </c>
      <c r="LHC84" s="43" t="e">
        <f t="shared" ref="LHC84" si="8277">LHB84</f>
        <v>#REF!</v>
      </c>
      <c r="LHD84" s="43" t="e">
        <f t="shared" ref="LHD84" si="8278">LHC84</f>
        <v>#REF!</v>
      </c>
      <c r="LHE84" s="43" t="e">
        <f t="shared" ref="LHE84" si="8279">LHD84</f>
        <v>#REF!</v>
      </c>
      <c r="LHF84" s="43" t="e">
        <f t="shared" ref="LHF84" si="8280">LHE84</f>
        <v>#REF!</v>
      </c>
      <c r="LHG84" s="43" t="e">
        <f t="shared" ref="LHG84" si="8281">LHF84</f>
        <v>#REF!</v>
      </c>
      <c r="LHH84" s="43" t="e">
        <f t="shared" ref="LHH84" si="8282">LHG84</f>
        <v>#REF!</v>
      </c>
      <c r="LHI84" s="43" t="e">
        <f t="shared" ref="LHI84" si="8283">LHH84</f>
        <v>#REF!</v>
      </c>
      <c r="LHJ84" s="43" t="e">
        <f t="shared" ref="LHJ84" si="8284">LHI84</f>
        <v>#REF!</v>
      </c>
      <c r="LHK84" s="43" t="e">
        <f t="shared" ref="LHK84" si="8285">LHJ84</f>
        <v>#REF!</v>
      </c>
      <c r="LHL84" s="43" t="e">
        <f t="shared" ref="LHL84" si="8286">LHK84</f>
        <v>#REF!</v>
      </c>
      <c r="LHM84" s="43" t="e">
        <f t="shared" ref="LHM84" si="8287">LHL84</f>
        <v>#REF!</v>
      </c>
      <c r="LHN84" s="43" t="e">
        <f t="shared" ref="LHN84" si="8288">LHM84</f>
        <v>#REF!</v>
      </c>
      <c r="LHO84" s="43" t="e">
        <f t="shared" ref="LHO84" si="8289">LHN84</f>
        <v>#REF!</v>
      </c>
      <c r="LHP84" s="43" t="e">
        <f t="shared" ref="LHP84" si="8290">LHO84</f>
        <v>#REF!</v>
      </c>
      <c r="LHQ84" s="43" t="e">
        <f t="shared" ref="LHQ84" si="8291">LHP84</f>
        <v>#REF!</v>
      </c>
      <c r="LHR84" s="43" t="e">
        <f t="shared" ref="LHR84" si="8292">LHQ84</f>
        <v>#REF!</v>
      </c>
      <c r="LHS84" s="43" t="e">
        <f t="shared" ref="LHS84" si="8293">LHR84</f>
        <v>#REF!</v>
      </c>
      <c r="LHT84" s="43" t="e">
        <f t="shared" ref="LHT84" si="8294">LHS84</f>
        <v>#REF!</v>
      </c>
      <c r="LHU84" s="43" t="e">
        <f t="shared" ref="LHU84" si="8295">LHT84</f>
        <v>#REF!</v>
      </c>
      <c r="LHV84" s="43" t="e">
        <f t="shared" ref="LHV84" si="8296">LHU84</f>
        <v>#REF!</v>
      </c>
      <c r="LHW84" s="43" t="e">
        <f t="shared" ref="LHW84" si="8297">LHV84</f>
        <v>#REF!</v>
      </c>
      <c r="LHX84" s="43" t="e">
        <f t="shared" ref="LHX84" si="8298">LHW84</f>
        <v>#REF!</v>
      </c>
      <c r="LHY84" s="43" t="e">
        <f t="shared" ref="LHY84" si="8299">LHX84</f>
        <v>#REF!</v>
      </c>
      <c r="LHZ84" s="43" t="e">
        <f t="shared" ref="LHZ84" si="8300">LHY84</f>
        <v>#REF!</v>
      </c>
      <c r="LIA84" s="43" t="e">
        <f t="shared" ref="LIA84" si="8301">LHZ84</f>
        <v>#REF!</v>
      </c>
      <c r="LIB84" s="43" t="e">
        <f t="shared" ref="LIB84" si="8302">LIA84</f>
        <v>#REF!</v>
      </c>
      <c r="LIC84" s="43" t="e">
        <f t="shared" ref="LIC84" si="8303">LIB84</f>
        <v>#REF!</v>
      </c>
      <c r="LID84" s="43" t="e">
        <f t="shared" ref="LID84" si="8304">LIC84</f>
        <v>#REF!</v>
      </c>
      <c r="LIE84" s="43" t="e">
        <f t="shared" ref="LIE84" si="8305">LID84</f>
        <v>#REF!</v>
      </c>
      <c r="LIF84" s="43" t="e">
        <f t="shared" ref="LIF84" si="8306">LIE84</f>
        <v>#REF!</v>
      </c>
      <c r="LIG84" s="43" t="e">
        <f t="shared" ref="LIG84" si="8307">LIF84</f>
        <v>#REF!</v>
      </c>
      <c r="LIH84" s="43" t="e">
        <f t="shared" ref="LIH84" si="8308">LIG84</f>
        <v>#REF!</v>
      </c>
      <c r="LII84" s="43" t="e">
        <f t="shared" ref="LII84" si="8309">LIH84</f>
        <v>#REF!</v>
      </c>
      <c r="LIJ84" s="43" t="e">
        <f t="shared" ref="LIJ84" si="8310">LII84</f>
        <v>#REF!</v>
      </c>
      <c r="LIK84" s="43" t="e">
        <f t="shared" ref="LIK84" si="8311">LIJ84</f>
        <v>#REF!</v>
      </c>
      <c r="LIL84" s="43" t="e">
        <f t="shared" ref="LIL84" si="8312">LIK84</f>
        <v>#REF!</v>
      </c>
      <c r="LIM84" s="43" t="e">
        <f t="shared" ref="LIM84" si="8313">LIL84</f>
        <v>#REF!</v>
      </c>
      <c r="LIN84" s="43" t="e">
        <f t="shared" ref="LIN84" si="8314">LIM84</f>
        <v>#REF!</v>
      </c>
      <c r="LIO84" s="43" t="e">
        <f t="shared" ref="LIO84" si="8315">LIN84</f>
        <v>#REF!</v>
      </c>
      <c r="LIP84" s="43" t="e">
        <f t="shared" ref="LIP84" si="8316">LIO84</f>
        <v>#REF!</v>
      </c>
      <c r="LIQ84" s="43" t="e">
        <f t="shared" ref="LIQ84" si="8317">LIP84</f>
        <v>#REF!</v>
      </c>
      <c r="LIR84" s="43" t="e">
        <f t="shared" ref="LIR84" si="8318">LIQ84</f>
        <v>#REF!</v>
      </c>
      <c r="LIS84" s="43" t="e">
        <f t="shared" ref="LIS84" si="8319">LIR84</f>
        <v>#REF!</v>
      </c>
      <c r="LIT84" s="43" t="e">
        <f t="shared" ref="LIT84" si="8320">LIS84</f>
        <v>#REF!</v>
      </c>
      <c r="LIU84" s="43" t="e">
        <f t="shared" ref="LIU84" si="8321">LIT84</f>
        <v>#REF!</v>
      </c>
      <c r="LIV84" s="43" t="e">
        <f t="shared" ref="LIV84" si="8322">LIU84</f>
        <v>#REF!</v>
      </c>
      <c r="LIW84" s="43" t="e">
        <f t="shared" ref="LIW84" si="8323">LIV84</f>
        <v>#REF!</v>
      </c>
      <c r="LIX84" s="43" t="e">
        <f t="shared" ref="LIX84" si="8324">LIW84</f>
        <v>#REF!</v>
      </c>
      <c r="LIY84" s="43" t="e">
        <f t="shared" ref="LIY84" si="8325">LIX84</f>
        <v>#REF!</v>
      </c>
      <c r="LIZ84" s="43" t="e">
        <f t="shared" ref="LIZ84" si="8326">LIY84</f>
        <v>#REF!</v>
      </c>
      <c r="LJA84" s="43" t="e">
        <f t="shared" ref="LJA84" si="8327">LIZ84</f>
        <v>#REF!</v>
      </c>
      <c r="LJB84" s="43" t="e">
        <f t="shared" ref="LJB84" si="8328">LJA84</f>
        <v>#REF!</v>
      </c>
      <c r="LJC84" s="43" t="e">
        <f t="shared" ref="LJC84" si="8329">LJB84</f>
        <v>#REF!</v>
      </c>
      <c r="LJD84" s="43" t="e">
        <f t="shared" ref="LJD84" si="8330">LJC84</f>
        <v>#REF!</v>
      </c>
      <c r="LJE84" s="43" t="e">
        <f t="shared" ref="LJE84" si="8331">LJD84</f>
        <v>#REF!</v>
      </c>
      <c r="LJF84" s="43" t="e">
        <f t="shared" ref="LJF84" si="8332">LJE84</f>
        <v>#REF!</v>
      </c>
      <c r="LJG84" s="43" t="e">
        <f t="shared" ref="LJG84" si="8333">LJF84</f>
        <v>#REF!</v>
      </c>
      <c r="LJH84" s="43" t="e">
        <f t="shared" ref="LJH84" si="8334">LJG84</f>
        <v>#REF!</v>
      </c>
      <c r="LJI84" s="43" t="e">
        <f t="shared" ref="LJI84" si="8335">LJH84</f>
        <v>#REF!</v>
      </c>
      <c r="LJJ84" s="43" t="e">
        <f t="shared" ref="LJJ84" si="8336">LJI84</f>
        <v>#REF!</v>
      </c>
      <c r="LJK84" s="43" t="e">
        <f t="shared" ref="LJK84" si="8337">LJJ84</f>
        <v>#REF!</v>
      </c>
      <c r="LJL84" s="43" t="e">
        <f t="shared" ref="LJL84" si="8338">LJK84</f>
        <v>#REF!</v>
      </c>
      <c r="LJM84" s="43" t="e">
        <f t="shared" ref="LJM84" si="8339">LJL84</f>
        <v>#REF!</v>
      </c>
      <c r="LJN84" s="43" t="e">
        <f t="shared" ref="LJN84" si="8340">LJM84</f>
        <v>#REF!</v>
      </c>
      <c r="LJO84" s="43" t="e">
        <f t="shared" ref="LJO84" si="8341">LJN84</f>
        <v>#REF!</v>
      </c>
      <c r="LJP84" s="43" t="e">
        <f t="shared" ref="LJP84" si="8342">LJO84</f>
        <v>#REF!</v>
      </c>
      <c r="LJQ84" s="43" t="e">
        <f t="shared" ref="LJQ84" si="8343">LJP84</f>
        <v>#REF!</v>
      </c>
      <c r="LJR84" s="43" t="e">
        <f t="shared" ref="LJR84" si="8344">LJQ84</f>
        <v>#REF!</v>
      </c>
      <c r="LJS84" s="43" t="e">
        <f t="shared" ref="LJS84" si="8345">LJR84</f>
        <v>#REF!</v>
      </c>
      <c r="LJT84" s="43" t="e">
        <f t="shared" ref="LJT84" si="8346">LJS84</f>
        <v>#REF!</v>
      </c>
      <c r="LJU84" s="43" t="e">
        <f t="shared" ref="LJU84" si="8347">LJT84</f>
        <v>#REF!</v>
      </c>
      <c r="LJV84" s="43" t="e">
        <f t="shared" ref="LJV84" si="8348">LJU84</f>
        <v>#REF!</v>
      </c>
      <c r="LJW84" s="43" t="e">
        <f t="shared" ref="LJW84" si="8349">LJV84</f>
        <v>#REF!</v>
      </c>
      <c r="LJX84" s="43" t="e">
        <f t="shared" ref="LJX84" si="8350">LJW84</f>
        <v>#REF!</v>
      </c>
      <c r="LJY84" s="43" t="e">
        <f t="shared" ref="LJY84" si="8351">LJX84</f>
        <v>#REF!</v>
      </c>
      <c r="LJZ84" s="43" t="e">
        <f t="shared" ref="LJZ84" si="8352">LJY84</f>
        <v>#REF!</v>
      </c>
      <c r="LKA84" s="43" t="e">
        <f t="shared" ref="LKA84" si="8353">LJZ84</f>
        <v>#REF!</v>
      </c>
      <c r="LKB84" s="43" t="e">
        <f t="shared" ref="LKB84" si="8354">LKA84</f>
        <v>#REF!</v>
      </c>
      <c r="LKC84" s="43" t="e">
        <f t="shared" ref="LKC84" si="8355">LKB84</f>
        <v>#REF!</v>
      </c>
      <c r="LKD84" s="43" t="e">
        <f t="shared" ref="LKD84" si="8356">LKC84</f>
        <v>#REF!</v>
      </c>
      <c r="LKE84" s="43" t="e">
        <f t="shared" ref="LKE84" si="8357">LKD84</f>
        <v>#REF!</v>
      </c>
      <c r="LKF84" s="43" t="e">
        <f t="shared" ref="LKF84" si="8358">LKE84</f>
        <v>#REF!</v>
      </c>
      <c r="LKG84" s="43" t="e">
        <f t="shared" ref="LKG84" si="8359">LKF84</f>
        <v>#REF!</v>
      </c>
      <c r="LKH84" s="43" t="e">
        <f t="shared" ref="LKH84" si="8360">LKG84</f>
        <v>#REF!</v>
      </c>
      <c r="LKI84" s="43" t="e">
        <f t="shared" ref="LKI84" si="8361">LKH84</f>
        <v>#REF!</v>
      </c>
      <c r="LKJ84" s="43" t="e">
        <f t="shared" ref="LKJ84" si="8362">LKI84</f>
        <v>#REF!</v>
      </c>
      <c r="LKK84" s="43" t="e">
        <f t="shared" ref="LKK84" si="8363">LKJ84</f>
        <v>#REF!</v>
      </c>
      <c r="LKL84" s="43" t="e">
        <f t="shared" ref="LKL84" si="8364">LKK84</f>
        <v>#REF!</v>
      </c>
      <c r="LKM84" s="43" t="e">
        <f t="shared" ref="LKM84" si="8365">LKL84</f>
        <v>#REF!</v>
      </c>
      <c r="LKN84" s="43" t="e">
        <f t="shared" ref="LKN84" si="8366">LKM84</f>
        <v>#REF!</v>
      </c>
      <c r="LKO84" s="43" t="e">
        <f t="shared" ref="LKO84" si="8367">LKN84</f>
        <v>#REF!</v>
      </c>
      <c r="LKP84" s="43" t="e">
        <f t="shared" ref="LKP84" si="8368">LKO84</f>
        <v>#REF!</v>
      </c>
      <c r="LKQ84" s="43" t="e">
        <f t="shared" ref="LKQ84" si="8369">LKP84</f>
        <v>#REF!</v>
      </c>
      <c r="LKR84" s="43" t="e">
        <f t="shared" ref="LKR84" si="8370">LKQ84</f>
        <v>#REF!</v>
      </c>
      <c r="LKS84" s="43" t="e">
        <f t="shared" ref="LKS84" si="8371">LKR84</f>
        <v>#REF!</v>
      </c>
      <c r="LKT84" s="43" t="e">
        <f t="shared" ref="LKT84" si="8372">LKS84</f>
        <v>#REF!</v>
      </c>
      <c r="LKU84" s="43" t="e">
        <f t="shared" ref="LKU84" si="8373">LKT84</f>
        <v>#REF!</v>
      </c>
      <c r="LKV84" s="43" t="e">
        <f t="shared" ref="LKV84" si="8374">LKU84</f>
        <v>#REF!</v>
      </c>
      <c r="LKW84" s="43" t="e">
        <f t="shared" ref="LKW84" si="8375">LKV84</f>
        <v>#REF!</v>
      </c>
      <c r="LKX84" s="43" t="e">
        <f t="shared" ref="LKX84" si="8376">LKW84</f>
        <v>#REF!</v>
      </c>
      <c r="LKY84" s="43" t="e">
        <f t="shared" ref="LKY84" si="8377">LKX84</f>
        <v>#REF!</v>
      </c>
      <c r="LKZ84" s="43" t="e">
        <f t="shared" ref="LKZ84" si="8378">LKY84</f>
        <v>#REF!</v>
      </c>
      <c r="LLA84" s="43" t="e">
        <f t="shared" ref="LLA84" si="8379">LKZ84</f>
        <v>#REF!</v>
      </c>
      <c r="LLB84" s="43" t="e">
        <f t="shared" ref="LLB84" si="8380">LLA84</f>
        <v>#REF!</v>
      </c>
      <c r="LLC84" s="43" t="e">
        <f t="shared" ref="LLC84" si="8381">LLB84</f>
        <v>#REF!</v>
      </c>
      <c r="LLD84" s="43" t="e">
        <f t="shared" ref="LLD84" si="8382">LLC84</f>
        <v>#REF!</v>
      </c>
      <c r="LLE84" s="43" t="e">
        <f t="shared" ref="LLE84" si="8383">LLD84</f>
        <v>#REF!</v>
      </c>
      <c r="LLF84" s="43" t="e">
        <f t="shared" ref="LLF84" si="8384">LLE84</f>
        <v>#REF!</v>
      </c>
      <c r="LLG84" s="43" t="e">
        <f t="shared" ref="LLG84" si="8385">LLF84</f>
        <v>#REF!</v>
      </c>
      <c r="LLH84" s="43" t="e">
        <f t="shared" ref="LLH84" si="8386">LLG84</f>
        <v>#REF!</v>
      </c>
      <c r="LLI84" s="43" t="e">
        <f t="shared" ref="LLI84" si="8387">LLH84</f>
        <v>#REF!</v>
      </c>
      <c r="LLJ84" s="43" t="e">
        <f t="shared" ref="LLJ84" si="8388">LLI84</f>
        <v>#REF!</v>
      </c>
      <c r="LLK84" s="43" t="e">
        <f t="shared" ref="LLK84" si="8389">LLJ84</f>
        <v>#REF!</v>
      </c>
      <c r="LLL84" s="43" t="e">
        <f t="shared" ref="LLL84" si="8390">LLK84</f>
        <v>#REF!</v>
      </c>
      <c r="LLM84" s="43" t="e">
        <f t="shared" ref="LLM84" si="8391">LLL84</f>
        <v>#REF!</v>
      </c>
      <c r="LLN84" s="43" t="e">
        <f t="shared" ref="LLN84" si="8392">LLM84</f>
        <v>#REF!</v>
      </c>
      <c r="LLO84" s="43" t="e">
        <f t="shared" ref="LLO84" si="8393">LLN84</f>
        <v>#REF!</v>
      </c>
      <c r="LLP84" s="43" t="e">
        <f t="shared" ref="LLP84" si="8394">LLO84</f>
        <v>#REF!</v>
      </c>
      <c r="LLQ84" s="43" t="e">
        <f t="shared" ref="LLQ84" si="8395">LLP84</f>
        <v>#REF!</v>
      </c>
      <c r="LLR84" s="43" t="e">
        <f t="shared" ref="LLR84" si="8396">LLQ84</f>
        <v>#REF!</v>
      </c>
      <c r="LLS84" s="43" t="e">
        <f t="shared" ref="LLS84" si="8397">LLR84</f>
        <v>#REF!</v>
      </c>
      <c r="LLT84" s="43" t="e">
        <f t="shared" ref="LLT84" si="8398">LLS84</f>
        <v>#REF!</v>
      </c>
      <c r="LLU84" s="43" t="e">
        <f t="shared" ref="LLU84" si="8399">LLT84</f>
        <v>#REF!</v>
      </c>
      <c r="LLV84" s="43" t="e">
        <f t="shared" ref="LLV84" si="8400">LLU84</f>
        <v>#REF!</v>
      </c>
      <c r="LLW84" s="43" t="e">
        <f t="shared" ref="LLW84" si="8401">LLV84</f>
        <v>#REF!</v>
      </c>
      <c r="LLX84" s="43" t="e">
        <f t="shared" ref="LLX84" si="8402">LLW84</f>
        <v>#REF!</v>
      </c>
      <c r="LLY84" s="43" t="e">
        <f t="shared" ref="LLY84" si="8403">LLX84</f>
        <v>#REF!</v>
      </c>
      <c r="LLZ84" s="43" t="e">
        <f t="shared" ref="LLZ84" si="8404">LLY84</f>
        <v>#REF!</v>
      </c>
      <c r="LMA84" s="43" t="e">
        <f t="shared" ref="LMA84" si="8405">LLZ84</f>
        <v>#REF!</v>
      </c>
      <c r="LMB84" s="43" t="e">
        <f t="shared" ref="LMB84" si="8406">LMA84</f>
        <v>#REF!</v>
      </c>
      <c r="LMC84" s="43" t="e">
        <f t="shared" ref="LMC84" si="8407">LMB84</f>
        <v>#REF!</v>
      </c>
      <c r="LMD84" s="43" t="e">
        <f t="shared" ref="LMD84" si="8408">LMC84</f>
        <v>#REF!</v>
      </c>
      <c r="LME84" s="43" t="e">
        <f t="shared" ref="LME84" si="8409">LMD84</f>
        <v>#REF!</v>
      </c>
      <c r="LMF84" s="43" t="e">
        <f t="shared" ref="LMF84" si="8410">LME84</f>
        <v>#REF!</v>
      </c>
      <c r="LMG84" s="43" t="e">
        <f t="shared" ref="LMG84" si="8411">LMF84</f>
        <v>#REF!</v>
      </c>
      <c r="LMH84" s="43" t="e">
        <f t="shared" ref="LMH84" si="8412">LMG84</f>
        <v>#REF!</v>
      </c>
      <c r="LMI84" s="43" t="e">
        <f t="shared" ref="LMI84" si="8413">LMH84</f>
        <v>#REF!</v>
      </c>
      <c r="LMJ84" s="43" t="e">
        <f t="shared" ref="LMJ84" si="8414">LMI84</f>
        <v>#REF!</v>
      </c>
      <c r="LMK84" s="43" t="e">
        <f t="shared" ref="LMK84" si="8415">LMJ84</f>
        <v>#REF!</v>
      </c>
      <c r="LML84" s="43" t="e">
        <f t="shared" ref="LML84" si="8416">LMK84</f>
        <v>#REF!</v>
      </c>
      <c r="LMM84" s="43" t="e">
        <f t="shared" ref="LMM84" si="8417">LML84</f>
        <v>#REF!</v>
      </c>
      <c r="LMN84" s="43" t="e">
        <f t="shared" ref="LMN84" si="8418">LMM84</f>
        <v>#REF!</v>
      </c>
      <c r="LMO84" s="43" t="e">
        <f t="shared" ref="LMO84" si="8419">LMN84</f>
        <v>#REF!</v>
      </c>
      <c r="LMP84" s="43" t="e">
        <f t="shared" ref="LMP84" si="8420">LMO84</f>
        <v>#REF!</v>
      </c>
      <c r="LMQ84" s="43" t="e">
        <f t="shared" ref="LMQ84" si="8421">LMP84</f>
        <v>#REF!</v>
      </c>
      <c r="LMR84" s="43" t="e">
        <f t="shared" ref="LMR84" si="8422">LMQ84</f>
        <v>#REF!</v>
      </c>
      <c r="LMS84" s="43" t="e">
        <f t="shared" ref="LMS84" si="8423">LMR84</f>
        <v>#REF!</v>
      </c>
      <c r="LMT84" s="43" t="e">
        <f t="shared" ref="LMT84" si="8424">LMS84</f>
        <v>#REF!</v>
      </c>
      <c r="LMU84" s="43" t="e">
        <f t="shared" ref="LMU84" si="8425">LMT84</f>
        <v>#REF!</v>
      </c>
      <c r="LMV84" s="43" t="e">
        <f t="shared" ref="LMV84" si="8426">LMU84</f>
        <v>#REF!</v>
      </c>
      <c r="LMW84" s="43" t="e">
        <f t="shared" ref="LMW84" si="8427">LMV84</f>
        <v>#REF!</v>
      </c>
      <c r="LMX84" s="43" t="e">
        <f t="shared" ref="LMX84" si="8428">LMW84</f>
        <v>#REF!</v>
      </c>
      <c r="LMY84" s="43" t="e">
        <f t="shared" ref="LMY84" si="8429">LMX84</f>
        <v>#REF!</v>
      </c>
      <c r="LMZ84" s="43" t="e">
        <f t="shared" ref="LMZ84" si="8430">LMY84</f>
        <v>#REF!</v>
      </c>
      <c r="LNA84" s="43" t="e">
        <f t="shared" ref="LNA84" si="8431">LMZ84</f>
        <v>#REF!</v>
      </c>
      <c r="LNB84" s="43" t="e">
        <f t="shared" ref="LNB84" si="8432">LNA84</f>
        <v>#REF!</v>
      </c>
      <c r="LNC84" s="43" t="e">
        <f t="shared" ref="LNC84" si="8433">LNB84</f>
        <v>#REF!</v>
      </c>
      <c r="LND84" s="43" t="e">
        <f t="shared" ref="LND84" si="8434">LNC84</f>
        <v>#REF!</v>
      </c>
      <c r="LNE84" s="43" t="e">
        <f t="shared" ref="LNE84" si="8435">LND84</f>
        <v>#REF!</v>
      </c>
      <c r="LNF84" s="43" t="e">
        <f t="shared" ref="LNF84" si="8436">LNE84</f>
        <v>#REF!</v>
      </c>
      <c r="LNG84" s="43" t="e">
        <f t="shared" ref="LNG84" si="8437">LNF84</f>
        <v>#REF!</v>
      </c>
      <c r="LNH84" s="43" t="e">
        <f t="shared" ref="LNH84" si="8438">LNG84</f>
        <v>#REF!</v>
      </c>
      <c r="LNI84" s="43" t="e">
        <f t="shared" ref="LNI84" si="8439">LNH84</f>
        <v>#REF!</v>
      </c>
      <c r="LNJ84" s="43" t="e">
        <f t="shared" ref="LNJ84" si="8440">LNI84</f>
        <v>#REF!</v>
      </c>
      <c r="LNK84" s="43" t="e">
        <f t="shared" ref="LNK84" si="8441">LNJ84</f>
        <v>#REF!</v>
      </c>
      <c r="LNL84" s="43" t="e">
        <f t="shared" ref="LNL84" si="8442">LNK84</f>
        <v>#REF!</v>
      </c>
      <c r="LNM84" s="43" t="e">
        <f t="shared" ref="LNM84" si="8443">LNL84</f>
        <v>#REF!</v>
      </c>
      <c r="LNN84" s="43" t="e">
        <f t="shared" ref="LNN84" si="8444">LNM84</f>
        <v>#REF!</v>
      </c>
      <c r="LNO84" s="43" t="e">
        <f t="shared" ref="LNO84" si="8445">LNN84</f>
        <v>#REF!</v>
      </c>
      <c r="LNP84" s="43" t="e">
        <f t="shared" ref="LNP84" si="8446">LNO84</f>
        <v>#REF!</v>
      </c>
      <c r="LNQ84" s="43" t="e">
        <f t="shared" ref="LNQ84" si="8447">LNP84</f>
        <v>#REF!</v>
      </c>
      <c r="LNR84" s="43" t="e">
        <f t="shared" ref="LNR84" si="8448">LNQ84</f>
        <v>#REF!</v>
      </c>
      <c r="LNS84" s="43" t="e">
        <f t="shared" ref="LNS84" si="8449">LNR84</f>
        <v>#REF!</v>
      </c>
      <c r="LNT84" s="43" t="e">
        <f t="shared" ref="LNT84" si="8450">LNS84</f>
        <v>#REF!</v>
      </c>
      <c r="LNU84" s="43" t="e">
        <f t="shared" ref="LNU84" si="8451">LNT84</f>
        <v>#REF!</v>
      </c>
      <c r="LNV84" s="43" t="e">
        <f t="shared" ref="LNV84" si="8452">LNU84</f>
        <v>#REF!</v>
      </c>
      <c r="LNW84" s="43" t="e">
        <f t="shared" ref="LNW84" si="8453">LNV84</f>
        <v>#REF!</v>
      </c>
      <c r="LNX84" s="43" t="e">
        <f t="shared" ref="LNX84" si="8454">LNW84</f>
        <v>#REF!</v>
      </c>
      <c r="LNY84" s="43" t="e">
        <f t="shared" ref="LNY84" si="8455">LNX84</f>
        <v>#REF!</v>
      </c>
      <c r="LNZ84" s="43" t="e">
        <f t="shared" ref="LNZ84" si="8456">LNY84</f>
        <v>#REF!</v>
      </c>
      <c r="LOA84" s="43" t="e">
        <f t="shared" ref="LOA84" si="8457">LNZ84</f>
        <v>#REF!</v>
      </c>
      <c r="LOB84" s="43" t="e">
        <f t="shared" ref="LOB84" si="8458">LOA84</f>
        <v>#REF!</v>
      </c>
      <c r="LOC84" s="43" t="e">
        <f t="shared" ref="LOC84" si="8459">LOB84</f>
        <v>#REF!</v>
      </c>
      <c r="LOD84" s="43" t="e">
        <f t="shared" ref="LOD84" si="8460">LOC84</f>
        <v>#REF!</v>
      </c>
      <c r="LOE84" s="43" t="e">
        <f t="shared" ref="LOE84" si="8461">LOD84</f>
        <v>#REF!</v>
      </c>
      <c r="LOF84" s="43" t="e">
        <f t="shared" ref="LOF84" si="8462">LOE84</f>
        <v>#REF!</v>
      </c>
      <c r="LOG84" s="43" t="e">
        <f t="shared" ref="LOG84" si="8463">LOF84</f>
        <v>#REF!</v>
      </c>
      <c r="LOH84" s="43" t="e">
        <f t="shared" ref="LOH84" si="8464">LOG84</f>
        <v>#REF!</v>
      </c>
      <c r="LOI84" s="43" t="e">
        <f t="shared" ref="LOI84" si="8465">LOH84</f>
        <v>#REF!</v>
      </c>
      <c r="LOJ84" s="43" t="e">
        <f t="shared" ref="LOJ84" si="8466">LOI84</f>
        <v>#REF!</v>
      </c>
      <c r="LOK84" s="43" t="e">
        <f t="shared" ref="LOK84" si="8467">LOJ84</f>
        <v>#REF!</v>
      </c>
      <c r="LOL84" s="43" t="e">
        <f t="shared" ref="LOL84" si="8468">LOK84</f>
        <v>#REF!</v>
      </c>
      <c r="LOM84" s="43" t="e">
        <f t="shared" ref="LOM84" si="8469">LOL84</f>
        <v>#REF!</v>
      </c>
      <c r="LON84" s="43" t="e">
        <f t="shared" ref="LON84" si="8470">LOM84</f>
        <v>#REF!</v>
      </c>
      <c r="LOO84" s="43" t="e">
        <f t="shared" ref="LOO84" si="8471">LON84</f>
        <v>#REF!</v>
      </c>
      <c r="LOP84" s="43" t="e">
        <f t="shared" ref="LOP84" si="8472">LOO84</f>
        <v>#REF!</v>
      </c>
      <c r="LOQ84" s="43" t="e">
        <f t="shared" ref="LOQ84" si="8473">LOP84</f>
        <v>#REF!</v>
      </c>
      <c r="LOR84" s="43" t="e">
        <f t="shared" ref="LOR84" si="8474">LOQ84</f>
        <v>#REF!</v>
      </c>
      <c r="LOS84" s="43" t="e">
        <f t="shared" ref="LOS84" si="8475">LOR84</f>
        <v>#REF!</v>
      </c>
      <c r="LOT84" s="43" t="e">
        <f t="shared" ref="LOT84" si="8476">LOS84</f>
        <v>#REF!</v>
      </c>
      <c r="LOU84" s="43" t="e">
        <f t="shared" ref="LOU84" si="8477">LOT84</f>
        <v>#REF!</v>
      </c>
      <c r="LOV84" s="43" t="e">
        <f t="shared" ref="LOV84" si="8478">LOU84</f>
        <v>#REF!</v>
      </c>
      <c r="LOW84" s="43" t="e">
        <f t="shared" ref="LOW84" si="8479">LOV84</f>
        <v>#REF!</v>
      </c>
      <c r="LOX84" s="43" t="e">
        <f t="shared" ref="LOX84" si="8480">LOW84</f>
        <v>#REF!</v>
      </c>
      <c r="LOY84" s="43" t="e">
        <f t="shared" ref="LOY84" si="8481">LOX84</f>
        <v>#REF!</v>
      </c>
      <c r="LOZ84" s="43" t="e">
        <f t="shared" ref="LOZ84" si="8482">LOY84</f>
        <v>#REF!</v>
      </c>
      <c r="LPA84" s="43" t="e">
        <f t="shared" ref="LPA84" si="8483">LOZ84</f>
        <v>#REF!</v>
      </c>
      <c r="LPB84" s="43" t="e">
        <f t="shared" ref="LPB84" si="8484">LPA84</f>
        <v>#REF!</v>
      </c>
      <c r="LPC84" s="43" t="e">
        <f t="shared" ref="LPC84" si="8485">LPB84</f>
        <v>#REF!</v>
      </c>
      <c r="LPD84" s="43" t="e">
        <f t="shared" ref="LPD84" si="8486">LPC84</f>
        <v>#REF!</v>
      </c>
      <c r="LPE84" s="43" t="e">
        <f t="shared" ref="LPE84" si="8487">LPD84</f>
        <v>#REF!</v>
      </c>
      <c r="LPF84" s="43" t="e">
        <f t="shared" ref="LPF84" si="8488">LPE84</f>
        <v>#REF!</v>
      </c>
      <c r="LPG84" s="43" t="e">
        <f t="shared" ref="LPG84" si="8489">LPF84</f>
        <v>#REF!</v>
      </c>
      <c r="LPH84" s="43" t="e">
        <f t="shared" ref="LPH84" si="8490">LPG84</f>
        <v>#REF!</v>
      </c>
      <c r="LPI84" s="43" t="e">
        <f t="shared" ref="LPI84" si="8491">LPH84</f>
        <v>#REF!</v>
      </c>
      <c r="LPJ84" s="43" t="e">
        <f t="shared" ref="LPJ84" si="8492">LPI84</f>
        <v>#REF!</v>
      </c>
      <c r="LPK84" s="43" t="e">
        <f t="shared" ref="LPK84" si="8493">LPJ84</f>
        <v>#REF!</v>
      </c>
      <c r="LPL84" s="43" t="e">
        <f t="shared" ref="LPL84" si="8494">LPK84</f>
        <v>#REF!</v>
      </c>
      <c r="LPM84" s="43" t="e">
        <f t="shared" ref="LPM84" si="8495">LPL84</f>
        <v>#REF!</v>
      </c>
      <c r="LPN84" s="43" t="e">
        <f t="shared" ref="LPN84" si="8496">LPM84</f>
        <v>#REF!</v>
      </c>
      <c r="LPO84" s="43" t="e">
        <f t="shared" ref="LPO84" si="8497">LPN84</f>
        <v>#REF!</v>
      </c>
      <c r="LPP84" s="43" t="e">
        <f t="shared" ref="LPP84" si="8498">LPO84</f>
        <v>#REF!</v>
      </c>
      <c r="LPQ84" s="43" t="e">
        <f t="shared" ref="LPQ84" si="8499">LPP84</f>
        <v>#REF!</v>
      </c>
      <c r="LPR84" s="43" t="e">
        <f t="shared" ref="LPR84" si="8500">LPQ84</f>
        <v>#REF!</v>
      </c>
      <c r="LPS84" s="43" t="e">
        <f t="shared" ref="LPS84" si="8501">LPR84</f>
        <v>#REF!</v>
      </c>
      <c r="LPT84" s="43" t="e">
        <f t="shared" ref="LPT84" si="8502">LPS84</f>
        <v>#REF!</v>
      </c>
      <c r="LPU84" s="43" t="e">
        <f t="shared" ref="LPU84" si="8503">LPT84</f>
        <v>#REF!</v>
      </c>
      <c r="LPV84" s="43" t="e">
        <f t="shared" ref="LPV84" si="8504">LPU84</f>
        <v>#REF!</v>
      </c>
      <c r="LPW84" s="43" t="e">
        <f t="shared" ref="LPW84" si="8505">LPV84</f>
        <v>#REF!</v>
      </c>
      <c r="LPX84" s="43" t="e">
        <f t="shared" ref="LPX84" si="8506">LPW84</f>
        <v>#REF!</v>
      </c>
      <c r="LPY84" s="43" t="e">
        <f t="shared" ref="LPY84" si="8507">LPX84</f>
        <v>#REF!</v>
      </c>
      <c r="LPZ84" s="43" t="e">
        <f t="shared" ref="LPZ84" si="8508">LPY84</f>
        <v>#REF!</v>
      </c>
      <c r="LQA84" s="43" t="e">
        <f t="shared" ref="LQA84" si="8509">LPZ84</f>
        <v>#REF!</v>
      </c>
      <c r="LQB84" s="43" t="e">
        <f t="shared" ref="LQB84" si="8510">LQA84</f>
        <v>#REF!</v>
      </c>
      <c r="LQC84" s="43" t="e">
        <f t="shared" ref="LQC84" si="8511">LQB84</f>
        <v>#REF!</v>
      </c>
      <c r="LQD84" s="43" t="e">
        <f t="shared" ref="LQD84" si="8512">LQC84</f>
        <v>#REF!</v>
      </c>
      <c r="LQE84" s="43" t="e">
        <f t="shared" ref="LQE84" si="8513">LQD84</f>
        <v>#REF!</v>
      </c>
      <c r="LQF84" s="43" t="e">
        <f t="shared" ref="LQF84" si="8514">LQE84</f>
        <v>#REF!</v>
      </c>
      <c r="LQG84" s="43" t="e">
        <f t="shared" ref="LQG84" si="8515">LQF84</f>
        <v>#REF!</v>
      </c>
      <c r="LQH84" s="43" t="e">
        <f t="shared" ref="LQH84" si="8516">LQG84</f>
        <v>#REF!</v>
      </c>
      <c r="LQI84" s="43" t="e">
        <f t="shared" ref="LQI84" si="8517">LQH84</f>
        <v>#REF!</v>
      </c>
      <c r="LQJ84" s="43" t="e">
        <f t="shared" ref="LQJ84" si="8518">LQI84</f>
        <v>#REF!</v>
      </c>
      <c r="LQK84" s="43" t="e">
        <f t="shared" ref="LQK84" si="8519">LQJ84</f>
        <v>#REF!</v>
      </c>
      <c r="LQL84" s="43" t="e">
        <f t="shared" ref="LQL84" si="8520">LQK84</f>
        <v>#REF!</v>
      </c>
      <c r="LQM84" s="43" t="e">
        <f t="shared" ref="LQM84" si="8521">LQL84</f>
        <v>#REF!</v>
      </c>
      <c r="LQN84" s="43" t="e">
        <f t="shared" ref="LQN84" si="8522">LQM84</f>
        <v>#REF!</v>
      </c>
      <c r="LQO84" s="43" t="e">
        <f t="shared" ref="LQO84" si="8523">LQN84</f>
        <v>#REF!</v>
      </c>
      <c r="LQP84" s="43" t="e">
        <f t="shared" ref="LQP84" si="8524">LQO84</f>
        <v>#REF!</v>
      </c>
      <c r="LQQ84" s="43" t="e">
        <f t="shared" ref="LQQ84" si="8525">LQP84</f>
        <v>#REF!</v>
      </c>
      <c r="LQR84" s="43" t="e">
        <f t="shared" ref="LQR84" si="8526">LQQ84</f>
        <v>#REF!</v>
      </c>
      <c r="LQS84" s="43" t="e">
        <f t="shared" ref="LQS84" si="8527">LQR84</f>
        <v>#REF!</v>
      </c>
      <c r="LQT84" s="43" t="e">
        <f t="shared" ref="LQT84" si="8528">LQS84</f>
        <v>#REF!</v>
      </c>
      <c r="LQU84" s="43" t="e">
        <f t="shared" ref="LQU84" si="8529">LQT84</f>
        <v>#REF!</v>
      </c>
      <c r="LQV84" s="43" t="e">
        <f t="shared" ref="LQV84" si="8530">LQU84</f>
        <v>#REF!</v>
      </c>
      <c r="LQW84" s="43" t="e">
        <f t="shared" ref="LQW84" si="8531">LQV84</f>
        <v>#REF!</v>
      </c>
      <c r="LQX84" s="43" t="e">
        <f t="shared" ref="LQX84" si="8532">LQW84</f>
        <v>#REF!</v>
      </c>
      <c r="LQY84" s="43" t="e">
        <f t="shared" ref="LQY84" si="8533">LQX84</f>
        <v>#REF!</v>
      </c>
      <c r="LQZ84" s="43" t="e">
        <f t="shared" ref="LQZ84" si="8534">LQY84</f>
        <v>#REF!</v>
      </c>
      <c r="LRA84" s="43" t="e">
        <f t="shared" ref="LRA84" si="8535">LQZ84</f>
        <v>#REF!</v>
      </c>
      <c r="LRB84" s="43" t="e">
        <f t="shared" ref="LRB84" si="8536">LRA84</f>
        <v>#REF!</v>
      </c>
      <c r="LRC84" s="43" t="e">
        <f t="shared" ref="LRC84" si="8537">LRB84</f>
        <v>#REF!</v>
      </c>
      <c r="LRD84" s="43" t="e">
        <f t="shared" ref="LRD84" si="8538">LRC84</f>
        <v>#REF!</v>
      </c>
      <c r="LRE84" s="43" t="e">
        <f t="shared" ref="LRE84" si="8539">LRD84</f>
        <v>#REF!</v>
      </c>
      <c r="LRF84" s="43" t="e">
        <f t="shared" ref="LRF84" si="8540">LRE84</f>
        <v>#REF!</v>
      </c>
      <c r="LRG84" s="43" t="e">
        <f t="shared" ref="LRG84" si="8541">LRF84</f>
        <v>#REF!</v>
      </c>
      <c r="LRH84" s="43" t="e">
        <f t="shared" ref="LRH84" si="8542">LRG84</f>
        <v>#REF!</v>
      </c>
      <c r="LRI84" s="43" t="e">
        <f t="shared" ref="LRI84" si="8543">LRH84</f>
        <v>#REF!</v>
      </c>
      <c r="LRJ84" s="43" t="e">
        <f t="shared" ref="LRJ84" si="8544">LRI84</f>
        <v>#REF!</v>
      </c>
      <c r="LRK84" s="43" t="e">
        <f t="shared" ref="LRK84" si="8545">LRJ84</f>
        <v>#REF!</v>
      </c>
      <c r="LRL84" s="43" t="e">
        <f t="shared" ref="LRL84" si="8546">LRK84</f>
        <v>#REF!</v>
      </c>
      <c r="LRM84" s="43" t="e">
        <f t="shared" ref="LRM84" si="8547">LRL84</f>
        <v>#REF!</v>
      </c>
      <c r="LRN84" s="43" t="e">
        <f t="shared" ref="LRN84" si="8548">LRM84</f>
        <v>#REF!</v>
      </c>
      <c r="LRO84" s="43" t="e">
        <f t="shared" ref="LRO84" si="8549">LRN84</f>
        <v>#REF!</v>
      </c>
      <c r="LRP84" s="43" t="e">
        <f t="shared" ref="LRP84" si="8550">LRO84</f>
        <v>#REF!</v>
      </c>
      <c r="LRQ84" s="43" t="e">
        <f t="shared" ref="LRQ84" si="8551">LRP84</f>
        <v>#REF!</v>
      </c>
      <c r="LRR84" s="43" t="e">
        <f t="shared" ref="LRR84" si="8552">LRQ84</f>
        <v>#REF!</v>
      </c>
      <c r="LRS84" s="43" t="e">
        <f t="shared" ref="LRS84" si="8553">LRR84</f>
        <v>#REF!</v>
      </c>
      <c r="LRT84" s="43" t="e">
        <f t="shared" ref="LRT84" si="8554">LRS84</f>
        <v>#REF!</v>
      </c>
      <c r="LRU84" s="43" t="e">
        <f t="shared" ref="LRU84" si="8555">LRT84</f>
        <v>#REF!</v>
      </c>
      <c r="LRV84" s="43" t="e">
        <f t="shared" ref="LRV84" si="8556">LRU84</f>
        <v>#REF!</v>
      </c>
      <c r="LRW84" s="43" t="e">
        <f t="shared" ref="LRW84" si="8557">LRV84</f>
        <v>#REF!</v>
      </c>
      <c r="LRX84" s="43" t="e">
        <f t="shared" ref="LRX84" si="8558">LRW84</f>
        <v>#REF!</v>
      </c>
      <c r="LRY84" s="43" t="e">
        <f t="shared" ref="LRY84" si="8559">LRX84</f>
        <v>#REF!</v>
      </c>
      <c r="LRZ84" s="43" t="e">
        <f t="shared" ref="LRZ84" si="8560">LRY84</f>
        <v>#REF!</v>
      </c>
      <c r="LSA84" s="43" t="e">
        <f t="shared" ref="LSA84" si="8561">LRZ84</f>
        <v>#REF!</v>
      </c>
      <c r="LSB84" s="43" t="e">
        <f t="shared" ref="LSB84" si="8562">LSA84</f>
        <v>#REF!</v>
      </c>
      <c r="LSC84" s="43" t="e">
        <f t="shared" ref="LSC84" si="8563">LSB84</f>
        <v>#REF!</v>
      </c>
      <c r="LSD84" s="43" t="e">
        <f t="shared" ref="LSD84" si="8564">LSC84</f>
        <v>#REF!</v>
      </c>
      <c r="LSE84" s="43" t="e">
        <f t="shared" ref="LSE84" si="8565">LSD84</f>
        <v>#REF!</v>
      </c>
      <c r="LSF84" s="43" t="e">
        <f t="shared" ref="LSF84" si="8566">LSE84</f>
        <v>#REF!</v>
      </c>
      <c r="LSG84" s="43" t="e">
        <f t="shared" ref="LSG84" si="8567">LSF84</f>
        <v>#REF!</v>
      </c>
      <c r="LSH84" s="43" t="e">
        <f t="shared" ref="LSH84" si="8568">LSG84</f>
        <v>#REF!</v>
      </c>
      <c r="LSI84" s="43" t="e">
        <f t="shared" ref="LSI84" si="8569">LSH84</f>
        <v>#REF!</v>
      </c>
      <c r="LSJ84" s="43" t="e">
        <f t="shared" ref="LSJ84" si="8570">LSI84</f>
        <v>#REF!</v>
      </c>
      <c r="LSK84" s="43" t="e">
        <f t="shared" ref="LSK84" si="8571">LSJ84</f>
        <v>#REF!</v>
      </c>
      <c r="LSL84" s="43" t="e">
        <f t="shared" ref="LSL84" si="8572">LSK84</f>
        <v>#REF!</v>
      </c>
      <c r="LSM84" s="43" t="e">
        <f t="shared" ref="LSM84" si="8573">LSL84</f>
        <v>#REF!</v>
      </c>
      <c r="LSN84" s="43" t="e">
        <f t="shared" ref="LSN84" si="8574">LSM84</f>
        <v>#REF!</v>
      </c>
      <c r="LSO84" s="43" t="e">
        <f t="shared" ref="LSO84" si="8575">LSN84</f>
        <v>#REF!</v>
      </c>
      <c r="LSP84" s="43" t="e">
        <f t="shared" ref="LSP84" si="8576">LSO84</f>
        <v>#REF!</v>
      </c>
      <c r="LSQ84" s="43" t="e">
        <f t="shared" ref="LSQ84" si="8577">LSP84</f>
        <v>#REF!</v>
      </c>
      <c r="LSR84" s="43" t="e">
        <f t="shared" ref="LSR84" si="8578">LSQ84</f>
        <v>#REF!</v>
      </c>
      <c r="LSS84" s="43" t="e">
        <f t="shared" ref="LSS84" si="8579">LSR84</f>
        <v>#REF!</v>
      </c>
      <c r="LST84" s="43" t="e">
        <f t="shared" ref="LST84" si="8580">LSS84</f>
        <v>#REF!</v>
      </c>
      <c r="LSU84" s="43" t="e">
        <f t="shared" ref="LSU84" si="8581">LST84</f>
        <v>#REF!</v>
      </c>
      <c r="LSV84" s="43" t="e">
        <f t="shared" ref="LSV84" si="8582">LSU84</f>
        <v>#REF!</v>
      </c>
      <c r="LSW84" s="43" t="e">
        <f t="shared" ref="LSW84" si="8583">LSV84</f>
        <v>#REF!</v>
      </c>
      <c r="LSX84" s="43" t="e">
        <f t="shared" ref="LSX84" si="8584">LSW84</f>
        <v>#REF!</v>
      </c>
      <c r="LSY84" s="43" t="e">
        <f t="shared" ref="LSY84" si="8585">LSX84</f>
        <v>#REF!</v>
      </c>
      <c r="LSZ84" s="43" t="e">
        <f t="shared" ref="LSZ84" si="8586">LSY84</f>
        <v>#REF!</v>
      </c>
      <c r="LTA84" s="43" t="e">
        <f t="shared" ref="LTA84" si="8587">LSZ84</f>
        <v>#REF!</v>
      </c>
      <c r="LTB84" s="43" t="e">
        <f t="shared" ref="LTB84" si="8588">LTA84</f>
        <v>#REF!</v>
      </c>
      <c r="LTC84" s="43" t="e">
        <f t="shared" ref="LTC84" si="8589">LTB84</f>
        <v>#REF!</v>
      </c>
      <c r="LTD84" s="43" t="e">
        <f t="shared" ref="LTD84" si="8590">LTC84</f>
        <v>#REF!</v>
      </c>
      <c r="LTE84" s="43" t="e">
        <f t="shared" ref="LTE84" si="8591">LTD84</f>
        <v>#REF!</v>
      </c>
      <c r="LTF84" s="43" t="e">
        <f t="shared" ref="LTF84" si="8592">LTE84</f>
        <v>#REF!</v>
      </c>
      <c r="LTG84" s="43" t="e">
        <f t="shared" ref="LTG84" si="8593">LTF84</f>
        <v>#REF!</v>
      </c>
      <c r="LTH84" s="43" t="e">
        <f t="shared" ref="LTH84" si="8594">LTG84</f>
        <v>#REF!</v>
      </c>
      <c r="LTI84" s="43" t="e">
        <f t="shared" ref="LTI84" si="8595">LTH84</f>
        <v>#REF!</v>
      </c>
      <c r="LTJ84" s="43" t="e">
        <f t="shared" ref="LTJ84" si="8596">LTI84</f>
        <v>#REF!</v>
      </c>
      <c r="LTK84" s="43" t="e">
        <f t="shared" ref="LTK84" si="8597">LTJ84</f>
        <v>#REF!</v>
      </c>
      <c r="LTL84" s="43" t="e">
        <f t="shared" ref="LTL84" si="8598">LTK84</f>
        <v>#REF!</v>
      </c>
      <c r="LTM84" s="43" t="e">
        <f t="shared" ref="LTM84" si="8599">LTL84</f>
        <v>#REF!</v>
      </c>
      <c r="LTN84" s="43" t="e">
        <f t="shared" ref="LTN84" si="8600">LTM84</f>
        <v>#REF!</v>
      </c>
      <c r="LTO84" s="43" t="e">
        <f t="shared" ref="LTO84" si="8601">LTN84</f>
        <v>#REF!</v>
      </c>
      <c r="LTP84" s="43" t="e">
        <f t="shared" ref="LTP84" si="8602">LTO84</f>
        <v>#REF!</v>
      </c>
      <c r="LTQ84" s="43" t="e">
        <f t="shared" ref="LTQ84" si="8603">LTP84</f>
        <v>#REF!</v>
      </c>
      <c r="LTR84" s="43" t="e">
        <f t="shared" ref="LTR84" si="8604">LTQ84</f>
        <v>#REF!</v>
      </c>
      <c r="LTS84" s="43" t="e">
        <f t="shared" ref="LTS84" si="8605">LTR84</f>
        <v>#REF!</v>
      </c>
      <c r="LTT84" s="43" t="e">
        <f t="shared" ref="LTT84" si="8606">LTS84</f>
        <v>#REF!</v>
      </c>
      <c r="LTU84" s="43" t="e">
        <f t="shared" ref="LTU84" si="8607">LTT84</f>
        <v>#REF!</v>
      </c>
      <c r="LTV84" s="43" t="e">
        <f t="shared" ref="LTV84" si="8608">LTU84</f>
        <v>#REF!</v>
      </c>
      <c r="LTW84" s="43" t="e">
        <f t="shared" ref="LTW84" si="8609">LTV84</f>
        <v>#REF!</v>
      </c>
      <c r="LTX84" s="43" t="e">
        <f t="shared" ref="LTX84" si="8610">LTW84</f>
        <v>#REF!</v>
      </c>
      <c r="LTY84" s="43" t="e">
        <f t="shared" ref="LTY84" si="8611">LTX84</f>
        <v>#REF!</v>
      </c>
      <c r="LTZ84" s="43" t="e">
        <f t="shared" ref="LTZ84" si="8612">LTY84</f>
        <v>#REF!</v>
      </c>
      <c r="LUA84" s="43" t="e">
        <f t="shared" ref="LUA84" si="8613">LTZ84</f>
        <v>#REF!</v>
      </c>
      <c r="LUB84" s="43" t="e">
        <f t="shared" ref="LUB84" si="8614">LUA84</f>
        <v>#REF!</v>
      </c>
      <c r="LUC84" s="43" t="e">
        <f t="shared" ref="LUC84" si="8615">LUB84</f>
        <v>#REF!</v>
      </c>
      <c r="LUD84" s="43" t="e">
        <f t="shared" ref="LUD84" si="8616">LUC84</f>
        <v>#REF!</v>
      </c>
      <c r="LUE84" s="43" t="e">
        <f t="shared" ref="LUE84" si="8617">LUD84</f>
        <v>#REF!</v>
      </c>
      <c r="LUF84" s="43" t="e">
        <f t="shared" ref="LUF84" si="8618">LUE84</f>
        <v>#REF!</v>
      </c>
      <c r="LUG84" s="43" t="e">
        <f t="shared" ref="LUG84" si="8619">LUF84</f>
        <v>#REF!</v>
      </c>
      <c r="LUH84" s="43" t="e">
        <f t="shared" ref="LUH84" si="8620">LUG84</f>
        <v>#REF!</v>
      </c>
      <c r="LUI84" s="43" t="e">
        <f t="shared" ref="LUI84" si="8621">LUH84</f>
        <v>#REF!</v>
      </c>
      <c r="LUJ84" s="43" t="e">
        <f t="shared" ref="LUJ84" si="8622">LUI84</f>
        <v>#REF!</v>
      </c>
      <c r="LUK84" s="43" t="e">
        <f t="shared" ref="LUK84" si="8623">LUJ84</f>
        <v>#REF!</v>
      </c>
      <c r="LUL84" s="43" t="e">
        <f t="shared" ref="LUL84" si="8624">LUK84</f>
        <v>#REF!</v>
      </c>
      <c r="LUM84" s="43" t="e">
        <f t="shared" ref="LUM84" si="8625">LUL84</f>
        <v>#REF!</v>
      </c>
      <c r="LUN84" s="43" t="e">
        <f t="shared" ref="LUN84" si="8626">LUM84</f>
        <v>#REF!</v>
      </c>
      <c r="LUO84" s="43" t="e">
        <f t="shared" ref="LUO84" si="8627">LUN84</f>
        <v>#REF!</v>
      </c>
      <c r="LUP84" s="43" t="e">
        <f t="shared" ref="LUP84" si="8628">LUO84</f>
        <v>#REF!</v>
      </c>
      <c r="LUQ84" s="43" t="e">
        <f t="shared" ref="LUQ84" si="8629">LUP84</f>
        <v>#REF!</v>
      </c>
      <c r="LUR84" s="43" t="e">
        <f t="shared" ref="LUR84" si="8630">LUQ84</f>
        <v>#REF!</v>
      </c>
      <c r="LUS84" s="43" t="e">
        <f t="shared" ref="LUS84" si="8631">LUR84</f>
        <v>#REF!</v>
      </c>
      <c r="LUT84" s="43" t="e">
        <f t="shared" ref="LUT84" si="8632">LUS84</f>
        <v>#REF!</v>
      </c>
      <c r="LUU84" s="43" t="e">
        <f t="shared" ref="LUU84" si="8633">LUT84</f>
        <v>#REF!</v>
      </c>
      <c r="LUV84" s="43" t="e">
        <f t="shared" ref="LUV84" si="8634">LUU84</f>
        <v>#REF!</v>
      </c>
      <c r="LUW84" s="43" t="e">
        <f t="shared" ref="LUW84" si="8635">LUV84</f>
        <v>#REF!</v>
      </c>
      <c r="LUX84" s="43" t="e">
        <f t="shared" ref="LUX84" si="8636">LUW84</f>
        <v>#REF!</v>
      </c>
      <c r="LUY84" s="43" t="e">
        <f t="shared" ref="LUY84" si="8637">LUX84</f>
        <v>#REF!</v>
      </c>
      <c r="LUZ84" s="43" t="e">
        <f t="shared" ref="LUZ84" si="8638">LUY84</f>
        <v>#REF!</v>
      </c>
      <c r="LVA84" s="43" t="e">
        <f t="shared" ref="LVA84" si="8639">LUZ84</f>
        <v>#REF!</v>
      </c>
      <c r="LVB84" s="43" t="e">
        <f t="shared" ref="LVB84" si="8640">LVA84</f>
        <v>#REF!</v>
      </c>
      <c r="LVC84" s="43" t="e">
        <f t="shared" ref="LVC84" si="8641">LVB84</f>
        <v>#REF!</v>
      </c>
      <c r="LVD84" s="43" t="e">
        <f t="shared" ref="LVD84" si="8642">LVC84</f>
        <v>#REF!</v>
      </c>
      <c r="LVE84" s="43" t="e">
        <f t="shared" ref="LVE84" si="8643">LVD84</f>
        <v>#REF!</v>
      </c>
      <c r="LVF84" s="43" t="e">
        <f t="shared" ref="LVF84" si="8644">LVE84</f>
        <v>#REF!</v>
      </c>
      <c r="LVG84" s="43" t="e">
        <f t="shared" ref="LVG84" si="8645">LVF84</f>
        <v>#REF!</v>
      </c>
      <c r="LVH84" s="43" t="e">
        <f t="shared" ref="LVH84" si="8646">LVG84</f>
        <v>#REF!</v>
      </c>
      <c r="LVI84" s="43" t="e">
        <f t="shared" ref="LVI84" si="8647">LVH84</f>
        <v>#REF!</v>
      </c>
      <c r="LVJ84" s="43" t="e">
        <f t="shared" ref="LVJ84" si="8648">LVI84</f>
        <v>#REF!</v>
      </c>
      <c r="LVK84" s="43" t="e">
        <f t="shared" ref="LVK84" si="8649">LVJ84</f>
        <v>#REF!</v>
      </c>
      <c r="LVL84" s="43" t="e">
        <f t="shared" ref="LVL84" si="8650">LVK84</f>
        <v>#REF!</v>
      </c>
      <c r="LVM84" s="43" t="e">
        <f t="shared" ref="LVM84" si="8651">LVL84</f>
        <v>#REF!</v>
      </c>
      <c r="LVN84" s="43" t="e">
        <f t="shared" ref="LVN84" si="8652">LVM84</f>
        <v>#REF!</v>
      </c>
      <c r="LVO84" s="43" t="e">
        <f t="shared" ref="LVO84" si="8653">LVN84</f>
        <v>#REF!</v>
      </c>
      <c r="LVP84" s="43" t="e">
        <f t="shared" ref="LVP84" si="8654">LVO84</f>
        <v>#REF!</v>
      </c>
      <c r="LVQ84" s="43" t="e">
        <f t="shared" ref="LVQ84" si="8655">LVP84</f>
        <v>#REF!</v>
      </c>
      <c r="LVR84" s="43" t="e">
        <f t="shared" ref="LVR84" si="8656">LVQ84</f>
        <v>#REF!</v>
      </c>
      <c r="LVS84" s="43" t="e">
        <f t="shared" ref="LVS84" si="8657">LVR84</f>
        <v>#REF!</v>
      </c>
      <c r="LVT84" s="43" t="e">
        <f t="shared" ref="LVT84" si="8658">LVS84</f>
        <v>#REF!</v>
      </c>
      <c r="LVU84" s="43" t="e">
        <f t="shared" ref="LVU84" si="8659">LVT84</f>
        <v>#REF!</v>
      </c>
      <c r="LVV84" s="43" t="e">
        <f t="shared" ref="LVV84" si="8660">LVU84</f>
        <v>#REF!</v>
      </c>
      <c r="LVW84" s="43" t="e">
        <f t="shared" ref="LVW84" si="8661">LVV84</f>
        <v>#REF!</v>
      </c>
      <c r="LVX84" s="43" t="e">
        <f t="shared" ref="LVX84" si="8662">LVW84</f>
        <v>#REF!</v>
      </c>
      <c r="LVY84" s="43" t="e">
        <f t="shared" ref="LVY84" si="8663">LVX84</f>
        <v>#REF!</v>
      </c>
      <c r="LVZ84" s="43" t="e">
        <f t="shared" ref="LVZ84" si="8664">LVY84</f>
        <v>#REF!</v>
      </c>
      <c r="LWA84" s="43" t="e">
        <f t="shared" ref="LWA84" si="8665">LVZ84</f>
        <v>#REF!</v>
      </c>
      <c r="LWB84" s="43" t="e">
        <f t="shared" ref="LWB84" si="8666">LWA84</f>
        <v>#REF!</v>
      </c>
      <c r="LWC84" s="43" t="e">
        <f t="shared" ref="LWC84" si="8667">LWB84</f>
        <v>#REF!</v>
      </c>
      <c r="LWD84" s="43" t="e">
        <f t="shared" ref="LWD84" si="8668">LWC84</f>
        <v>#REF!</v>
      </c>
      <c r="LWE84" s="43" t="e">
        <f t="shared" ref="LWE84" si="8669">LWD84</f>
        <v>#REF!</v>
      </c>
      <c r="LWF84" s="43" t="e">
        <f t="shared" ref="LWF84" si="8670">LWE84</f>
        <v>#REF!</v>
      </c>
      <c r="LWG84" s="43" t="e">
        <f t="shared" ref="LWG84" si="8671">LWF84</f>
        <v>#REF!</v>
      </c>
      <c r="LWH84" s="43" t="e">
        <f t="shared" ref="LWH84" si="8672">LWG84</f>
        <v>#REF!</v>
      </c>
      <c r="LWI84" s="43" t="e">
        <f t="shared" ref="LWI84" si="8673">LWH84</f>
        <v>#REF!</v>
      </c>
      <c r="LWJ84" s="43" t="e">
        <f t="shared" ref="LWJ84" si="8674">LWI84</f>
        <v>#REF!</v>
      </c>
      <c r="LWK84" s="43" t="e">
        <f t="shared" ref="LWK84" si="8675">LWJ84</f>
        <v>#REF!</v>
      </c>
      <c r="LWL84" s="43" t="e">
        <f t="shared" ref="LWL84" si="8676">LWK84</f>
        <v>#REF!</v>
      </c>
      <c r="LWM84" s="43" t="e">
        <f t="shared" ref="LWM84" si="8677">LWL84</f>
        <v>#REF!</v>
      </c>
      <c r="LWN84" s="43" t="e">
        <f t="shared" ref="LWN84" si="8678">LWM84</f>
        <v>#REF!</v>
      </c>
      <c r="LWO84" s="43" t="e">
        <f t="shared" ref="LWO84" si="8679">LWN84</f>
        <v>#REF!</v>
      </c>
      <c r="LWP84" s="43" t="e">
        <f t="shared" ref="LWP84" si="8680">LWO84</f>
        <v>#REF!</v>
      </c>
      <c r="LWQ84" s="43" t="e">
        <f t="shared" ref="LWQ84" si="8681">LWP84</f>
        <v>#REF!</v>
      </c>
      <c r="LWR84" s="43" t="e">
        <f t="shared" ref="LWR84" si="8682">LWQ84</f>
        <v>#REF!</v>
      </c>
      <c r="LWS84" s="43" t="e">
        <f t="shared" ref="LWS84" si="8683">LWR84</f>
        <v>#REF!</v>
      </c>
      <c r="LWT84" s="43" t="e">
        <f t="shared" ref="LWT84" si="8684">LWS84</f>
        <v>#REF!</v>
      </c>
      <c r="LWU84" s="43" t="e">
        <f t="shared" ref="LWU84" si="8685">LWT84</f>
        <v>#REF!</v>
      </c>
      <c r="LWV84" s="43" t="e">
        <f t="shared" ref="LWV84" si="8686">LWU84</f>
        <v>#REF!</v>
      </c>
      <c r="LWW84" s="43" t="e">
        <f t="shared" ref="LWW84" si="8687">LWV84</f>
        <v>#REF!</v>
      </c>
      <c r="LWX84" s="43" t="e">
        <f t="shared" ref="LWX84" si="8688">LWW84</f>
        <v>#REF!</v>
      </c>
      <c r="LWY84" s="43" t="e">
        <f t="shared" ref="LWY84" si="8689">LWX84</f>
        <v>#REF!</v>
      </c>
      <c r="LWZ84" s="43" t="e">
        <f t="shared" ref="LWZ84" si="8690">LWY84</f>
        <v>#REF!</v>
      </c>
      <c r="LXA84" s="43" t="e">
        <f t="shared" ref="LXA84" si="8691">LWZ84</f>
        <v>#REF!</v>
      </c>
      <c r="LXB84" s="43" t="e">
        <f t="shared" ref="LXB84" si="8692">LXA84</f>
        <v>#REF!</v>
      </c>
      <c r="LXC84" s="43" t="e">
        <f t="shared" ref="LXC84" si="8693">LXB84</f>
        <v>#REF!</v>
      </c>
      <c r="LXD84" s="43" t="e">
        <f t="shared" ref="LXD84" si="8694">LXC84</f>
        <v>#REF!</v>
      </c>
      <c r="LXE84" s="43" t="e">
        <f t="shared" ref="LXE84" si="8695">LXD84</f>
        <v>#REF!</v>
      </c>
      <c r="LXF84" s="43" t="e">
        <f t="shared" ref="LXF84" si="8696">LXE84</f>
        <v>#REF!</v>
      </c>
      <c r="LXG84" s="43" t="e">
        <f t="shared" ref="LXG84" si="8697">LXF84</f>
        <v>#REF!</v>
      </c>
      <c r="LXH84" s="43" t="e">
        <f t="shared" ref="LXH84" si="8698">LXG84</f>
        <v>#REF!</v>
      </c>
      <c r="LXI84" s="43" t="e">
        <f t="shared" ref="LXI84" si="8699">LXH84</f>
        <v>#REF!</v>
      </c>
      <c r="LXJ84" s="43" t="e">
        <f t="shared" ref="LXJ84" si="8700">LXI84</f>
        <v>#REF!</v>
      </c>
      <c r="LXK84" s="43" t="e">
        <f t="shared" ref="LXK84" si="8701">LXJ84</f>
        <v>#REF!</v>
      </c>
      <c r="LXL84" s="43" t="e">
        <f t="shared" ref="LXL84" si="8702">LXK84</f>
        <v>#REF!</v>
      </c>
      <c r="LXM84" s="43" t="e">
        <f t="shared" ref="LXM84" si="8703">LXL84</f>
        <v>#REF!</v>
      </c>
      <c r="LXN84" s="43" t="e">
        <f t="shared" ref="LXN84" si="8704">LXM84</f>
        <v>#REF!</v>
      </c>
      <c r="LXO84" s="43" t="e">
        <f t="shared" ref="LXO84" si="8705">LXN84</f>
        <v>#REF!</v>
      </c>
      <c r="LXP84" s="43" t="e">
        <f t="shared" ref="LXP84" si="8706">LXO84</f>
        <v>#REF!</v>
      </c>
      <c r="LXQ84" s="43" t="e">
        <f t="shared" ref="LXQ84" si="8707">LXP84</f>
        <v>#REF!</v>
      </c>
      <c r="LXR84" s="43" t="e">
        <f t="shared" ref="LXR84" si="8708">LXQ84</f>
        <v>#REF!</v>
      </c>
      <c r="LXS84" s="43" t="e">
        <f t="shared" ref="LXS84" si="8709">LXR84</f>
        <v>#REF!</v>
      </c>
      <c r="LXT84" s="43" t="e">
        <f t="shared" ref="LXT84" si="8710">LXS84</f>
        <v>#REF!</v>
      </c>
      <c r="LXU84" s="43" t="e">
        <f t="shared" ref="LXU84" si="8711">LXT84</f>
        <v>#REF!</v>
      </c>
      <c r="LXV84" s="43" t="e">
        <f t="shared" ref="LXV84" si="8712">LXU84</f>
        <v>#REF!</v>
      </c>
      <c r="LXW84" s="43" t="e">
        <f t="shared" ref="LXW84" si="8713">LXV84</f>
        <v>#REF!</v>
      </c>
      <c r="LXX84" s="43" t="e">
        <f t="shared" ref="LXX84" si="8714">LXW84</f>
        <v>#REF!</v>
      </c>
      <c r="LXY84" s="43" t="e">
        <f t="shared" ref="LXY84" si="8715">LXX84</f>
        <v>#REF!</v>
      </c>
      <c r="LXZ84" s="43" t="e">
        <f t="shared" ref="LXZ84" si="8716">LXY84</f>
        <v>#REF!</v>
      </c>
      <c r="LYA84" s="43" t="e">
        <f t="shared" ref="LYA84" si="8717">LXZ84</f>
        <v>#REF!</v>
      </c>
      <c r="LYB84" s="43" t="e">
        <f t="shared" ref="LYB84" si="8718">LYA84</f>
        <v>#REF!</v>
      </c>
      <c r="LYC84" s="43" t="e">
        <f t="shared" ref="LYC84" si="8719">LYB84</f>
        <v>#REF!</v>
      </c>
      <c r="LYD84" s="43" t="e">
        <f t="shared" ref="LYD84" si="8720">LYC84</f>
        <v>#REF!</v>
      </c>
      <c r="LYE84" s="43" t="e">
        <f t="shared" ref="LYE84" si="8721">LYD84</f>
        <v>#REF!</v>
      </c>
      <c r="LYF84" s="43" t="e">
        <f t="shared" ref="LYF84" si="8722">LYE84</f>
        <v>#REF!</v>
      </c>
      <c r="LYG84" s="43" t="e">
        <f t="shared" ref="LYG84" si="8723">LYF84</f>
        <v>#REF!</v>
      </c>
      <c r="LYH84" s="43" t="e">
        <f t="shared" ref="LYH84" si="8724">LYG84</f>
        <v>#REF!</v>
      </c>
      <c r="LYI84" s="43" t="e">
        <f t="shared" ref="LYI84" si="8725">LYH84</f>
        <v>#REF!</v>
      </c>
      <c r="LYJ84" s="43" t="e">
        <f t="shared" ref="LYJ84" si="8726">LYI84</f>
        <v>#REF!</v>
      </c>
      <c r="LYK84" s="43" t="e">
        <f t="shared" ref="LYK84" si="8727">LYJ84</f>
        <v>#REF!</v>
      </c>
      <c r="LYL84" s="43" t="e">
        <f t="shared" ref="LYL84" si="8728">LYK84</f>
        <v>#REF!</v>
      </c>
      <c r="LYM84" s="43" t="e">
        <f t="shared" ref="LYM84" si="8729">LYL84</f>
        <v>#REF!</v>
      </c>
      <c r="LYN84" s="43" t="e">
        <f t="shared" ref="LYN84" si="8730">LYM84</f>
        <v>#REF!</v>
      </c>
      <c r="LYO84" s="43" t="e">
        <f t="shared" ref="LYO84" si="8731">LYN84</f>
        <v>#REF!</v>
      </c>
      <c r="LYP84" s="43" t="e">
        <f t="shared" ref="LYP84" si="8732">LYO84</f>
        <v>#REF!</v>
      </c>
      <c r="LYQ84" s="43" t="e">
        <f t="shared" ref="LYQ84" si="8733">LYP84</f>
        <v>#REF!</v>
      </c>
      <c r="LYR84" s="43" t="e">
        <f t="shared" ref="LYR84" si="8734">LYQ84</f>
        <v>#REF!</v>
      </c>
      <c r="LYS84" s="43" t="e">
        <f t="shared" ref="LYS84" si="8735">LYR84</f>
        <v>#REF!</v>
      </c>
      <c r="LYT84" s="43" t="e">
        <f t="shared" ref="LYT84" si="8736">LYS84</f>
        <v>#REF!</v>
      </c>
      <c r="LYU84" s="43" t="e">
        <f t="shared" ref="LYU84" si="8737">LYT84</f>
        <v>#REF!</v>
      </c>
      <c r="LYV84" s="43" t="e">
        <f t="shared" ref="LYV84" si="8738">LYU84</f>
        <v>#REF!</v>
      </c>
      <c r="LYW84" s="43" t="e">
        <f t="shared" ref="LYW84" si="8739">LYV84</f>
        <v>#REF!</v>
      </c>
      <c r="LYX84" s="43" t="e">
        <f t="shared" ref="LYX84" si="8740">LYW84</f>
        <v>#REF!</v>
      </c>
      <c r="LYY84" s="43" t="e">
        <f t="shared" ref="LYY84" si="8741">LYX84</f>
        <v>#REF!</v>
      </c>
      <c r="LYZ84" s="43" t="e">
        <f t="shared" ref="LYZ84" si="8742">LYY84</f>
        <v>#REF!</v>
      </c>
      <c r="LZA84" s="43" t="e">
        <f t="shared" ref="LZA84" si="8743">LYZ84</f>
        <v>#REF!</v>
      </c>
      <c r="LZB84" s="43" t="e">
        <f t="shared" ref="LZB84" si="8744">LZA84</f>
        <v>#REF!</v>
      </c>
      <c r="LZC84" s="43" t="e">
        <f t="shared" ref="LZC84" si="8745">LZB84</f>
        <v>#REF!</v>
      </c>
      <c r="LZD84" s="43" t="e">
        <f t="shared" ref="LZD84" si="8746">LZC84</f>
        <v>#REF!</v>
      </c>
      <c r="LZE84" s="43" t="e">
        <f t="shared" ref="LZE84" si="8747">LZD84</f>
        <v>#REF!</v>
      </c>
      <c r="LZF84" s="43" t="e">
        <f t="shared" ref="LZF84" si="8748">LZE84</f>
        <v>#REF!</v>
      </c>
      <c r="LZG84" s="43" t="e">
        <f t="shared" ref="LZG84" si="8749">LZF84</f>
        <v>#REF!</v>
      </c>
      <c r="LZH84" s="43" t="e">
        <f t="shared" ref="LZH84" si="8750">LZG84</f>
        <v>#REF!</v>
      </c>
      <c r="LZI84" s="43" t="e">
        <f t="shared" ref="LZI84" si="8751">LZH84</f>
        <v>#REF!</v>
      </c>
      <c r="LZJ84" s="43" t="e">
        <f t="shared" ref="LZJ84" si="8752">LZI84</f>
        <v>#REF!</v>
      </c>
      <c r="LZK84" s="43" t="e">
        <f t="shared" ref="LZK84" si="8753">LZJ84</f>
        <v>#REF!</v>
      </c>
      <c r="LZL84" s="43" t="e">
        <f t="shared" ref="LZL84" si="8754">LZK84</f>
        <v>#REF!</v>
      </c>
      <c r="LZM84" s="43" t="e">
        <f t="shared" ref="LZM84" si="8755">LZL84</f>
        <v>#REF!</v>
      </c>
      <c r="LZN84" s="43" t="e">
        <f t="shared" ref="LZN84" si="8756">LZM84</f>
        <v>#REF!</v>
      </c>
      <c r="LZO84" s="43" t="e">
        <f t="shared" ref="LZO84" si="8757">LZN84</f>
        <v>#REF!</v>
      </c>
      <c r="LZP84" s="43" t="e">
        <f t="shared" ref="LZP84" si="8758">LZO84</f>
        <v>#REF!</v>
      </c>
      <c r="LZQ84" s="43" t="e">
        <f t="shared" ref="LZQ84" si="8759">LZP84</f>
        <v>#REF!</v>
      </c>
      <c r="LZR84" s="43" t="e">
        <f t="shared" ref="LZR84" si="8760">LZQ84</f>
        <v>#REF!</v>
      </c>
      <c r="LZS84" s="43" t="e">
        <f t="shared" ref="LZS84" si="8761">LZR84</f>
        <v>#REF!</v>
      </c>
      <c r="LZT84" s="43" t="e">
        <f t="shared" ref="LZT84" si="8762">LZS84</f>
        <v>#REF!</v>
      </c>
      <c r="LZU84" s="43" t="e">
        <f t="shared" ref="LZU84" si="8763">LZT84</f>
        <v>#REF!</v>
      </c>
      <c r="LZV84" s="43" t="e">
        <f t="shared" ref="LZV84" si="8764">LZU84</f>
        <v>#REF!</v>
      </c>
      <c r="LZW84" s="43" t="e">
        <f t="shared" ref="LZW84" si="8765">LZV84</f>
        <v>#REF!</v>
      </c>
      <c r="LZX84" s="43" t="e">
        <f t="shared" ref="LZX84" si="8766">LZW84</f>
        <v>#REF!</v>
      </c>
      <c r="LZY84" s="43" t="e">
        <f t="shared" ref="LZY84" si="8767">LZX84</f>
        <v>#REF!</v>
      </c>
      <c r="LZZ84" s="43" t="e">
        <f t="shared" ref="LZZ84" si="8768">LZY84</f>
        <v>#REF!</v>
      </c>
      <c r="MAA84" s="43" t="e">
        <f t="shared" ref="MAA84" si="8769">LZZ84</f>
        <v>#REF!</v>
      </c>
      <c r="MAB84" s="43" t="e">
        <f t="shared" ref="MAB84" si="8770">MAA84</f>
        <v>#REF!</v>
      </c>
      <c r="MAC84" s="43" t="e">
        <f t="shared" ref="MAC84" si="8771">MAB84</f>
        <v>#REF!</v>
      </c>
      <c r="MAD84" s="43" t="e">
        <f t="shared" ref="MAD84" si="8772">MAC84</f>
        <v>#REF!</v>
      </c>
      <c r="MAE84" s="43" t="e">
        <f t="shared" ref="MAE84" si="8773">MAD84</f>
        <v>#REF!</v>
      </c>
      <c r="MAF84" s="43" t="e">
        <f t="shared" ref="MAF84" si="8774">MAE84</f>
        <v>#REF!</v>
      </c>
      <c r="MAG84" s="43" t="e">
        <f t="shared" ref="MAG84" si="8775">MAF84</f>
        <v>#REF!</v>
      </c>
      <c r="MAH84" s="43" t="e">
        <f t="shared" ref="MAH84" si="8776">MAG84</f>
        <v>#REF!</v>
      </c>
      <c r="MAI84" s="43" t="e">
        <f t="shared" ref="MAI84" si="8777">MAH84</f>
        <v>#REF!</v>
      </c>
      <c r="MAJ84" s="43" t="e">
        <f t="shared" ref="MAJ84" si="8778">MAI84</f>
        <v>#REF!</v>
      </c>
      <c r="MAK84" s="43" t="e">
        <f t="shared" ref="MAK84" si="8779">MAJ84</f>
        <v>#REF!</v>
      </c>
      <c r="MAL84" s="43" t="e">
        <f t="shared" ref="MAL84" si="8780">MAK84</f>
        <v>#REF!</v>
      </c>
      <c r="MAM84" s="43" t="e">
        <f t="shared" ref="MAM84" si="8781">MAL84</f>
        <v>#REF!</v>
      </c>
      <c r="MAN84" s="43" t="e">
        <f t="shared" ref="MAN84" si="8782">MAM84</f>
        <v>#REF!</v>
      </c>
      <c r="MAO84" s="43" t="e">
        <f t="shared" ref="MAO84" si="8783">MAN84</f>
        <v>#REF!</v>
      </c>
      <c r="MAP84" s="43" t="e">
        <f t="shared" ref="MAP84" si="8784">MAO84</f>
        <v>#REF!</v>
      </c>
      <c r="MAQ84" s="43" t="e">
        <f t="shared" ref="MAQ84" si="8785">MAP84</f>
        <v>#REF!</v>
      </c>
      <c r="MAR84" s="43" t="e">
        <f t="shared" ref="MAR84" si="8786">MAQ84</f>
        <v>#REF!</v>
      </c>
      <c r="MAS84" s="43" t="e">
        <f t="shared" ref="MAS84" si="8787">MAR84</f>
        <v>#REF!</v>
      </c>
      <c r="MAT84" s="43" t="e">
        <f t="shared" ref="MAT84" si="8788">MAS84</f>
        <v>#REF!</v>
      </c>
      <c r="MAU84" s="43" t="e">
        <f t="shared" ref="MAU84" si="8789">MAT84</f>
        <v>#REF!</v>
      </c>
      <c r="MAV84" s="43" t="e">
        <f t="shared" ref="MAV84" si="8790">MAU84</f>
        <v>#REF!</v>
      </c>
      <c r="MAW84" s="43" t="e">
        <f t="shared" ref="MAW84" si="8791">MAV84</f>
        <v>#REF!</v>
      </c>
      <c r="MAX84" s="43" t="e">
        <f t="shared" ref="MAX84" si="8792">MAW84</f>
        <v>#REF!</v>
      </c>
      <c r="MAY84" s="43" t="e">
        <f t="shared" ref="MAY84" si="8793">MAX84</f>
        <v>#REF!</v>
      </c>
      <c r="MAZ84" s="43" t="e">
        <f t="shared" ref="MAZ84" si="8794">MAY84</f>
        <v>#REF!</v>
      </c>
      <c r="MBA84" s="43" t="e">
        <f t="shared" ref="MBA84" si="8795">MAZ84</f>
        <v>#REF!</v>
      </c>
      <c r="MBB84" s="43" t="e">
        <f t="shared" ref="MBB84" si="8796">MBA84</f>
        <v>#REF!</v>
      </c>
      <c r="MBC84" s="43" t="e">
        <f t="shared" ref="MBC84" si="8797">MBB84</f>
        <v>#REF!</v>
      </c>
      <c r="MBD84" s="43" t="e">
        <f t="shared" ref="MBD84" si="8798">MBC84</f>
        <v>#REF!</v>
      </c>
      <c r="MBE84" s="43" t="e">
        <f t="shared" ref="MBE84" si="8799">MBD84</f>
        <v>#REF!</v>
      </c>
      <c r="MBF84" s="43" t="e">
        <f t="shared" ref="MBF84" si="8800">MBE84</f>
        <v>#REF!</v>
      </c>
      <c r="MBG84" s="43" t="e">
        <f t="shared" ref="MBG84" si="8801">MBF84</f>
        <v>#REF!</v>
      </c>
      <c r="MBH84" s="43" t="e">
        <f t="shared" ref="MBH84" si="8802">MBG84</f>
        <v>#REF!</v>
      </c>
      <c r="MBI84" s="43" t="e">
        <f t="shared" ref="MBI84" si="8803">MBH84</f>
        <v>#REF!</v>
      </c>
      <c r="MBJ84" s="43" t="e">
        <f t="shared" ref="MBJ84" si="8804">MBI84</f>
        <v>#REF!</v>
      </c>
      <c r="MBK84" s="43" t="e">
        <f t="shared" ref="MBK84" si="8805">MBJ84</f>
        <v>#REF!</v>
      </c>
      <c r="MBL84" s="43" t="e">
        <f t="shared" ref="MBL84" si="8806">MBK84</f>
        <v>#REF!</v>
      </c>
      <c r="MBM84" s="43" t="e">
        <f t="shared" ref="MBM84" si="8807">MBL84</f>
        <v>#REF!</v>
      </c>
      <c r="MBN84" s="43" t="e">
        <f t="shared" ref="MBN84" si="8808">MBM84</f>
        <v>#REF!</v>
      </c>
      <c r="MBO84" s="43" t="e">
        <f t="shared" ref="MBO84" si="8809">MBN84</f>
        <v>#REF!</v>
      </c>
      <c r="MBP84" s="43" t="e">
        <f t="shared" ref="MBP84" si="8810">MBO84</f>
        <v>#REF!</v>
      </c>
      <c r="MBQ84" s="43" t="e">
        <f t="shared" ref="MBQ84" si="8811">MBP84</f>
        <v>#REF!</v>
      </c>
      <c r="MBR84" s="43" t="e">
        <f t="shared" ref="MBR84" si="8812">MBQ84</f>
        <v>#REF!</v>
      </c>
      <c r="MBS84" s="43" t="e">
        <f t="shared" ref="MBS84" si="8813">MBR84</f>
        <v>#REF!</v>
      </c>
      <c r="MBT84" s="43" t="e">
        <f t="shared" ref="MBT84" si="8814">MBS84</f>
        <v>#REF!</v>
      </c>
      <c r="MBU84" s="43" t="e">
        <f t="shared" ref="MBU84" si="8815">MBT84</f>
        <v>#REF!</v>
      </c>
      <c r="MBV84" s="43" t="e">
        <f t="shared" ref="MBV84" si="8816">MBU84</f>
        <v>#REF!</v>
      </c>
      <c r="MBW84" s="43" t="e">
        <f t="shared" ref="MBW84" si="8817">MBV84</f>
        <v>#REF!</v>
      </c>
      <c r="MBX84" s="43" t="e">
        <f t="shared" ref="MBX84" si="8818">MBW84</f>
        <v>#REF!</v>
      </c>
      <c r="MBY84" s="43" t="e">
        <f t="shared" ref="MBY84" si="8819">MBX84</f>
        <v>#REF!</v>
      </c>
      <c r="MBZ84" s="43" t="e">
        <f t="shared" ref="MBZ84" si="8820">MBY84</f>
        <v>#REF!</v>
      </c>
      <c r="MCA84" s="43" t="e">
        <f t="shared" ref="MCA84" si="8821">MBZ84</f>
        <v>#REF!</v>
      </c>
      <c r="MCB84" s="43" t="e">
        <f t="shared" ref="MCB84" si="8822">MCA84</f>
        <v>#REF!</v>
      </c>
      <c r="MCC84" s="43" t="e">
        <f t="shared" ref="MCC84" si="8823">MCB84</f>
        <v>#REF!</v>
      </c>
      <c r="MCD84" s="43" t="e">
        <f t="shared" ref="MCD84" si="8824">MCC84</f>
        <v>#REF!</v>
      </c>
      <c r="MCE84" s="43" t="e">
        <f t="shared" ref="MCE84" si="8825">MCD84</f>
        <v>#REF!</v>
      </c>
      <c r="MCF84" s="43" t="e">
        <f t="shared" ref="MCF84" si="8826">MCE84</f>
        <v>#REF!</v>
      </c>
      <c r="MCG84" s="43" t="e">
        <f t="shared" ref="MCG84" si="8827">MCF84</f>
        <v>#REF!</v>
      </c>
      <c r="MCH84" s="43" t="e">
        <f t="shared" ref="MCH84" si="8828">MCG84</f>
        <v>#REF!</v>
      </c>
      <c r="MCI84" s="43" t="e">
        <f t="shared" ref="MCI84" si="8829">MCH84</f>
        <v>#REF!</v>
      </c>
      <c r="MCJ84" s="43" t="e">
        <f t="shared" ref="MCJ84" si="8830">MCI84</f>
        <v>#REF!</v>
      </c>
      <c r="MCK84" s="43" t="e">
        <f t="shared" ref="MCK84" si="8831">MCJ84</f>
        <v>#REF!</v>
      </c>
      <c r="MCL84" s="43" t="e">
        <f t="shared" ref="MCL84" si="8832">MCK84</f>
        <v>#REF!</v>
      </c>
      <c r="MCM84" s="43" t="e">
        <f t="shared" ref="MCM84" si="8833">MCL84</f>
        <v>#REF!</v>
      </c>
      <c r="MCN84" s="43" t="e">
        <f t="shared" ref="MCN84" si="8834">MCM84</f>
        <v>#REF!</v>
      </c>
      <c r="MCO84" s="43" t="e">
        <f t="shared" ref="MCO84" si="8835">MCN84</f>
        <v>#REF!</v>
      </c>
      <c r="MCP84" s="43" t="e">
        <f t="shared" ref="MCP84" si="8836">MCO84</f>
        <v>#REF!</v>
      </c>
      <c r="MCQ84" s="43" t="e">
        <f t="shared" ref="MCQ84" si="8837">MCP84</f>
        <v>#REF!</v>
      </c>
      <c r="MCR84" s="43" t="e">
        <f t="shared" ref="MCR84" si="8838">MCQ84</f>
        <v>#REF!</v>
      </c>
      <c r="MCS84" s="43" t="e">
        <f t="shared" ref="MCS84" si="8839">MCR84</f>
        <v>#REF!</v>
      </c>
      <c r="MCT84" s="43" t="e">
        <f t="shared" ref="MCT84" si="8840">MCS84</f>
        <v>#REF!</v>
      </c>
      <c r="MCU84" s="43" t="e">
        <f t="shared" ref="MCU84" si="8841">MCT84</f>
        <v>#REF!</v>
      </c>
      <c r="MCV84" s="43" t="e">
        <f t="shared" ref="MCV84" si="8842">MCU84</f>
        <v>#REF!</v>
      </c>
      <c r="MCW84" s="43" t="e">
        <f t="shared" ref="MCW84" si="8843">MCV84</f>
        <v>#REF!</v>
      </c>
      <c r="MCX84" s="43" t="e">
        <f t="shared" ref="MCX84" si="8844">MCW84</f>
        <v>#REF!</v>
      </c>
      <c r="MCY84" s="43" t="e">
        <f t="shared" ref="MCY84" si="8845">MCX84</f>
        <v>#REF!</v>
      </c>
      <c r="MCZ84" s="43" t="e">
        <f t="shared" ref="MCZ84" si="8846">MCY84</f>
        <v>#REF!</v>
      </c>
      <c r="MDA84" s="43" t="e">
        <f t="shared" ref="MDA84" si="8847">MCZ84</f>
        <v>#REF!</v>
      </c>
      <c r="MDB84" s="43" t="e">
        <f t="shared" ref="MDB84" si="8848">MDA84</f>
        <v>#REF!</v>
      </c>
      <c r="MDC84" s="43" t="e">
        <f t="shared" ref="MDC84" si="8849">MDB84</f>
        <v>#REF!</v>
      </c>
      <c r="MDD84" s="43" t="e">
        <f t="shared" ref="MDD84" si="8850">MDC84</f>
        <v>#REF!</v>
      </c>
      <c r="MDE84" s="43" t="e">
        <f t="shared" ref="MDE84" si="8851">MDD84</f>
        <v>#REF!</v>
      </c>
      <c r="MDF84" s="43" t="e">
        <f t="shared" ref="MDF84" si="8852">MDE84</f>
        <v>#REF!</v>
      </c>
      <c r="MDG84" s="43" t="e">
        <f t="shared" ref="MDG84" si="8853">MDF84</f>
        <v>#REF!</v>
      </c>
      <c r="MDH84" s="43" t="e">
        <f t="shared" ref="MDH84" si="8854">MDG84</f>
        <v>#REF!</v>
      </c>
      <c r="MDI84" s="43" t="e">
        <f t="shared" ref="MDI84" si="8855">MDH84</f>
        <v>#REF!</v>
      </c>
      <c r="MDJ84" s="43" t="e">
        <f t="shared" ref="MDJ84" si="8856">MDI84</f>
        <v>#REF!</v>
      </c>
      <c r="MDK84" s="43" t="e">
        <f t="shared" ref="MDK84" si="8857">MDJ84</f>
        <v>#REF!</v>
      </c>
      <c r="MDL84" s="43" t="e">
        <f t="shared" ref="MDL84" si="8858">MDK84</f>
        <v>#REF!</v>
      </c>
      <c r="MDM84" s="43" t="e">
        <f t="shared" ref="MDM84" si="8859">MDL84</f>
        <v>#REF!</v>
      </c>
      <c r="MDN84" s="43" t="e">
        <f t="shared" ref="MDN84" si="8860">MDM84</f>
        <v>#REF!</v>
      </c>
      <c r="MDO84" s="43" t="e">
        <f t="shared" ref="MDO84" si="8861">MDN84</f>
        <v>#REF!</v>
      </c>
      <c r="MDP84" s="43" t="e">
        <f t="shared" ref="MDP84" si="8862">MDO84</f>
        <v>#REF!</v>
      </c>
      <c r="MDQ84" s="43" t="e">
        <f t="shared" ref="MDQ84" si="8863">MDP84</f>
        <v>#REF!</v>
      </c>
      <c r="MDR84" s="43" t="e">
        <f t="shared" ref="MDR84" si="8864">MDQ84</f>
        <v>#REF!</v>
      </c>
      <c r="MDS84" s="43" t="e">
        <f t="shared" ref="MDS84" si="8865">MDR84</f>
        <v>#REF!</v>
      </c>
      <c r="MDT84" s="43" t="e">
        <f t="shared" ref="MDT84" si="8866">MDS84</f>
        <v>#REF!</v>
      </c>
      <c r="MDU84" s="43" t="e">
        <f t="shared" ref="MDU84" si="8867">MDT84</f>
        <v>#REF!</v>
      </c>
      <c r="MDV84" s="43" t="e">
        <f t="shared" ref="MDV84" si="8868">MDU84</f>
        <v>#REF!</v>
      </c>
      <c r="MDW84" s="43" t="e">
        <f t="shared" ref="MDW84" si="8869">MDV84</f>
        <v>#REF!</v>
      </c>
      <c r="MDX84" s="43" t="e">
        <f t="shared" ref="MDX84" si="8870">MDW84</f>
        <v>#REF!</v>
      </c>
      <c r="MDY84" s="43" t="e">
        <f t="shared" ref="MDY84" si="8871">MDX84</f>
        <v>#REF!</v>
      </c>
      <c r="MDZ84" s="43" t="e">
        <f t="shared" ref="MDZ84" si="8872">MDY84</f>
        <v>#REF!</v>
      </c>
      <c r="MEA84" s="43" t="e">
        <f t="shared" ref="MEA84" si="8873">MDZ84</f>
        <v>#REF!</v>
      </c>
      <c r="MEB84" s="43" t="e">
        <f t="shared" ref="MEB84" si="8874">MEA84</f>
        <v>#REF!</v>
      </c>
      <c r="MEC84" s="43" t="e">
        <f t="shared" ref="MEC84" si="8875">MEB84</f>
        <v>#REF!</v>
      </c>
      <c r="MED84" s="43" t="e">
        <f t="shared" ref="MED84" si="8876">MEC84</f>
        <v>#REF!</v>
      </c>
      <c r="MEE84" s="43" t="e">
        <f t="shared" ref="MEE84" si="8877">MED84</f>
        <v>#REF!</v>
      </c>
      <c r="MEF84" s="43" t="e">
        <f t="shared" ref="MEF84" si="8878">MEE84</f>
        <v>#REF!</v>
      </c>
      <c r="MEG84" s="43" t="e">
        <f t="shared" ref="MEG84" si="8879">MEF84</f>
        <v>#REF!</v>
      </c>
      <c r="MEH84" s="43" t="e">
        <f t="shared" ref="MEH84" si="8880">MEG84</f>
        <v>#REF!</v>
      </c>
      <c r="MEI84" s="43" t="e">
        <f t="shared" ref="MEI84" si="8881">MEH84</f>
        <v>#REF!</v>
      </c>
      <c r="MEJ84" s="43" t="e">
        <f t="shared" ref="MEJ84" si="8882">MEI84</f>
        <v>#REF!</v>
      </c>
      <c r="MEK84" s="43" t="e">
        <f t="shared" ref="MEK84" si="8883">MEJ84</f>
        <v>#REF!</v>
      </c>
      <c r="MEL84" s="43" t="e">
        <f t="shared" ref="MEL84" si="8884">MEK84</f>
        <v>#REF!</v>
      </c>
      <c r="MEM84" s="43" t="e">
        <f t="shared" ref="MEM84" si="8885">MEL84</f>
        <v>#REF!</v>
      </c>
      <c r="MEN84" s="43" t="e">
        <f t="shared" ref="MEN84" si="8886">MEM84</f>
        <v>#REF!</v>
      </c>
      <c r="MEO84" s="43" t="e">
        <f t="shared" ref="MEO84" si="8887">MEN84</f>
        <v>#REF!</v>
      </c>
      <c r="MEP84" s="43" t="e">
        <f t="shared" ref="MEP84" si="8888">MEO84</f>
        <v>#REF!</v>
      </c>
      <c r="MEQ84" s="43" t="e">
        <f t="shared" ref="MEQ84" si="8889">MEP84</f>
        <v>#REF!</v>
      </c>
      <c r="MER84" s="43" t="e">
        <f t="shared" ref="MER84" si="8890">MEQ84</f>
        <v>#REF!</v>
      </c>
      <c r="MES84" s="43" t="e">
        <f t="shared" ref="MES84" si="8891">MER84</f>
        <v>#REF!</v>
      </c>
      <c r="MET84" s="43" t="e">
        <f t="shared" ref="MET84" si="8892">MES84</f>
        <v>#REF!</v>
      </c>
      <c r="MEU84" s="43" t="e">
        <f t="shared" ref="MEU84" si="8893">MET84</f>
        <v>#REF!</v>
      </c>
      <c r="MEV84" s="43" t="e">
        <f t="shared" ref="MEV84" si="8894">MEU84</f>
        <v>#REF!</v>
      </c>
      <c r="MEW84" s="43" t="e">
        <f t="shared" ref="MEW84" si="8895">MEV84</f>
        <v>#REF!</v>
      </c>
      <c r="MEX84" s="43" t="e">
        <f t="shared" ref="MEX84" si="8896">MEW84</f>
        <v>#REF!</v>
      </c>
      <c r="MEY84" s="43" t="e">
        <f t="shared" ref="MEY84" si="8897">MEX84</f>
        <v>#REF!</v>
      </c>
      <c r="MEZ84" s="43" t="e">
        <f t="shared" ref="MEZ84" si="8898">MEY84</f>
        <v>#REF!</v>
      </c>
      <c r="MFA84" s="43" t="e">
        <f t="shared" ref="MFA84" si="8899">MEZ84</f>
        <v>#REF!</v>
      </c>
      <c r="MFB84" s="43" t="e">
        <f t="shared" ref="MFB84" si="8900">MFA84</f>
        <v>#REF!</v>
      </c>
      <c r="MFC84" s="43" t="e">
        <f t="shared" ref="MFC84" si="8901">MFB84</f>
        <v>#REF!</v>
      </c>
      <c r="MFD84" s="43" t="e">
        <f t="shared" ref="MFD84" si="8902">MFC84</f>
        <v>#REF!</v>
      </c>
      <c r="MFE84" s="43" t="e">
        <f t="shared" ref="MFE84" si="8903">MFD84</f>
        <v>#REF!</v>
      </c>
      <c r="MFF84" s="43" t="e">
        <f t="shared" ref="MFF84" si="8904">MFE84</f>
        <v>#REF!</v>
      </c>
      <c r="MFG84" s="43" t="e">
        <f t="shared" ref="MFG84" si="8905">MFF84</f>
        <v>#REF!</v>
      </c>
      <c r="MFH84" s="43" t="e">
        <f t="shared" ref="MFH84" si="8906">MFG84</f>
        <v>#REF!</v>
      </c>
      <c r="MFI84" s="43" t="e">
        <f t="shared" ref="MFI84" si="8907">MFH84</f>
        <v>#REF!</v>
      </c>
      <c r="MFJ84" s="43" t="e">
        <f t="shared" ref="MFJ84" si="8908">MFI84</f>
        <v>#REF!</v>
      </c>
      <c r="MFK84" s="43" t="e">
        <f t="shared" ref="MFK84" si="8909">MFJ84</f>
        <v>#REF!</v>
      </c>
      <c r="MFL84" s="43" t="e">
        <f t="shared" ref="MFL84" si="8910">MFK84</f>
        <v>#REF!</v>
      </c>
      <c r="MFM84" s="43" t="e">
        <f t="shared" ref="MFM84" si="8911">MFL84</f>
        <v>#REF!</v>
      </c>
      <c r="MFN84" s="43" t="e">
        <f t="shared" ref="MFN84" si="8912">MFM84</f>
        <v>#REF!</v>
      </c>
      <c r="MFO84" s="43" t="e">
        <f t="shared" ref="MFO84" si="8913">MFN84</f>
        <v>#REF!</v>
      </c>
      <c r="MFP84" s="43" t="e">
        <f t="shared" ref="MFP84" si="8914">MFO84</f>
        <v>#REF!</v>
      </c>
      <c r="MFQ84" s="43" t="e">
        <f t="shared" ref="MFQ84" si="8915">MFP84</f>
        <v>#REF!</v>
      </c>
      <c r="MFR84" s="43" t="e">
        <f t="shared" ref="MFR84" si="8916">MFQ84</f>
        <v>#REF!</v>
      </c>
      <c r="MFS84" s="43" t="e">
        <f t="shared" ref="MFS84" si="8917">MFR84</f>
        <v>#REF!</v>
      </c>
      <c r="MFT84" s="43" t="e">
        <f t="shared" ref="MFT84" si="8918">MFS84</f>
        <v>#REF!</v>
      </c>
      <c r="MFU84" s="43" t="e">
        <f t="shared" ref="MFU84" si="8919">MFT84</f>
        <v>#REF!</v>
      </c>
      <c r="MFV84" s="43" t="e">
        <f t="shared" ref="MFV84" si="8920">MFU84</f>
        <v>#REF!</v>
      </c>
      <c r="MFW84" s="43" t="e">
        <f t="shared" ref="MFW84" si="8921">MFV84</f>
        <v>#REF!</v>
      </c>
      <c r="MFX84" s="43" t="e">
        <f t="shared" ref="MFX84" si="8922">MFW84</f>
        <v>#REF!</v>
      </c>
      <c r="MFY84" s="43" t="e">
        <f t="shared" ref="MFY84" si="8923">MFX84</f>
        <v>#REF!</v>
      </c>
      <c r="MFZ84" s="43" t="e">
        <f t="shared" ref="MFZ84" si="8924">MFY84</f>
        <v>#REF!</v>
      </c>
      <c r="MGA84" s="43" t="e">
        <f t="shared" ref="MGA84" si="8925">MFZ84</f>
        <v>#REF!</v>
      </c>
      <c r="MGB84" s="43" t="e">
        <f t="shared" ref="MGB84" si="8926">MGA84</f>
        <v>#REF!</v>
      </c>
      <c r="MGC84" s="43" t="e">
        <f t="shared" ref="MGC84" si="8927">MGB84</f>
        <v>#REF!</v>
      </c>
      <c r="MGD84" s="43" t="e">
        <f t="shared" ref="MGD84" si="8928">MGC84</f>
        <v>#REF!</v>
      </c>
      <c r="MGE84" s="43" t="e">
        <f t="shared" ref="MGE84" si="8929">MGD84</f>
        <v>#REF!</v>
      </c>
      <c r="MGF84" s="43" t="e">
        <f t="shared" ref="MGF84" si="8930">MGE84</f>
        <v>#REF!</v>
      </c>
      <c r="MGG84" s="43" t="e">
        <f t="shared" ref="MGG84" si="8931">MGF84</f>
        <v>#REF!</v>
      </c>
      <c r="MGH84" s="43" t="e">
        <f t="shared" ref="MGH84" si="8932">MGG84</f>
        <v>#REF!</v>
      </c>
      <c r="MGI84" s="43" t="e">
        <f t="shared" ref="MGI84" si="8933">MGH84</f>
        <v>#REF!</v>
      </c>
      <c r="MGJ84" s="43" t="e">
        <f t="shared" ref="MGJ84" si="8934">MGI84</f>
        <v>#REF!</v>
      </c>
      <c r="MGK84" s="43" t="e">
        <f t="shared" ref="MGK84" si="8935">MGJ84</f>
        <v>#REF!</v>
      </c>
      <c r="MGL84" s="43" t="e">
        <f t="shared" ref="MGL84" si="8936">MGK84</f>
        <v>#REF!</v>
      </c>
      <c r="MGM84" s="43" t="e">
        <f t="shared" ref="MGM84" si="8937">MGL84</f>
        <v>#REF!</v>
      </c>
      <c r="MGN84" s="43" t="e">
        <f t="shared" ref="MGN84" si="8938">MGM84</f>
        <v>#REF!</v>
      </c>
      <c r="MGO84" s="43" t="e">
        <f t="shared" ref="MGO84" si="8939">MGN84</f>
        <v>#REF!</v>
      </c>
      <c r="MGP84" s="43" t="e">
        <f t="shared" ref="MGP84" si="8940">MGO84</f>
        <v>#REF!</v>
      </c>
      <c r="MGQ84" s="43" t="e">
        <f t="shared" ref="MGQ84" si="8941">MGP84</f>
        <v>#REF!</v>
      </c>
      <c r="MGR84" s="43" t="e">
        <f t="shared" ref="MGR84" si="8942">MGQ84</f>
        <v>#REF!</v>
      </c>
      <c r="MGS84" s="43" t="e">
        <f t="shared" ref="MGS84" si="8943">MGR84</f>
        <v>#REF!</v>
      </c>
      <c r="MGT84" s="43" t="e">
        <f t="shared" ref="MGT84" si="8944">MGS84</f>
        <v>#REF!</v>
      </c>
      <c r="MGU84" s="43" t="e">
        <f t="shared" ref="MGU84" si="8945">MGT84</f>
        <v>#REF!</v>
      </c>
      <c r="MGV84" s="43" t="e">
        <f t="shared" ref="MGV84" si="8946">MGU84</f>
        <v>#REF!</v>
      </c>
      <c r="MGW84" s="43" t="e">
        <f t="shared" ref="MGW84" si="8947">MGV84</f>
        <v>#REF!</v>
      </c>
      <c r="MGX84" s="43" t="e">
        <f t="shared" ref="MGX84" si="8948">MGW84</f>
        <v>#REF!</v>
      </c>
      <c r="MGY84" s="43" t="e">
        <f t="shared" ref="MGY84" si="8949">MGX84</f>
        <v>#REF!</v>
      </c>
      <c r="MGZ84" s="43" t="e">
        <f t="shared" ref="MGZ84" si="8950">MGY84</f>
        <v>#REF!</v>
      </c>
      <c r="MHA84" s="43" t="e">
        <f t="shared" ref="MHA84" si="8951">MGZ84</f>
        <v>#REF!</v>
      </c>
      <c r="MHB84" s="43" t="e">
        <f t="shared" ref="MHB84" si="8952">MHA84</f>
        <v>#REF!</v>
      </c>
      <c r="MHC84" s="43" t="e">
        <f t="shared" ref="MHC84" si="8953">MHB84</f>
        <v>#REF!</v>
      </c>
      <c r="MHD84" s="43" t="e">
        <f t="shared" ref="MHD84" si="8954">MHC84</f>
        <v>#REF!</v>
      </c>
      <c r="MHE84" s="43" t="e">
        <f t="shared" ref="MHE84" si="8955">MHD84</f>
        <v>#REF!</v>
      </c>
      <c r="MHF84" s="43" t="e">
        <f t="shared" ref="MHF84" si="8956">MHE84</f>
        <v>#REF!</v>
      </c>
      <c r="MHG84" s="43" t="e">
        <f t="shared" ref="MHG84" si="8957">MHF84</f>
        <v>#REF!</v>
      </c>
      <c r="MHH84" s="43" t="e">
        <f t="shared" ref="MHH84" si="8958">MHG84</f>
        <v>#REF!</v>
      </c>
      <c r="MHI84" s="43" t="e">
        <f t="shared" ref="MHI84" si="8959">MHH84</f>
        <v>#REF!</v>
      </c>
      <c r="MHJ84" s="43" t="e">
        <f t="shared" ref="MHJ84" si="8960">MHI84</f>
        <v>#REF!</v>
      </c>
      <c r="MHK84" s="43" t="e">
        <f t="shared" ref="MHK84" si="8961">MHJ84</f>
        <v>#REF!</v>
      </c>
      <c r="MHL84" s="43" t="e">
        <f t="shared" ref="MHL84" si="8962">MHK84</f>
        <v>#REF!</v>
      </c>
      <c r="MHM84" s="43" t="e">
        <f t="shared" ref="MHM84" si="8963">MHL84</f>
        <v>#REF!</v>
      </c>
      <c r="MHN84" s="43" t="e">
        <f t="shared" ref="MHN84" si="8964">MHM84</f>
        <v>#REF!</v>
      </c>
      <c r="MHO84" s="43" t="e">
        <f t="shared" ref="MHO84" si="8965">MHN84</f>
        <v>#REF!</v>
      </c>
      <c r="MHP84" s="43" t="e">
        <f t="shared" ref="MHP84" si="8966">MHO84</f>
        <v>#REF!</v>
      </c>
      <c r="MHQ84" s="43" t="e">
        <f t="shared" ref="MHQ84" si="8967">MHP84</f>
        <v>#REF!</v>
      </c>
      <c r="MHR84" s="43" t="e">
        <f t="shared" ref="MHR84" si="8968">MHQ84</f>
        <v>#REF!</v>
      </c>
      <c r="MHS84" s="43" t="e">
        <f t="shared" ref="MHS84" si="8969">MHR84</f>
        <v>#REF!</v>
      </c>
      <c r="MHT84" s="43" t="e">
        <f t="shared" ref="MHT84" si="8970">MHS84</f>
        <v>#REF!</v>
      </c>
      <c r="MHU84" s="43" t="e">
        <f t="shared" ref="MHU84" si="8971">MHT84</f>
        <v>#REF!</v>
      </c>
      <c r="MHV84" s="43" t="e">
        <f t="shared" ref="MHV84" si="8972">MHU84</f>
        <v>#REF!</v>
      </c>
      <c r="MHW84" s="43" t="e">
        <f t="shared" ref="MHW84" si="8973">MHV84</f>
        <v>#REF!</v>
      </c>
      <c r="MHX84" s="43" t="e">
        <f t="shared" ref="MHX84" si="8974">MHW84</f>
        <v>#REF!</v>
      </c>
      <c r="MHY84" s="43" t="e">
        <f t="shared" ref="MHY84" si="8975">MHX84</f>
        <v>#REF!</v>
      </c>
      <c r="MHZ84" s="43" t="e">
        <f t="shared" ref="MHZ84" si="8976">MHY84</f>
        <v>#REF!</v>
      </c>
      <c r="MIA84" s="43" t="e">
        <f t="shared" ref="MIA84" si="8977">MHZ84</f>
        <v>#REF!</v>
      </c>
      <c r="MIB84" s="43" t="e">
        <f t="shared" ref="MIB84" si="8978">MIA84</f>
        <v>#REF!</v>
      </c>
      <c r="MIC84" s="43" t="e">
        <f t="shared" ref="MIC84" si="8979">MIB84</f>
        <v>#REF!</v>
      </c>
      <c r="MID84" s="43" t="e">
        <f t="shared" ref="MID84" si="8980">MIC84</f>
        <v>#REF!</v>
      </c>
      <c r="MIE84" s="43" t="e">
        <f t="shared" ref="MIE84" si="8981">MID84</f>
        <v>#REF!</v>
      </c>
      <c r="MIF84" s="43" t="e">
        <f t="shared" ref="MIF84" si="8982">MIE84</f>
        <v>#REF!</v>
      </c>
      <c r="MIG84" s="43" t="e">
        <f t="shared" ref="MIG84" si="8983">MIF84</f>
        <v>#REF!</v>
      </c>
      <c r="MIH84" s="43" t="e">
        <f t="shared" ref="MIH84" si="8984">MIG84</f>
        <v>#REF!</v>
      </c>
      <c r="MII84" s="43" t="e">
        <f t="shared" ref="MII84" si="8985">MIH84</f>
        <v>#REF!</v>
      </c>
      <c r="MIJ84" s="43" t="e">
        <f t="shared" ref="MIJ84" si="8986">MII84</f>
        <v>#REF!</v>
      </c>
      <c r="MIK84" s="43" t="e">
        <f t="shared" ref="MIK84" si="8987">MIJ84</f>
        <v>#REF!</v>
      </c>
      <c r="MIL84" s="43" t="e">
        <f t="shared" ref="MIL84" si="8988">MIK84</f>
        <v>#REF!</v>
      </c>
      <c r="MIM84" s="43" t="e">
        <f t="shared" ref="MIM84" si="8989">MIL84</f>
        <v>#REF!</v>
      </c>
      <c r="MIN84" s="43" t="e">
        <f t="shared" ref="MIN84" si="8990">MIM84</f>
        <v>#REF!</v>
      </c>
      <c r="MIO84" s="43" t="e">
        <f t="shared" ref="MIO84" si="8991">MIN84</f>
        <v>#REF!</v>
      </c>
      <c r="MIP84" s="43" t="e">
        <f t="shared" ref="MIP84" si="8992">MIO84</f>
        <v>#REF!</v>
      </c>
      <c r="MIQ84" s="43" t="e">
        <f t="shared" ref="MIQ84" si="8993">MIP84</f>
        <v>#REF!</v>
      </c>
      <c r="MIR84" s="43" t="e">
        <f t="shared" ref="MIR84" si="8994">MIQ84</f>
        <v>#REF!</v>
      </c>
      <c r="MIS84" s="43" t="e">
        <f t="shared" ref="MIS84" si="8995">MIR84</f>
        <v>#REF!</v>
      </c>
      <c r="MIT84" s="43" t="e">
        <f t="shared" ref="MIT84" si="8996">MIS84</f>
        <v>#REF!</v>
      </c>
      <c r="MIU84" s="43" t="e">
        <f t="shared" ref="MIU84" si="8997">MIT84</f>
        <v>#REF!</v>
      </c>
      <c r="MIV84" s="43" t="e">
        <f t="shared" ref="MIV84" si="8998">MIU84</f>
        <v>#REF!</v>
      </c>
      <c r="MIW84" s="43" t="e">
        <f t="shared" ref="MIW84" si="8999">MIV84</f>
        <v>#REF!</v>
      </c>
      <c r="MIX84" s="43" t="e">
        <f t="shared" ref="MIX84" si="9000">MIW84</f>
        <v>#REF!</v>
      </c>
      <c r="MIY84" s="43" t="e">
        <f t="shared" ref="MIY84" si="9001">MIX84</f>
        <v>#REF!</v>
      </c>
      <c r="MIZ84" s="43" t="e">
        <f t="shared" ref="MIZ84" si="9002">MIY84</f>
        <v>#REF!</v>
      </c>
      <c r="MJA84" s="43" t="e">
        <f t="shared" ref="MJA84" si="9003">MIZ84</f>
        <v>#REF!</v>
      </c>
      <c r="MJB84" s="43" t="e">
        <f t="shared" ref="MJB84" si="9004">MJA84</f>
        <v>#REF!</v>
      </c>
      <c r="MJC84" s="43" t="e">
        <f t="shared" ref="MJC84" si="9005">MJB84</f>
        <v>#REF!</v>
      </c>
      <c r="MJD84" s="43" t="e">
        <f t="shared" ref="MJD84" si="9006">MJC84</f>
        <v>#REF!</v>
      </c>
      <c r="MJE84" s="43" t="e">
        <f t="shared" ref="MJE84" si="9007">MJD84</f>
        <v>#REF!</v>
      </c>
      <c r="MJF84" s="43" t="e">
        <f t="shared" ref="MJF84" si="9008">MJE84</f>
        <v>#REF!</v>
      </c>
      <c r="MJG84" s="43" t="e">
        <f t="shared" ref="MJG84" si="9009">MJF84</f>
        <v>#REF!</v>
      </c>
      <c r="MJH84" s="43" t="e">
        <f t="shared" ref="MJH84" si="9010">MJG84</f>
        <v>#REF!</v>
      </c>
      <c r="MJI84" s="43" t="e">
        <f t="shared" ref="MJI84" si="9011">MJH84</f>
        <v>#REF!</v>
      </c>
      <c r="MJJ84" s="43" t="e">
        <f t="shared" ref="MJJ84" si="9012">MJI84</f>
        <v>#REF!</v>
      </c>
      <c r="MJK84" s="43" t="e">
        <f t="shared" ref="MJK84" si="9013">MJJ84</f>
        <v>#REF!</v>
      </c>
      <c r="MJL84" s="43" t="e">
        <f t="shared" ref="MJL84" si="9014">MJK84</f>
        <v>#REF!</v>
      </c>
      <c r="MJM84" s="43" t="e">
        <f t="shared" ref="MJM84" si="9015">MJL84</f>
        <v>#REF!</v>
      </c>
      <c r="MJN84" s="43" t="e">
        <f t="shared" ref="MJN84" si="9016">MJM84</f>
        <v>#REF!</v>
      </c>
      <c r="MJO84" s="43" t="e">
        <f t="shared" ref="MJO84" si="9017">MJN84</f>
        <v>#REF!</v>
      </c>
      <c r="MJP84" s="43" t="e">
        <f t="shared" ref="MJP84" si="9018">MJO84</f>
        <v>#REF!</v>
      </c>
      <c r="MJQ84" s="43" t="e">
        <f t="shared" ref="MJQ84" si="9019">MJP84</f>
        <v>#REF!</v>
      </c>
      <c r="MJR84" s="43" t="e">
        <f t="shared" ref="MJR84" si="9020">MJQ84</f>
        <v>#REF!</v>
      </c>
      <c r="MJS84" s="43" t="e">
        <f t="shared" ref="MJS84" si="9021">MJR84</f>
        <v>#REF!</v>
      </c>
      <c r="MJT84" s="43" t="e">
        <f t="shared" ref="MJT84" si="9022">MJS84</f>
        <v>#REF!</v>
      </c>
      <c r="MJU84" s="43" t="e">
        <f t="shared" ref="MJU84" si="9023">MJT84</f>
        <v>#REF!</v>
      </c>
      <c r="MJV84" s="43" t="e">
        <f t="shared" ref="MJV84" si="9024">MJU84</f>
        <v>#REF!</v>
      </c>
      <c r="MJW84" s="43" t="e">
        <f t="shared" ref="MJW84" si="9025">MJV84</f>
        <v>#REF!</v>
      </c>
      <c r="MJX84" s="43" t="e">
        <f t="shared" ref="MJX84" si="9026">MJW84</f>
        <v>#REF!</v>
      </c>
      <c r="MJY84" s="43" t="e">
        <f t="shared" ref="MJY84" si="9027">MJX84</f>
        <v>#REF!</v>
      </c>
      <c r="MJZ84" s="43" t="e">
        <f t="shared" ref="MJZ84" si="9028">MJY84</f>
        <v>#REF!</v>
      </c>
      <c r="MKA84" s="43" t="e">
        <f t="shared" ref="MKA84" si="9029">MJZ84</f>
        <v>#REF!</v>
      </c>
      <c r="MKB84" s="43" t="e">
        <f t="shared" ref="MKB84" si="9030">MKA84</f>
        <v>#REF!</v>
      </c>
      <c r="MKC84" s="43" t="e">
        <f t="shared" ref="MKC84" si="9031">MKB84</f>
        <v>#REF!</v>
      </c>
      <c r="MKD84" s="43" t="e">
        <f t="shared" ref="MKD84" si="9032">MKC84</f>
        <v>#REF!</v>
      </c>
      <c r="MKE84" s="43" t="e">
        <f t="shared" ref="MKE84" si="9033">MKD84</f>
        <v>#REF!</v>
      </c>
      <c r="MKF84" s="43" t="e">
        <f t="shared" ref="MKF84" si="9034">MKE84</f>
        <v>#REF!</v>
      </c>
      <c r="MKG84" s="43" t="e">
        <f t="shared" ref="MKG84" si="9035">MKF84</f>
        <v>#REF!</v>
      </c>
      <c r="MKH84" s="43" t="e">
        <f t="shared" ref="MKH84" si="9036">MKG84</f>
        <v>#REF!</v>
      </c>
      <c r="MKI84" s="43" t="e">
        <f t="shared" ref="MKI84" si="9037">MKH84</f>
        <v>#REF!</v>
      </c>
      <c r="MKJ84" s="43" t="e">
        <f t="shared" ref="MKJ84" si="9038">MKI84</f>
        <v>#REF!</v>
      </c>
      <c r="MKK84" s="43" t="e">
        <f t="shared" ref="MKK84" si="9039">MKJ84</f>
        <v>#REF!</v>
      </c>
      <c r="MKL84" s="43" t="e">
        <f t="shared" ref="MKL84" si="9040">MKK84</f>
        <v>#REF!</v>
      </c>
      <c r="MKM84" s="43" t="e">
        <f t="shared" ref="MKM84" si="9041">MKL84</f>
        <v>#REF!</v>
      </c>
      <c r="MKN84" s="43" t="e">
        <f t="shared" ref="MKN84" si="9042">MKM84</f>
        <v>#REF!</v>
      </c>
      <c r="MKO84" s="43" t="e">
        <f t="shared" ref="MKO84" si="9043">MKN84</f>
        <v>#REF!</v>
      </c>
      <c r="MKP84" s="43" t="e">
        <f t="shared" ref="MKP84" si="9044">MKO84</f>
        <v>#REF!</v>
      </c>
      <c r="MKQ84" s="43" t="e">
        <f t="shared" ref="MKQ84" si="9045">MKP84</f>
        <v>#REF!</v>
      </c>
      <c r="MKR84" s="43" t="e">
        <f t="shared" ref="MKR84" si="9046">MKQ84</f>
        <v>#REF!</v>
      </c>
      <c r="MKS84" s="43" t="e">
        <f t="shared" ref="MKS84" si="9047">MKR84</f>
        <v>#REF!</v>
      </c>
      <c r="MKT84" s="43" t="e">
        <f t="shared" ref="MKT84" si="9048">MKS84</f>
        <v>#REF!</v>
      </c>
      <c r="MKU84" s="43" t="e">
        <f t="shared" ref="MKU84" si="9049">MKT84</f>
        <v>#REF!</v>
      </c>
      <c r="MKV84" s="43" t="e">
        <f t="shared" ref="MKV84" si="9050">MKU84</f>
        <v>#REF!</v>
      </c>
      <c r="MKW84" s="43" t="e">
        <f t="shared" ref="MKW84" si="9051">MKV84</f>
        <v>#REF!</v>
      </c>
      <c r="MKX84" s="43" t="e">
        <f t="shared" ref="MKX84" si="9052">MKW84</f>
        <v>#REF!</v>
      </c>
      <c r="MKY84" s="43" t="e">
        <f t="shared" ref="MKY84" si="9053">MKX84</f>
        <v>#REF!</v>
      </c>
      <c r="MKZ84" s="43" t="e">
        <f t="shared" ref="MKZ84" si="9054">MKY84</f>
        <v>#REF!</v>
      </c>
      <c r="MLA84" s="43" t="e">
        <f t="shared" ref="MLA84" si="9055">MKZ84</f>
        <v>#REF!</v>
      </c>
      <c r="MLB84" s="43" t="e">
        <f t="shared" ref="MLB84" si="9056">MLA84</f>
        <v>#REF!</v>
      </c>
      <c r="MLC84" s="43" t="e">
        <f t="shared" ref="MLC84" si="9057">MLB84</f>
        <v>#REF!</v>
      </c>
      <c r="MLD84" s="43" t="e">
        <f t="shared" ref="MLD84" si="9058">MLC84</f>
        <v>#REF!</v>
      </c>
      <c r="MLE84" s="43" t="e">
        <f t="shared" ref="MLE84" si="9059">MLD84</f>
        <v>#REF!</v>
      </c>
      <c r="MLF84" s="43" t="e">
        <f t="shared" ref="MLF84" si="9060">MLE84</f>
        <v>#REF!</v>
      </c>
      <c r="MLG84" s="43" t="e">
        <f t="shared" ref="MLG84" si="9061">MLF84</f>
        <v>#REF!</v>
      </c>
      <c r="MLH84" s="43" t="e">
        <f t="shared" ref="MLH84" si="9062">MLG84</f>
        <v>#REF!</v>
      </c>
      <c r="MLI84" s="43" t="e">
        <f t="shared" ref="MLI84" si="9063">MLH84</f>
        <v>#REF!</v>
      </c>
      <c r="MLJ84" s="43" t="e">
        <f t="shared" ref="MLJ84" si="9064">MLI84</f>
        <v>#REF!</v>
      </c>
      <c r="MLK84" s="43" t="e">
        <f t="shared" ref="MLK84" si="9065">MLJ84</f>
        <v>#REF!</v>
      </c>
      <c r="MLL84" s="43" t="e">
        <f t="shared" ref="MLL84" si="9066">MLK84</f>
        <v>#REF!</v>
      </c>
      <c r="MLM84" s="43" t="e">
        <f t="shared" ref="MLM84" si="9067">MLL84</f>
        <v>#REF!</v>
      </c>
      <c r="MLN84" s="43" t="e">
        <f t="shared" ref="MLN84" si="9068">MLM84</f>
        <v>#REF!</v>
      </c>
      <c r="MLO84" s="43" t="e">
        <f t="shared" ref="MLO84" si="9069">MLN84</f>
        <v>#REF!</v>
      </c>
      <c r="MLP84" s="43" t="e">
        <f t="shared" ref="MLP84" si="9070">MLO84</f>
        <v>#REF!</v>
      </c>
      <c r="MLQ84" s="43" t="e">
        <f t="shared" ref="MLQ84" si="9071">MLP84</f>
        <v>#REF!</v>
      </c>
      <c r="MLR84" s="43" t="e">
        <f t="shared" ref="MLR84" si="9072">MLQ84</f>
        <v>#REF!</v>
      </c>
      <c r="MLS84" s="43" t="e">
        <f t="shared" ref="MLS84" si="9073">MLR84</f>
        <v>#REF!</v>
      </c>
      <c r="MLT84" s="43" t="e">
        <f t="shared" ref="MLT84" si="9074">MLS84</f>
        <v>#REF!</v>
      </c>
      <c r="MLU84" s="43" t="e">
        <f t="shared" ref="MLU84" si="9075">MLT84</f>
        <v>#REF!</v>
      </c>
      <c r="MLV84" s="43" t="e">
        <f t="shared" ref="MLV84" si="9076">MLU84</f>
        <v>#REF!</v>
      </c>
      <c r="MLW84" s="43" t="e">
        <f t="shared" ref="MLW84" si="9077">MLV84</f>
        <v>#REF!</v>
      </c>
      <c r="MLX84" s="43" t="e">
        <f t="shared" ref="MLX84" si="9078">MLW84</f>
        <v>#REF!</v>
      </c>
      <c r="MLY84" s="43" t="e">
        <f t="shared" ref="MLY84" si="9079">MLX84</f>
        <v>#REF!</v>
      </c>
      <c r="MLZ84" s="43" t="e">
        <f t="shared" ref="MLZ84" si="9080">MLY84</f>
        <v>#REF!</v>
      </c>
      <c r="MMA84" s="43" t="e">
        <f t="shared" ref="MMA84" si="9081">MLZ84</f>
        <v>#REF!</v>
      </c>
      <c r="MMB84" s="43" t="e">
        <f t="shared" ref="MMB84" si="9082">MMA84</f>
        <v>#REF!</v>
      </c>
      <c r="MMC84" s="43" t="e">
        <f t="shared" ref="MMC84" si="9083">MMB84</f>
        <v>#REF!</v>
      </c>
      <c r="MMD84" s="43" t="e">
        <f t="shared" ref="MMD84" si="9084">MMC84</f>
        <v>#REF!</v>
      </c>
      <c r="MME84" s="43" t="e">
        <f t="shared" ref="MME84" si="9085">MMD84</f>
        <v>#REF!</v>
      </c>
      <c r="MMF84" s="43" t="e">
        <f t="shared" ref="MMF84" si="9086">MME84</f>
        <v>#REF!</v>
      </c>
      <c r="MMG84" s="43" t="e">
        <f t="shared" ref="MMG84" si="9087">MMF84</f>
        <v>#REF!</v>
      </c>
      <c r="MMH84" s="43" t="e">
        <f t="shared" ref="MMH84" si="9088">MMG84</f>
        <v>#REF!</v>
      </c>
      <c r="MMI84" s="43" t="e">
        <f t="shared" ref="MMI84" si="9089">MMH84</f>
        <v>#REF!</v>
      </c>
      <c r="MMJ84" s="43" t="e">
        <f t="shared" ref="MMJ84" si="9090">MMI84</f>
        <v>#REF!</v>
      </c>
      <c r="MMK84" s="43" t="e">
        <f t="shared" ref="MMK84" si="9091">MMJ84</f>
        <v>#REF!</v>
      </c>
      <c r="MML84" s="43" t="e">
        <f t="shared" ref="MML84" si="9092">MMK84</f>
        <v>#REF!</v>
      </c>
      <c r="MMM84" s="43" t="e">
        <f t="shared" ref="MMM84" si="9093">MML84</f>
        <v>#REF!</v>
      </c>
      <c r="MMN84" s="43" t="e">
        <f t="shared" ref="MMN84" si="9094">MMM84</f>
        <v>#REF!</v>
      </c>
      <c r="MMO84" s="43" t="e">
        <f t="shared" ref="MMO84" si="9095">MMN84</f>
        <v>#REF!</v>
      </c>
      <c r="MMP84" s="43" t="e">
        <f t="shared" ref="MMP84" si="9096">MMO84</f>
        <v>#REF!</v>
      </c>
      <c r="MMQ84" s="43" t="e">
        <f t="shared" ref="MMQ84" si="9097">MMP84</f>
        <v>#REF!</v>
      </c>
      <c r="MMR84" s="43" t="e">
        <f t="shared" ref="MMR84" si="9098">MMQ84</f>
        <v>#REF!</v>
      </c>
      <c r="MMS84" s="43" t="e">
        <f t="shared" ref="MMS84" si="9099">MMR84</f>
        <v>#REF!</v>
      </c>
      <c r="MMT84" s="43" t="e">
        <f t="shared" ref="MMT84" si="9100">MMS84</f>
        <v>#REF!</v>
      </c>
      <c r="MMU84" s="43" t="e">
        <f t="shared" ref="MMU84" si="9101">MMT84</f>
        <v>#REF!</v>
      </c>
      <c r="MMV84" s="43" t="e">
        <f t="shared" ref="MMV84" si="9102">MMU84</f>
        <v>#REF!</v>
      </c>
      <c r="MMW84" s="43" t="e">
        <f t="shared" ref="MMW84" si="9103">MMV84</f>
        <v>#REF!</v>
      </c>
      <c r="MMX84" s="43" t="e">
        <f t="shared" ref="MMX84" si="9104">MMW84</f>
        <v>#REF!</v>
      </c>
      <c r="MMY84" s="43" t="e">
        <f t="shared" ref="MMY84" si="9105">MMX84</f>
        <v>#REF!</v>
      </c>
      <c r="MMZ84" s="43" t="e">
        <f t="shared" ref="MMZ84" si="9106">MMY84</f>
        <v>#REF!</v>
      </c>
      <c r="MNA84" s="43" t="e">
        <f t="shared" ref="MNA84" si="9107">MMZ84</f>
        <v>#REF!</v>
      </c>
      <c r="MNB84" s="43" t="e">
        <f t="shared" ref="MNB84" si="9108">MNA84</f>
        <v>#REF!</v>
      </c>
      <c r="MNC84" s="43" t="e">
        <f t="shared" ref="MNC84" si="9109">MNB84</f>
        <v>#REF!</v>
      </c>
      <c r="MND84" s="43" t="e">
        <f t="shared" ref="MND84" si="9110">MNC84</f>
        <v>#REF!</v>
      </c>
      <c r="MNE84" s="43" t="e">
        <f t="shared" ref="MNE84" si="9111">MND84</f>
        <v>#REF!</v>
      </c>
      <c r="MNF84" s="43" t="e">
        <f t="shared" ref="MNF84" si="9112">MNE84</f>
        <v>#REF!</v>
      </c>
      <c r="MNG84" s="43" t="e">
        <f t="shared" ref="MNG84" si="9113">MNF84</f>
        <v>#REF!</v>
      </c>
      <c r="MNH84" s="43" t="e">
        <f t="shared" ref="MNH84" si="9114">MNG84</f>
        <v>#REF!</v>
      </c>
      <c r="MNI84" s="43" t="e">
        <f t="shared" ref="MNI84" si="9115">MNH84</f>
        <v>#REF!</v>
      </c>
      <c r="MNJ84" s="43" t="e">
        <f t="shared" ref="MNJ84" si="9116">MNI84</f>
        <v>#REF!</v>
      </c>
      <c r="MNK84" s="43" t="e">
        <f t="shared" ref="MNK84" si="9117">MNJ84</f>
        <v>#REF!</v>
      </c>
      <c r="MNL84" s="43" t="e">
        <f t="shared" ref="MNL84" si="9118">MNK84</f>
        <v>#REF!</v>
      </c>
      <c r="MNM84" s="43" t="e">
        <f t="shared" ref="MNM84" si="9119">MNL84</f>
        <v>#REF!</v>
      </c>
      <c r="MNN84" s="43" t="e">
        <f t="shared" ref="MNN84" si="9120">MNM84</f>
        <v>#REF!</v>
      </c>
      <c r="MNO84" s="43" t="e">
        <f t="shared" ref="MNO84" si="9121">MNN84</f>
        <v>#REF!</v>
      </c>
      <c r="MNP84" s="43" t="e">
        <f t="shared" ref="MNP84" si="9122">MNO84</f>
        <v>#REF!</v>
      </c>
      <c r="MNQ84" s="43" t="e">
        <f t="shared" ref="MNQ84" si="9123">MNP84</f>
        <v>#REF!</v>
      </c>
      <c r="MNR84" s="43" t="e">
        <f t="shared" ref="MNR84" si="9124">MNQ84</f>
        <v>#REF!</v>
      </c>
      <c r="MNS84" s="43" t="e">
        <f t="shared" ref="MNS84" si="9125">MNR84</f>
        <v>#REF!</v>
      </c>
      <c r="MNT84" s="43" t="e">
        <f t="shared" ref="MNT84" si="9126">MNS84</f>
        <v>#REF!</v>
      </c>
      <c r="MNU84" s="43" t="e">
        <f t="shared" ref="MNU84" si="9127">MNT84</f>
        <v>#REF!</v>
      </c>
      <c r="MNV84" s="43" t="e">
        <f t="shared" ref="MNV84" si="9128">MNU84</f>
        <v>#REF!</v>
      </c>
      <c r="MNW84" s="43" t="e">
        <f t="shared" ref="MNW84" si="9129">MNV84</f>
        <v>#REF!</v>
      </c>
      <c r="MNX84" s="43" t="e">
        <f t="shared" ref="MNX84" si="9130">MNW84</f>
        <v>#REF!</v>
      </c>
      <c r="MNY84" s="43" t="e">
        <f t="shared" ref="MNY84" si="9131">MNX84</f>
        <v>#REF!</v>
      </c>
      <c r="MNZ84" s="43" t="e">
        <f t="shared" ref="MNZ84" si="9132">MNY84</f>
        <v>#REF!</v>
      </c>
      <c r="MOA84" s="43" t="e">
        <f t="shared" ref="MOA84" si="9133">MNZ84</f>
        <v>#REF!</v>
      </c>
      <c r="MOB84" s="43" t="e">
        <f t="shared" ref="MOB84" si="9134">MOA84</f>
        <v>#REF!</v>
      </c>
      <c r="MOC84" s="43" t="e">
        <f t="shared" ref="MOC84" si="9135">MOB84</f>
        <v>#REF!</v>
      </c>
      <c r="MOD84" s="43" t="e">
        <f t="shared" ref="MOD84" si="9136">MOC84</f>
        <v>#REF!</v>
      </c>
      <c r="MOE84" s="43" t="e">
        <f t="shared" ref="MOE84" si="9137">MOD84</f>
        <v>#REF!</v>
      </c>
      <c r="MOF84" s="43" t="e">
        <f t="shared" ref="MOF84" si="9138">MOE84</f>
        <v>#REF!</v>
      </c>
      <c r="MOG84" s="43" t="e">
        <f t="shared" ref="MOG84" si="9139">MOF84</f>
        <v>#REF!</v>
      </c>
      <c r="MOH84" s="43" t="e">
        <f t="shared" ref="MOH84" si="9140">MOG84</f>
        <v>#REF!</v>
      </c>
      <c r="MOI84" s="43" t="e">
        <f t="shared" ref="MOI84" si="9141">MOH84</f>
        <v>#REF!</v>
      </c>
      <c r="MOJ84" s="43" t="e">
        <f t="shared" ref="MOJ84" si="9142">MOI84</f>
        <v>#REF!</v>
      </c>
      <c r="MOK84" s="43" t="e">
        <f t="shared" ref="MOK84" si="9143">MOJ84</f>
        <v>#REF!</v>
      </c>
      <c r="MOL84" s="43" t="e">
        <f t="shared" ref="MOL84" si="9144">MOK84</f>
        <v>#REF!</v>
      </c>
      <c r="MOM84" s="43" t="e">
        <f t="shared" ref="MOM84" si="9145">MOL84</f>
        <v>#REF!</v>
      </c>
      <c r="MON84" s="43" t="e">
        <f t="shared" ref="MON84" si="9146">MOM84</f>
        <v>#REF!</v>
      </c>
      <c r="MOO84" s="43" t="e">
        <f t="shared" ref="MOO84" si="9147">MON84</f>
        <v>#REF!</v>
      </c>
      <c r="MOP84" s="43" t="e">
        <f t="shared" ref="MOP84" si="9148">MOO84</f>
        <v>#REF!</v>
      </c>
      <c r="MOQ84" s="43" t="e">
        <f t="shared" ref="MOQ84" si="9149">MOP84</f>
        <v>#REF!</v>
      </c>
      <c r="MOR84" s="43" t="e">
        <f t="shared" ref="MOR84" si="9150">MOQ84</f>
        <v>#REF!</v>
      </c>
      <c r="MOS84" s="43" t="e">
        <f t="shared" ref="MOS84" si="9151">MOR84</f>
        <v>#REF!</v>
      </c>
      <c r="MOT84" s="43" t="e">
        <f t="shared" ref="MOT84" si="9152">MOS84</f>
        <v>#REF!</v>
      </c>
      <c r="MOU84" s="43" t="e">
        <f t="shared" ref="MOU84" si="9153">MOT84</f>
        <v>#REF!</v>
      </c>
      <c r="MOV84" s="43" t="e">
        <f t="shared" ref="MOV84" si="9154">MOU84</f>
        <v>#REF!</v>
      </c>
      <c r="MOW84" s="43" t="e">
        <f t="shared" ref="MOW84" si="9155">MOV84</f>
        <v>#REF!</v>
      </c>
      <c r="MOX84" s="43" t="e">
        <f t="shared" ref="MOX84" si="9156">MOW84</f>
        <v>#REF!</v>
      </c>
      <c r="MOY84" s="43" t="e">
        <f t="shared" ref="MOY84" si="9157">MOX84</f>
        <v>#REF!</v>
      </c>
      <c r="MOZ84" s="43" t="e">
        <f t="shared" ref="MOZ84" si="9158">MOY84</f>
        <v>#REF!</v>
      </c>
      <c r="MPA84" s="43" t="e">
        <f t="shared" ref="MPA84" si="9159">MOZ84</f>
        <v>#REF!</v>
      </c>
      <c r="MPB84" s="43" t="e">
        <f t="shared" ref="MPB84" si="9160">MPA84</f>
        <v>#REF!</v>
      </c>
      <c r="MPC84" s="43" t="e">
        <f t="shared" ref="MPC84" si="9161">MPB84</f>
        <v>#REF!</v>
      </c>
      <c r="MPD84" s="43" t="e">
        <f t="shared" ref="MPD84" si="9162">MPC84</f>
        <v>#REF!</v>
      </c>
      <c r="MPE84" s="43" t="e">
        <f t="shared" ref="MPE84" si="9163">MPD84</f>
        <v>#REF!</v>
      </c>
      <c r="MPF84" s="43" t="e">
        <f t="shared" ref="MPF84" si="9164">MPE84</f>
        <v>#REF!</v>
      </c>
      <c r="MPG84" s="43" t="e">
        <f t="shared" ref="MPG84" si="9165">MPF84</f>
        <v>#REF!</v>
      </c>
      <c r="MPH84" s="43" t="e">
        <f t="shared" ref="MPH84" si="9166">MPG84</f>
        <v>#REF!</v>
      </c>
      <c r="MPI84" s="43" t="e">
        <f t="shared" ref="MPI84" si="9167">MPH84</f>
        <v>#REF!</v>
      </c>
      <c r="MPJ84" s="43" t="e">
        <f t="shared" ref="MPJ84" si="9168">MPI84</f>
        <v>#REF!</v>
      </c>
      <c r="MPK84" s="43" t="e">
        <f t="shared" ref="MPK84" si="9169">MPJ84</f>
        <v>#REF!</v>
      </c>
      <c r="MPL84" s="43" t="e">
        <f t="shared" ref="MPL84" si="9170">MPK84</f>
        <v>#REF!</v>
      </c>
      <c r="MPM84" s="43" t="e">
        <f t="shared" ref="MPM84" si="9171">MPL84</f>
        <v>#REF!</v>
      </c>
      <c r="MPN84" s="43" t="e">
        <f t="shared" ref="MPN84" si="9172">MPM84</f>
        <v>#REF!</v>
      </c>
      <c r="MPO84" s="43" t="e">
        <f t="shared" ref="MPO84" si="9173">MPN84</f>
        <v>#REF!</v>
      </c>
      <c r="MPP84" s="43" t="e">
        <f t="shared" ref="MPP84" si="9174">MPO84</f>
        <v>#REF!</v>
      </c>
      <c r="MPQ84" s="43" t="e">
        <f t="shared" ref="MPQ84" si="9175">MPP84</f>
        <v>#REF!</v>
      </c>
      <c r="MPR84" s="43" t="e">
        <f t="shared" ref="MPR84" si="9176">MPQ84</f>
        <v>#REF!</v>
      </c>
      <c r="MPS84" s="43" t="e">
        <f t="shared" ref="MPS84" si="9177">MPR84</f>
        <v>#REF!</v>
      </c>
      <c r="MPT84" s="43" t="e">
        <f t="shared" ref="MPT84" si="9178">MPS84</f>
        <v>#REF!</v>
      </c>
      <c r="MPU84" s="43" t="e">
        <f t="shared" ref="MPU84" si="9179">MPT84</f>
        <v>#REF!</v>
      </c>
      <c r="MPV84" s="43" t="e">
        <f t="shared" ref="MPV84" si="9180">MPU84</f>
        <v>#REF!</v>
      </c>
      <c r="MPW84" s="43" t="e">
        <f t="shared" ref="MPW84" si="9181">MPV84</f>
        <v>#REF!</v>
      </c>
      <c r="MPX84" s="43" t="e">
        <f t="shared" ref="MPX84" si="9182">MPW84</f>
        <v>#REF!</v>
      </c>
      <c r="MPY84" s="43" t="e">
        <f t="shared" ref="MPY84" si="9183">MPX84</f>
        <v>#REF!</v>
      </c>
      <c r="MPZ84" s="43" t="e">
        <f t="shared" ref="MPZ84" si="9184">MPY84</f>
        <v>#REF!</v>
      </c>
      <c r="MQA84" s="43" t="e">
        <f t="shared" ref="MQA84" si="9185">MPZ84</f>
        <v>#REF!</v>
      </c>
      <c r="MQB84" s="43" t="e">
        <f t="shared" ref="MQB84" si="9186">MQA84</f>
        <v>#REF!</v>
      </c>
      <c r="MQC84" s="43" t="e">
        <f t="shared" ref="MQC84" si="9187">MQB84</f>
        <v>#REF!</v>
      </c>
      <c r="MQD84" s="43" t="e">
        <f t="shared" ref="MQD84" si="9188">MQC84</f>
        <v>#REF!</v>
      </c>
      <c r="MQE84" s="43" t="e">
        <f t="shared" ref="MQE84" si="9189">MQD84</f>
        <v>#REF!</v>
      </c>
      <c r="MQF84" s="43" t="e">
        <f t="shared" ref="MQF84" si="9190">MQE84</f>
        <v>#REF!</v>
      </c>
      <c r="MQG84" s="43" t="e">
        <f t="shared" ref="MQG84" si="9191">MQF84</f>
        <v>#REF!</v>
      </c>
      <c r="MQH84" s="43" t="e">
        <f t="shared" ref="MQH84" si="9192">MQG84</f>
        <v>#REF!</v>
      </c>
      <c r="MQI84" s="43" t="e">
        <f t="shared" ref="MQI84" si="9193">MQH84</f>
        <v>#REF!</v>
      </c>
      <c r="MQJ84" s="43" t="e">
        <f t="shared" ref="MQJ84" si="9194">MQI84</f>
        <v>#REF!</v>
      </c>
      <c r="MQK84" s="43" t="e">
        <f t="shared" ref="MQK84" si="9195">MQJ84</f>
        <v>#REF!</v>
      </c>
      <c r="MQL84" s="43" t="e">
        <f t="shared" ref="MQL84" si="9196">MQK84</f>
        <v>#REF!</v>
      </c>
      <c r="MQM84" s="43" t="e">
        <f t="shared" ref="MQM84" si="9197">MQL84</f>
        <v>#REF!</v>
      </c>
      <c r="MQN84" s="43" t="e">
        <f t="shared" ref="MQN84" si="9198">MQM84</f>
        <v>#REF!</v>
      </c>
      <c r="MQO84" s="43" t="e">
        <f t="shared" ref="MQO84" si="9199">MQN84</f>
        <v>#REF!</v>
      </c>
      <c r="MQP84" s="43" t="e">
        <f t="shared" ref="MQP84" si="9200">MQO84</f>
        <v>#REF!</v>
      </c>
      <c r="MQQ84" s="43" t="e">
        <f t="shared" ref="MQQ84" si="9201">MQP84</f>
        <v>#REF!</v>
      </c>
      <c r="MQR84" s="43" t="e">
        <f t="shared" ref="MQR84" si="9202">MQQ84</f>
        <v>#REF!</v>
      </c>
      <c r="MQS84" s="43" t="e">
        <f t="shared" ref="MQS84" si="9203">MQR84</f>
        <v>#REF!</v>
      </c>
      <c r="MQT84" s="43" t="e">
        <f t="shared" ref="MQT84" si="9204">MQS84</f>
        <v>#REF!</v>
      </c>
      <c r="MQU84" s="43" t="e">
        <f t="shared" ref="MQU84" si="9205">MQT84</f>
        <v>#REF!</v>
      </c>
      <c r="MQV84" s="43" t="e">
        <f t="shared" ref="MQV84" si="9206">MQU84</f>
        <v>#REF!</v>
      </c>
      <c r="MQW84" s="43" t="e">
        <f t="shared" ref="MQW84" si="9207">MQV84</f>
        <v>#REF!</v>
      </c>
      <c r="MQX84" s="43" t="e">
        <f t="shared" ref="MQX84" si="9208">MQW84</f>
        <v>#REF!</v>
      </c>
      <c r="MQY84" s="43" t="e">
        <f t="shared" ref="MQY84" si="9209">MQX84</f>
        <v>#REF!</v>
      </c>
      <c r="MQZ84" s="43" t="e">
        <f t="shared" ref="MQZ84" si="9210">MQY84</f>
        <v>#REF!</v>
      </c>
      <c r="MRA84" s="43" t="e">
        <f t="shared" ref="MRA84" si="9211">MQZ84</f>
        <v>#REF!</v>
      </c>
      <c r="MRB84" s="43" t="e">
        <f t="shared" ref="MRB84" si="9212">MRA84</f>
        <v>#REF!</v>
      </c>
      <c r="MRC84" s="43" t="e">
        <f t="shared" ref="MRC84" si="9213">MRB84</f>
        <v>#REF!</v>
      </c>
      <c r="MRD84" s="43" t="e">
        <f t="shared" ref="MRD84" si="9214">MRC84</f>
        <v>#REF!</v>
      </c>
      <c r="MRE84" s="43" t="e">
        <f t="shared" ref="MRE84" si="9215">MRD84</f>
        <v>#REF!</v>
      </c>
      <c r="MRF84" s="43" t="e">
        <f t="shared" ref="MRF84" si="9216">MRE84</f>
        <v>#REF!</v>
      </c>
      <c r="MRG84" s="43" t="e">
        <f t="shared" ref="MRG84" si="9217">MRF84</f>
        <v>#REF!</v>
      </c>
      <c r="MRH84" s="43" t="e">
        <f t="shared" ref="MRH84" si="9218">MRG84</f>
        <v>#REF!</v>
      </c>
      <c r="MRI84" s="43" t="e">
        <f t="shared" ref="MRI84" si="9219">MRH84</f>
        <v>#REF!</v>
      </c>
      <c r="MRJ84" s="43" t="e">
        <f t="shared" ref="MRJ84" si="9220">MRI84</f>
        <v>#REF!</v>
      </c>
      <c r="MRK84" s="43" t="e">
        <f t="shared" ref="MRK84" si="9221">MRJ84</f>
        <v>#REF!</v>
      </c>
      <c r="MRL84" s="43" t="e">
        <f t="shared" ref="MRL84" si="9222">MRK84</f>
        <v>#REF!</v>
      </c>
      <c r="MRM84" s="43" t="e">
        <f t="shared" ref="MRM84" si="9223">MRL84</f>
        <v>#REF!</v>
      </c>
      <c r="MRN84" s="43" t="e">
        <f t="shared" ref="MRN84" si="9224">MRM84</f>
        <v>#REF!</v>
      </c>
      <c r="MRO84" s="43" t="e">
        <f t="shared" ref="MRO84" si="9225">MRN84</f>
        <v>#REF!</v>
      </c>
      <c r="MRP84" s="43" t="e">
        <f t="shared" ref="MRP84" si="9226">MRO84</f>
        <v>#REF!</v>
      </c>
      <c r="MRQ84" s="43" t="e">
        <f t="shared" ref="MRQ84" si="9227">MRP84</f>
        <v>#REF!</v>
      </c>
      <c r="MRR84" s="43" t="e">
        <f t="shared" ref="MRR84" si="9228">MRQ84</f>
        <v>#REF!</v>
      </c>
      <c r="MRS84" s="43" t="e">
        <f t="shared" ref="MRS84" si="9229">MRR84</f>
        <v>#REF!</v>
      </c>
      <c r="MRT84" s="43" t="e">
        <f t="shared" ref="MRT84" si="9230">MRS84</f>
        <v>#REF!</v>
      </c>
      <c r="MRU84" s="43" t="e">
        <f t="shared" ref="MRU84" si="9231">MRT84</f>
        <v>#REF!</v>
      </c>
      <c r="MRV84" s="43" t="e">
        <f t="shared" ref="MRV84" si="9232">MRU84</f>
        <v>#REF!</v>
      </c>
      <c r="MRW84" s="43" t="e">
        <f t="shared" ref="MRW84" si="9233">MRV84</f>
        <v>#REF!</v>
      </c>
      <c r="MRX84" s="43" t="e">
        <f t="shared" ref="MRX84" si="9234">MRW84</f>
        <v>#REF!</v>
      </c>
      <c r="MRY84" s="43" t="e">
        <f t="shared" ref="MRY84" si="9235">MRX84</f>
        <v>#REF!</v>
      </c>
      <c r="MRZ84" s="43" t="e">
        <f t="shared" ref="MRZ84" si="9236">MRY84</f>
        <v>#REF!</v>
      </c>
      <c r="MSA84" s="43" t="e">
        <f t="shared" ref="MSA84" si="9237">MRZ84</f>
        <v>#REF!</v>
      </c>
      <c r="MSB84" s="43" t="e">
        <f t="shared" ref="MSB84" si="9238">MSA84</f>
        <v>#REF!</v>
      </c>
      <c r="MSC84" s="43" t="e">
        <f t="shared" ref="MSC84" si="9239">MSB84</f>
        <v>#REF!</v>
      </c>
      <c r="MSD84" s="43" t="e">
        <f t="shared" ref="MSD84" si="9240">MSC84</f>
        <v>#REF!</v>
      </c>
      <c r="MSE84" s="43" t="e">
        <f t="shared" ref="MSE84" si="9241">MSD84</f>
        <v>#REF!</v>
      </c>
      <c r="MSF84" s="43" t="e">
        <f t="shared" ref="MSF84" si="9242">MSE84</f>
        <v>#REF!</v>
      </c>
      <c r="MSG84" s="43" t="e">
        <f t="shared" ref="MSG84" si="9243">MSF84</f>
        <v>#REF!</v>
      </c>
      <c r="MSH84" s="43" t="e">
        <f t="shared" ref="MSH84" si="9244">MSG84</f>
        <v>#REF!</v>
      </c>
      <c r="MSI84" s="43" t="e">
        <f t="shared" ref="MSI84" si="9245">MSH84</f>
        <v>#REF!</v>
      </c>
      <c r="MSJ84" s="43" t="e">
        <f t="shared" ref="MSJ84" si="9246">MSI84</f>
        <v>#REF!</v>
      </c>
      <c r="MSK84" s="43" t="e">
        <f t="shared" ref="MSK84" si="9247">MSJ84</f>
        <v>#REF!</v>
      </c>
      <c r="MSL84" s="43" t="e">
        <f t="shared" ref="MSL84" si="9248">MSK84</f>
        <v>#REF!</v>
      </c>
      <c r="MSM84" s="43" t="e">
        <f t="shared" ref="MSM84" si="9249">MSL84</f>
        <v>#REF!</v>
      </c>
      <c r="MSN84" s="43" t="e">
        <f t="shared" ref="MSN84" si="9250">MSM84</f>
        <v>#REF!</v>
      </c>
      <c r="MSO84" s="43" t="e">
        <f t="shared" ref="MSO84" si="9251">MSN84</f>
        <v>#REF!</v>
      </c>
      <c r="MSP84" s="43" t="e">
        <f t="shared" ref="MSP84" si="9252">MSO84</f>
        <v>#REF!</v>
      </c>
      <c r="MSQ84" s="43" t="e">
        <f t="shared" ref="MSQ84" si="9253">MSP84</f>
        <v>#REF!</v>
      </c>
      <c r="MSR84" s="43" t="e">
        <f t="shared" ref="MSR84" si="9254">MSQ84</f>
        <v>#REF!</v>
      </c>
      <c r="MSS84" s="43" t="e">
        <f t="shared" ref="MSS84" si="9255">MSR84</f>
        <v>#REF!</v>
      </c>
      <c r="MST84" s="43" t="e">
        <f t="shared" ref="MST84" si="9256">MSS84</f>
        <v>#REF!</v>
      </c>
      <c r="MSU84" s="43" t="e">
        <f t="shared" ref="MSU84" si="9257">MST84</f>
        <v>#REF!</v>
      </c>
      <c r="MSV84" s="43" t="e">
        <f t="shared" ref="MSV84" si="9258">MSU84</f>
        <v>#REF!</v>
      </c>
      <c r="MSW84" s="43" t="e">
        <f t="shared" ref="MSW84" si="9259">MSV84</f>
        <v>#REF!</v>
      </c>
      <c r="MSX84" s="43" t="e">
        <f t="shared" ref="MSX84" si="9260">MSW84</f>
        <v>#REF!</v>
      </c>
      <c r="MSY84" s="43" t="e">
        <f t="shared" ref="MSY84" si="9261">MSX84</f>
        <v>#REF!</v>
      </c>
      <c r="MSZ84" s="43" t="e">
        <f t="shared" ref="MSZ84" si="9262">MSY84</f>
        <v>#REF!</v>
      </c>
      <c r="MTA84" s="43" t="e">
        <f t="shared" ref="MTA84" si="9263">MSZ84</f>
        <v>#REF!</v>
      </c>
      <c r="MTB84" s="43" t="e">
        <f t="shared" ref="MTB84" si="9264">MTA84</f>
        <v>#REF!</v>
      </c>
      <c r="MTC84" s="43" t="e">
        <f t="shared" ref="MTC84" si="9265">MTB84</f>
        <v>#REF!</v>
      </c>
      <c r="MTD84" s="43" t="e">
        <f t="shared" ref="MTD84" si="9266">MTC84</f>
        <v>#REF!</v>
      </c>
      <c r="MTE84" s="43" t="e">
        <f t="shared" ref="MTE84" si="9267">MTD84</f>
        <v>#REF!</v>
      </c>
      <c r="MTF84" s="43" t="e">
        <f t="shared" ref="MTF84" si="9268">MTE84</f>
        <v>#REF!</v>
      </c>
      <c r="MTG84" s="43" t="e">
        <f t="shared" ref="MTG84" si="9269">MTF84</f>
        <v>#REF!</v>
      </c>
      <c r="MTH84" s="43" t="e">
        <f t="shared" ref="MTH84" si="9270">MTG84</f>
        <v>#REF!</v>
      </c>
      <c r="MTI84" s="43" t="e">
        <f t="shared" ref="MTI84" si="9271">MTH84</f>
        <v>#REF!</v>
      </c>
      <c r="MTJ84" s="43" t="e">
        <f t="shared" ref="MTJ84" si="9272">MTI84</f>
        <v>#REF!</v>
      </c>
      <c r="MTK84" s="43" t="e">
        <f t="shared" ref="MTK84" si="9273">MTJ84</f>
        <v>#REF!</v>
      </c>
      <c r="MTL84" s="43" t="e">
        <f t="shared" ref="MTL84" si="9274">MTK84</f>
        <v>#REF!</v>
      </c>
      <c r="MTM84" s="43" t="e">
        <f t="shared" ref="MTM84" si="9275">MTL84</f>
        <v>#REF!</v>
      </c>
      <c r="MTN84" s="43" t="e">
        <f t="shared" ref="MTN84" si="9276">MTM84</f>
        <v>#REF!</v>
      </c>
      <c r="MTO84" s="43" t="e">
        <f t="shared" ref="MTO84" si="9277">MTN84</f>
        <v>#REF!</v>
      </c>
      <c r="MTP84" s="43" t="e">
        <f t="shared" ref="MTP84" si="9278">MTO84</f>
        <v>#REF!</v>
      </c>
      <c r="MTQ84" s="43" t="e">
        <f t="shared" ref="MTQ84" si="9279">MTP84</f>
        <v>#REF!</v>
      </c>
      <c r="MTR84" s="43" t="e">
        <f t="shared" ref="MTR84" si="9280">MTQ84</f>
        <v>#REF!</v>
      </c>
      <c r="MTS84" s="43" t="e">
        <f t="shared" ref="MTS84" si="9281">MTR84</f>
        <v>#REF!</v>
      </c>
      <c r="MTT84" s="43" t="e">
        <f t="shared" ref="MTT84" si="9282">MTS84</f>
        <v>#REF!</v>
      </c>
      <c r="MTU84" s="43" t="e">
        <f t="shared" ref="MTU84" si="9283">MTT84</f>
        <v>#REF!</v>
      </c>
      <c r="MTV84" s="43" t="e">
        <f t="shared" ref="MTV84" si="9284">MTU84</f>
        <v>#REF!</v>
      </c>
      <c r="MTW84" s="43" t="e">
        <f t="shared" ref="MTW84" si="9285">MTV84</f>
        <v>#REF!</v>
      </c>
      <c r="MTX84" s="43" t="e">
        <f t="shared" ref="MTX84" si="9286">MTW84</f>
        <v>#REF!</v>
      </c>
      <c r="MTY84" s="43" t="e">
        <f t="shared" ref="MTY84" si="9287">MTX84</f>
        <v>#REF!</v>
      </c>
      <c r="MTZ84" s="43" t="e">
        <f t="shared" ref="MTZ84" si="9288">MTY84</f>
        <v>#REF!</v>
      </c>
      <c r="MUA84" s="43" t="e">
        <f t="shared" ref="MUA84" si="9289">MTZ84</f>
        <v>#REF!</v>
      </c>
      <c r="MUB84" s="43" t="e">
        <f t="shared" ref="MUB84" si="9290">MUA84</f>
        <v>#REF!</v>
      </c>
      <c r="MUC84" s="43" t="e">
        <f t="shared" ref="MUC84" si="9291">MUB84</f>
        <v>#REF!</v>
      </c>
      <c r="MUD84" s="43" t="e">
        <f t="shared" ref="MUD84" si="9292">MUC84</f>
        <v>#REF!</v>
      </c>
      <c r="MUE84" s="43" t="e">
        <f t="shared" ref="MUE84" si="9293">MUD84</f>
        <v>#REF!</v>
      </c>
      <c r="MUF84" s="43" t="e">
        <f t="shared" ref="MUF84" si="9294">MUE84</f>
        <v>#REF!</v>
      </c>
      <c r="MUG84" s="43" t="e">
        <f t="shared" ref="MUG84" si="9295">MUF84</f>
        <v>#REF!</v>
      </c>
      <c r="MUH84" s="43" t="e">
        <f t="shared" ref="MUH84" si="9296">MUG84</f>
        <v>#REF!</v>
      </c>
      <c r="MUI84" s="43" t="e">
        <f t="shared" ref="MUI84" si="9297">MUH84</f>
        <v>#REF!</v>
      </c>
      <c r="MUJ84" s="43" t="e">
        <f t="shared" ref="MUJ84" si="9298">MUI84</f>
        <v>#REF!</v>
      </c>
      <c r="MUK84" s="43" t="e">
        <f t="shared" ref="MUK84" si="9299">MUJ84</f>
        <v>#REF!</v>
      </c>
      <c r="MUL84" s="43" t="e">
        <f t="shared" ref="MUL84" si="9300">MUK84</f>
        <v>#REF!</v>
      </c>
      <c r="MUM84" s="43" t="e">
        <f t="shared" ref="MUM84" si="9301">MUL84</f>
        <v>#REF!</v>
      </c>
      <c r="MUN84" s="43" t="e">
        <f t="shared" ref="MUN84" si="9302">MUM84</f>
        <v>#REF!</v>
      </c>
      <c r="MUO84" s="43" t="e">
        <f t="shared" ref="MUO84" si="9303">MUN84</f>
        <v>#REF!</v>
      </c>
      <c r="MUP84" s="43" t="e">
        <f t="shared" ref="MUP84" si="9304">MUO84</f>
        <v>#REF!</v>
      </c>
      <c r="MUQ84" s="43" t="e">
        <f t="shared" ref="MUQ84" si="9305">MUP84</f>
        <v>#REF!</v>
      </c>
      <c r="MUR84" s="43" t="e">
        <f t="shared" ref="MUR84" si="9306">MUQ84</f>
        <v>#REF!</v>
      </c>
      <c r="MUS84" s="43" t="e">
        <f t="shared" ref="MUS84" si="9307">MUR84</f>
        <v>#REF!</v>
      </c>
      <c r="MUT84" s="43" t="e">
        <f t="shared" ref="MUT84" si="9308">MUS84</f>
        <v>#REF!</v>
      </c>
      <c r="MUU84" s="43" t="e">
        <f t="shared" ref="MUU84" si="9309">MUT84</f>
        <v>#REF!</v>
      </c>
      <c r="MUV84" s="43" t="e">
        <f t="shared" ref="MUV84" si="9310">MUU84</f>
        <v>#REF!</v>
      </c>
      <c r="MUW84" s="43" t="e">
        <f t="shared" ref="MUW84" si="9311">MUV84</f>
        <v>#REF!</v>
      </c>
      <c r="MUX84" s="43" t="e">
        <f t="shared" ref="MUX84" si="9312">MUW84</f>
        <v>#REF!</v>
      </c>
      <c r="MUY84" s="43" t="e">
        <f t="shared" ref="MUY84" si="9313">MUX84</f>
        <v>#REF!</v>
      </c>
      <c r="MUZ84" s="43" t="e">
        <f t="shared" ref="MUZ84" si="9314">MUY84</f>
        <v>#REF!</v>
      </c>
      <c r="MVA84" s="43" t="e">
        <f t="shared" ref="MVA84" si="9315">MUZ84</f>
        <v>#REF!</v>
      </c>
      <c r="MVB84" s="43" t="e">
        <f t="shared" ref="MVB84" si="9316">MVA84</f>
        <v>#REF!</v>
      </c>
      <c r="MVC84" s="43" t="e">
        <f t="shared" ref="MVC84" si="9317">MVB84</f>
        <v>#REF!</v>
      </c>
      <c r="MVD84" s="43" t="e">
        <f t="shared" ref="MVD84" si="9318">MVC84</f>
        <v>#REF!</v>
      </c>
      <c r="MVE84" s="43" t="e">
        <f t="shared" ref="MVE84" si="9319">MVD84</f>
        <v>#REF!</v>
      </c>
      <c r="MVF84" s="43" t="e">
        <f t="shared" ref="MVF84" si="9320">MVE84</f>
        <v>#REF!</v>
      </c>
      <c r="MVG84" s="43" t="e">
        <f t="shared" ref="MVG84" si="9321">MVF84</f>
        <v>#REF!</v>
      </c>
      <c r="MVH84" s="43" t="e">
        <f t="shared" ref="MVH84" si="9322">MVG84</f>
        <v>#REF!</v>
      </c>
      <c r="MVI84" s="43" t="e">
        <f t="shared" ref="MVI84" si="9323">MVH84</f>
        <v>#REF!</v>
      </c>
      <c r="MVJ84" s="43" t="e">
        <f t="shared" ref="MVJ84" si="9324">MVI84</f>
        <v>#REF!</v>
      </c>
      <c r="MVK84" s="43" t="e">
        <f t="shared" ref="MVK84" si="9325">MVJ84</f>
        <v>#REF!</v>
      </c>
      <c r="MVL84" s="43" t="e">
        <f t="shared" ref="MVL84" si="9326">MVK84</f>
        <v>#REF!</v>
      </c>
      <c r="MVM84" s="43" t="e">
        <f t="shared" ref="MVM84" si="9327">MVL84</f>
        <v>#REF!</v>
      </c>
      <c r="MVN84" s="43" t="e">
        <f t="shared" ref="MVN84" si="9328">MVM84</f>
        <v>#REF!</v>
      </c>
      <c r="MVO84" s="43" t="e">
        <f t="shared" ref="MVO84" si="9329">MVN84</f>
        <v>#REF!</v>
      </c>
      <c r="MVP84" s="43" t="e">
        <f t="shared" ref="MVP84" si="9330">MVO84</f>
        <v>#REF!</v>
      </c>
      <c r="MVQ84" s="43" t="e">
        <f t="shared" ref="MVQ84" si="9331">MVP84</f>
        <v>#REF!</v>
      </c>
      <c r="MVR84" s="43" t="e">
        <f t="shared" ref="MVR84" si="9332">MVQ84</f>
        <v>#REF!</v>
      </c>
      <c r="MVS84" s="43" t="e">
        <f t="shared" ref="MVS84" si="9333">MVR84</f>
        <v>#REF!</v>
      </c>
      <c r="MVT84" s="43" t="e">
        <f t="shared" ref="MVT84" si="9334">MVS84</f>
        <v>#REF!</v>
      </c>
      <c r="MVU84" s="43" t="e">
        <f t="shared" ref="MVU84" si="9335">MVT84</f>
        <v>#REF!</v>
      </c>
      <c r="MVV84" s="43" t="e">
        <f t="shared" ref="MVV84" si="9336">MVU84</f>
        <v>#REF!</v>
      </c>
      <c r="MVW84" s="43" t="e">
        <f t="shared" ref="MVW84" si="9337">MVV84</f>
        <v>#REF!</v>
      </c>
      <c r="MVX84" s="43" t="e">
        <f t="shared" ref="MVX84" si="9338">MVW84</f>
        <v>#REF!</v>
      </c>
      <c r="MVY84" s="43" t="e">
        <f t="shared" ref="MVY84" si="9339">MVX84</f>
        <v>#REF!</v>
      </c>
      <c r="MVZ84" s="43" t="e">
        <f t="shared" ref="MVZ84" si="9340">MVY84</f>
        <v>#REF!</v>
      </c>
      <c r="MWA84" s="43" t="e">
        <f t="shared" ref="MWA84" si="9341">MVZ84</f>
        <v>#REF!</v>
      </c>
      <c r="MWB84" s="43" t="e">
        <f t="shared" ref="MWB84" si="9342">MWA84</f>
        <v>#REF!</v>
      </c>
      <c r="MWC84" s="43" t="e">
        <f t="shared" ref="MWC84" si="9343">MWB84</f>
        <v>#REF!</v>
      </c>
      <c r="MWD84" s="43" t="e">
        <f t="shared" ref="MWD84" si="9344">MWC84</f>
        <v>#REF!</v>
      </c>
      <c r="MWE84" s="43" t="e">
        <f t="shared" ref="MWE84" si="9345">MWD84</f>
        <v>#REF!</v>
      </c>
      <c r="MWF84" s="43" t="e">
        <f t="shared" ref="MWF84" si="9346">MWE84</f>
        <v>#REF!</v>
      </c>
      <c r="MWG84" s="43" t="e">
        <f t="shared" ref="MWG84" si="9347">MWF84</f>
        <v>#REF!</v>
      </c>
      <c r="MWH84" s="43" t="e">
        <f t="shared" ref="MWH84" si="9348">MWG84</f>
        <v>#REF!</v>
      </c>
      <c r="MWI84" s="43" t="e">
        <f t="shared" ref="MWI84" si="9349">MWH84</f>
        <v>#REF!</v>
      </c>
      <c r="MWJ84" s="43" t="e">
        <f t="shared" ref="MWJ84" si="9350">MWI84</f>
        <v>#REF!</v>
      </c>
      <c r="MWK84" s="43" t="e">
        <f t="shared" ref="MWK84" si="9351">MWJ84</f>
        <v>#REF!</v>
      </c>
      <c r="MWL84" s="43" t="e">
        <f t="shared" ref="MWL84" si="9352">MWK84</f>
        <v>#REF!</v>
      </c>
      <c r="MWM84" s="43" t="e">
        <f t="shared" ref="MWM84" si="9353">MWL84</f>
        <v>#REF!</v>
      </c>
      <c r="MWN84" s="43" t="e">
        <f t="shared" ref="MWN84" si="9354">MWM84</f>
        <v>#REF!</v>
      </c>
      <c r="MWO84" s="43" t="e">
        <f t="shared" ref="MWO84" si="9355">MWN84</f>
        <v>#REF!</v>
      </c>
      <c r="MWP84" s="43" t="e">
        <f t="shared" ref="MWP84" si="9356">MWO84</f>
        <v>#REF!</v>
      </c>
      <c r="MWQ84" s="43" t="e">
        <f t="shared" ref="MWQ84" si="9357">MWP84</f>
        <v>#REF!</v>
      </c>
      <c r="MWR84" s="43" t="e">
        <f t="shared" ref="MWR84" si="9358">MWQ84</f>
        <v>#REF!</v>
      </c>
      <c r="MWS84" s="43" t="e">
        <f t="shared" ref="MWS84" si="9359">MWR84</f>
        <v>#REF!</v>
      </c>
      <c r="MWT84" s="43" t="e">
        <f t="shared" ref="MWT84" si="9360">MWS84</f>
        <v>#REF!</v>
      </c>
      <c r="MWU84" s="43" t="e">
        <f t="shared" ref="MWU84" si="9361">MWT84</f>
        <v>#REF!</v>
      </c>
      <c r="MWV84" s="43" t="e">
        <f t="shared" ref="MWV84" si="9362">MWU84</f>
        <v>#REF!</v>
      </c>
      <c r="MWW84" s="43" t="e">
        <f t="shared" ref="MWW84" si="9363">MWV84</f>
        <v>#REF!</v>
      </c>
      <c r="MWX84" s="43" t="e">
        <f t="shared" ref="MWX84" si="9364">MWW84</f>
        <v>#REF!</v>
      </c>
      <c r="MWY84" s="43" t="e">
        <f t="shared" ref="MWY84" si="9365">MWX84</f>
        <v>#REF!</v>
      </c>
      <c r="MWZ84" s="43" t="e">
        <f t="shared" ref="MWZ84" si="9366">MWY84</f>
        <v>#REF!</v>
      </c>
      <c r="MXA84" s="43" t="e">
        <f t="shared" ref="MXA84" si="9367">MWZ84</f>
        <v>#REF!</v>
      </c>
      <c r="MXB84" s="43" t="e">
        <f t="shared" ref="MXB84" si="9368">MXA84</f>
        <v>#REF!</v>
      </c>
      <c r="MXC84" s="43" t="e">
        <f t="shared" ref="MXC84" si="9369">MXB84</f>
        <v>#REF!</v>
      </c>
      <c r="MXD84" s="43" t="e">
        <f t="shared" ref="MXD84" si="9370">MXC84</f>
        <v>#REF!</v>
      </c>
      <c r="MXE84" s="43" t="e">
        <f t="shared" ref="MXE84" si="9371">MXD84</f>
        <v>#REF!</v>
      </c>
      <c r="MXF84" s="43" t="e">
        <f t="shared" ref="MXF84" si="9372">MXE84</f>
        <v>#REF!</v>
      </c>
      <c r="MXG84" s="43" t="e">
        <f t="shared" ref="MXG84" si="9373">MXF84</f>
        <v>#REF!</v>
      </c>
      <c r="MXH84" s="43" t="e">
        <f t="shared" ref="MXH84" si="9374">MXG84</f>
        <v>#REF!</v>
      </c>
      <c r="MXI84" s="43" t="e">
        <f t="shared" ref="MXI84" si="9375">MXH84</f>
        <v>#REF!</v>
      </c>
      <c r="MXJ84" s="43" t="e">
        <f t="shared" ref="MXJ84" si="9376">MXI84</f>
        <v>#REF!</v>
      </c>
      <c r="MXK84" s="43" t="e">
        <f t="shared" ref="MXK84" si="9377">MXJ84</f>
        <v>#REF!</v>
      </c>
      <c r="MXL84" s="43" t="e">
        <f t="shared" ref="MXL84" si="9378">MXK84</f>
        <v>#REF!</v>
      </c>
      <c r="MXM84" s="43" t="e">
        <f t="shared" ref="MXM84" si="9379">MXL84</f>
        <v>#REF!</v>
      </c>
      <c r="MXN84" s="43" t="e">
        <f t="shared" ref="MXN84" si="9380">MXM84</f>
        <v>#REF!</v>
      </c>
      <c r="MXO84" s="43" t="e">
        <f t="shared" ref="MXO84" si="9381">MXN84</f>
        <v>#REF!</v>
      </c>
      <c r="MXP84" s="43" t="e">
        <f t="shared" ref="MXP84" si="9382">MXO84</f>
        <v>#REF!</v>
      </c>
      <c r="MXQ84" s="43" t="e">
        <f t="shared" ref="MXQ84" si="9383">MXP84</f>
        <v>#REF!</v>
      </c>
      <c r="MXR84" s="43" t="e">
        <f t="shared" ref="MXR84" si="9384">MXQ84</f>
        <v>#REF!</v>
      </c>
      <c r="MXS84" s="43" t="e">
        <f t="shared" ref="MXS84" si="9385">MXR84</f>
        <v>#REF!</v>
      </c>
      <c r="MXT84" s="43" t="e">
        <f t="shared" ref="MXT84" si="9386">MXS84</f>
        <v>#REF!</v>
      </c>
      <c r="MXU84" s="43" t="e">
        <f t="shared" ref="MXU84" si="9387">MXT84</f>
        <v>#REF!</v>
      </c>
      <c r="MXV84" s="43" t="e">
        <f t="shared" ref="MXV84" si="9388">MXU84</f>
        <v>#REF!</v>
      </c>
      <c r="MXW84" s="43" t="e">
        <f t="shared" ref="MXW84" si="9389">MXV84</f>
        <v>#REF!</v>
      </c>
      <c r="MXX84" s="43" t="e">
        <f t="shared" ref="MXX84" si="9390">MXW84</f>
        <v>#REF!</v>
      </c>
      <c r="MXY84" s="43" t="e">
        <f t="shared" ref="MXY84" si="9391">MXX84</f>
        <v>#REF!</v>
      </c>
      <c r="MXZ84" s="43" t="e">
        <f t="shared" ref="MXZ84" si="9392">MXY84</f>
        <v>#REF!</v>
      </c>
      <c r="MYA84" s="43" t="e">
        <f t="shared" ref="MYA84" si="9393">MXZ84</f>
        <v>#REF!</v>
      </c>
      <c r="MYB84" s="43" t="e">
        <f t="shared" ref="MYB84" si="9394">MYA84</f>
        <v>#REF!</v>
      </c>
      <c r="MYC84" s="43" t="e">
        <f t="shared" ref="MYC84" si="9395">MYB84</f>
        <v>#REF!</v>
      </c>
      <c r="MYD84" s="43" t="e">
        <f t="shared" ref="MYD84" si="9396">MYC84</f>
        <v>#REF!</v>
      </c>
      <c r="MYE84" s="43" t="e">
        <f t="shared" ref="MYE84" si="9397">MYD84</f>
        <v>#REF!</v>
      </c>
      <c r="MYF84" s="43" t="e">
        <f t="shared" ref="MYF84" si="9398">MYE84</f>
        <v>#REF!</v>
      </c>
      <c r="MYG84" s="43" t="e">
        <f t="shared" ref="MYG84" si="9399">MYF84</f>
        <v>#REF!</v>
      </c>
      <c r="MYH84" s="43" t="e">
        <f t="shared" ref="MYH84" si="9400">MYG84</f>
        <v>#REF!</v>
      </c>
      <c r="MYI84" s="43" t="e">
        <f t="shared" ref="MYI84" si="9401">MYH84</f>
        <v>#REF!</v>
      </c>
      <c r="MYJ84" s="43" t="e">
        <f t="shared" ref="MYJ84" si="9402">MYI84</f>
        <v>#REF!</v>
      </c>
      <c r="MYK84" s="43" t="e">
        <f t="shared" ref="MYK84" si="9403">MYJ84</f>
        <v>#REF!</v>
      </c>
      <c r="MYL84" s="43" t="e">
        <f t="shared" ref="MYL84" si="9404">MYK84</f>
        <v>#REF!</v>
      </c>
      <c r="MYM84" s="43" t="e">
        <f t="shared" ref="MYM84" si="9405">MYL84</f>
        <v>#REF!</v>
      </c>
      <c r="MYN84" s="43" t="e">
        <f t="shared" ref="MYN84" si="9406">MYM84</f>
        <v>#REF!</v>
      </c>
      <c r="MYO84" s="43" t="e">
        <f t="shared" ref="MYO84" si="9407">MYN84</f>
        <v>#REF!</v>
      </c>
      <c r="MYP84" s="43" t="e">
        <f t="shared" ref="MYP84" si="9408">MYO84</f>
        <v>#REF!</v>
      </c>
      <c r="MYQ84" s="43" t="e">
        <f t="shared" ref="MYQ84" si="9409">MYP84</f>
        <v>#REF!</v>
      </c>
      <c r="MYR84" s="43" t="e">
        <f t="shared" ref="MYR84" si="9410">MYQ84</f>
        <v>#REF!</v>
      </c>
      <c r="MYS84" s="43" t="e">
        <f t="shared" ref="MYS84" si="9411">MYR84</f>
        <v>#REF!</v>
      </c>
      <c r="MYT84" s="43" t="e">
        <f t="shared" ref="MYT84" si="9412">MYS84</f>
        <v>#REF!</v>
      </c>
      <c r="MYU84" s="43" t="e">
        <f t="shared" ref="MYU84" si="9413">MYT84</f>
        <v>#REF!</v>
      </c>
      <c r="MYV84" s="43" t="e">
        <f t="shared" ref="MYV84" si="9414">MYU84</f>
        <v>#REF!</v>
      </c>
      <c r="MYW84" s="43" t="e">
        <f t="shared" ref="MYW84" si="9415">MYV84</f>
        <v>#REF!</v>
      </c>
      <c r="MYX84" s="43" t="e">
        <f t="shared" ref="MYX84" si="9416">MYW84</f>
        <v>#REF!</v>
      </c>
      <c r="MYY84" s="43" t="e">
        <f t="shared" ref="MYY84" si="9417">MYX84</f>
        <v>#REF!</v>
      </c>
      <c r="MYZ84" s="43" t="e">
        <f t="shared" ref="MYZ84" si="9418">MYY84</f>
        <v>#REF!</v>
      </c>
      <c r="MZA84" s="43" t="e">
        <f t="shared" ref="MZA84" si="9419">MYZ84</f>
        <v>#REF!</v>
      </c>
      <c r="MZB84" s="43" t="e">
        <f t="shared" ref="MZB84" si="9420">MZA84</f>
        <v>#REF!</v>
      </c>
      <c r="MZC84" s="43" t="e">
        <f t="shared" ref="MZC84" si="9421">MZB84</f>
        <v>#REF!</v>
      </c>
      <c r="MZD84" s="43" t="e">
        <f t="shared" ref="MZD84" si="9422">MZC84</f>
        <v>#REF!</v>
      </c>
      <c r="MZE84" s="43" t="e">
        <f t="shared" ref="MZE84" si="9423">MZD84</f>
        <v>#REF!</v>
      </c>
      <c r="MZF84" s="43" t="e">
        <f t="shared" ref="MZF84" si="9424">MZE84</f>
        <v>#REF!</v>
      </c>
      <c r="MZG84" s="43" t="e">
        <f t="shared" ref="MZG84" si="9425">MZF84</f>
        <v>#REF!</v>
      </c>
      <c r="MZH84" s="43" t="e">
        <f t="shared" ref="MZH84" si="9426">MZG84</f>
        <v>#REF!</v>
      </c>
      <c r="MZI84" s="43" t="e">
        <f t="shared" ref="MZI84" si="9427">MZH84</f>
        <v>#REF!</v>
      </c>
      <c r="MZJ84" s="43" t="e">
        <f t="shared" ref="MZJ84" si="9428">MZI84</f>
        <v>#REF!</v>
      </c>
      <c r="MZK84" s="43" t="e">
        <f t="shared" ref="MZK84" si="9429">MZJ84</f>
        <v>#REF!</v>
      </c>
      <c r="MZL84" s="43" t="e">
        <f t="shared" ref="MZL84" si="9430">MZK84</f>
        <v>#REF!</v>
      </c>
      <c r="MZM84" s="43" t="e">
        <f t="shared" ref="MZM84" si="9431">MZL84</f>
        <v>#REF!</v>
      </c>
      <c r="MZN84" s="43" t="e">
        <f t="shared" ref="MZN84" si="9432">MZM84</f>
        <v>#REF!</v>
      </c>
      <c r="MZO84" s="43" t="e">
        <f t="shared" ref="MZO84" si="9433">MZN84</f>
        <v>#REF!</v>
      </c>
      <c r="MZP84" s="43" t="e">
        <f t="shared" ref="MZP84" si="9434">MZO84</f>
        <v>#REF!</v>
      </c>
      <c r="MZQ84" s="43" t="e">
        <f t="shared" ref="MZQ84" si="9435">MZP84</f>
        <v>#REF!</v>
      </c>
      <c r="MZR84" s="43" t="e">
        <f t="shared" ref="MZR84" si="9436">MZQ84</f>
        <v>#REF!</v>
      </c>
      <c r="MZS84" s="43" t="e">
        <f t="shared" ref="MZS84" si="9437">MZR84</f>
        <v>#REF!</v>
      </c>
      <c r="MZT84" s="43" t="e">
        <f t="shared" ref="MZT84" si="9438">MZS84</f>
        <v>#REF!</v>
      </c>
      <c r="MZU84" s="43" t="e">
        <f t="shared" ref="MZU84" si="9439">MZT84</f>
        <v>#REF!</v>
      </c>
      <c r="MZV84" s="43" t="e">
        <f t="shared" ref="MZV84" si="9440">MZU84</f>
        <v>#REF!</v>
      </c>
      <c r="MZW84" s="43" t="e">
        <f t="shared" ref="MZW84" si="9441">MZV84</f>
        <v>#REF!</v>
      </c>
      <c r="MZX84" s="43" t="e">
        <f t="shared" ref="MZX84" si="9442">MZW84</f>
        <v>#REF!</v>
      </c>
      <c r="MZY84" s="43" t="e">
        <f t="shared" ref="MZY84" si="9443">MZX84</f>
        <v>#REF!</v>
      </c>
      <c r="MZZ84" s="43" t="e">
        <f t="shared" ref="MZZ84" si="9444">MZY84</f>
        <v>#REF!</v>
      </c>
      <c r="NAA84" s="43" t="e">
        <f t="shared" ref="NAA84" si="9445">MZZ84</f>
        <v>#REF!</v>
      </c>
      <c r="NAB84" s="43" t="e">
        <f t="shared" ref="NAB84" si="9446">NAA84</f>
        <v>#REF!</v>
      </c>
      <c r="NAC84" s="43" t="e">
        <f t="shared" ref="NAC84" si="9447">NAB84</f>
        <v>#REF!</v>
      </c>
      <c r="NAD84" s="43" t="e">
        <f t="shared" ref="NAD84" si="9448">NAC84</f>
        <v>#REF!</v>
      </c>
      <c r="NAE84" s="43" t="e">
        <f t="shared" ref="NAE84" si="9449">NAD84</f>
        <v>#REF!</v>
      </c>
      <c r="NAF84" s="43" t="e">
        <f t="shared" ref="NAF84" si="9450">NAE84</f>
        <v>#REF!</v>
      </c>
      <c r="NAG84" s="43" t="e">
        <f t="shared" ref="NAG84" si="9451">NAF84</f>
        <v>#REF!</v>
      </c>
      <c r="NAH84" s="43" t="e">
        <f t="shared" ref="NAH84" si="9452">NAG84</f>
        <v>#REF!</v>
      </c>
      <c r="NAI84" s="43" t="e">
        <f t="shared" ref="NAI84" si="9453">NAH84</f>
        <v>#REF!</v>
      </c>
      <c r="NAJ84" s="43" t="e">
        <f t="shared" ref="NAJ84" si="9454">NAI84</f>
        <v>#REF!</v>
      </c>
      <c r="NAK84" s="43" t="e">
        <f t="shared" ref="NAK84" si="9455">NAJ84</f>
        <v>#REF!</v>
      </c>
      <c r="NAL84" s="43" t="e">
        <f t="shared" ref="NAL84" si="9456">NAK84</f>
        <v>#REF!</v>
      </c>
      <c r="NAM84" s="43" t="e">
        <f t="shared" ref="NAM84" si="9457">NAL84</f>
        <v>#REF!</v>
      </c>
      <c r="NAN84" s="43" t="e">
        <f t="shared" ref="NAN84" si="9458">NAM84</f>
        <v>#REF!</v>
      </c>
      <c r="NAO84" s="43" t="e">
        <f t="shared" ref="NAO84" si="9459">NAN84</f>
        <v>#REF!</v>
      </c>
      <c r="NAP84" s="43" t="e">
        <f t="shared" ref="NAP84" si="9460">NAO84</f>
        <v>#REF!</v>
      </c>
      <c r="NAQ84" s="43" t="e">
        <f t="shared" ref="NAQ84" si="9461">NAP84</f>
        <v>#REF!</v>
      </c>
      <c r="NAR84" s="43" t="e">
        <f t="shared" ref="NAR84" si="9462">NAQ84</f>
        <v>#REF!</v>
      </c>
      <c r="NAS84" s="43" t="e">
        <f t="shared" ref="NAS84" si="9463">NAR84</f>
        <v>#REF!</v>
      </c>
      <c r="NAT84" s="43" t="e">
        <f t="shared" ref="NAT84" si="9464">NAS84</f>
        <v>#REF!</v>
      </c>
      <c r="NAU84" s="43" t="e">
        <f t="shared" ref="NAU84" si="9465">NAT84</f>
        <v>#REF!</v>
      </c>
      <c r="NAV84" s="43" t="e">
        <f t="shared" ref="NAV84" si="9466">NAU84</f>
        <v>#REF!</v>
      </c>
      <c r="NAW84" s="43" t="e">
        <f t="shared" ref="NAW84" si="9467">NAV84</f>
        <v>#REF!</v>
      </c>
      <c r="NAX84" s="43" t="e">
        <f t="shared" ref="NAX84" si="9468">NAW84</f>
        <v>#REF!</v>
      </c>
      <c r="NAY84" s="43" t="e">
        <f t="shared" ref="NAY84" si="9469">NAX84</f>
        <v>#REF!</v>
      </c>
      <c r="NAZ84" s="43" t="e">
        <f t="shared" ref="NAZ84" si="9470">NAY84</f>
        <v>#REF!</v>
      </c>
      <c r="NBA84" s="43" t="e">
        <f t="shared" ref="NBA84" si="9471">NAZ84</f>
        <v>#REF!</v>
      </c>
      <c r="NBB84" s="43" t="e">
        <f t="shared" ref="NBB84" si="9472">NBA84</f>
        <v>#REF!</v>
      </c>
      <c r="NBC84" s="43" t="e">
        <f t="shared" ref="NBC84" si="9473">NBB84</f>
        <v>#REF!</v>
      </c>
      <c r="NBD84" s="43" t="e">
        <f t="shared" ref="NBD84" si="9474">NBC84</f>
        <v>#REF!</v>
      </c>
      <c r="NBE84" s="43" t="e">
        <f t="shared" ref="NBE84" si="9475">NBD84</f>
        <v>#REF!</v>
      </c>
      <c r="NBF84" s="43" t="e">
        <f t="shared" ref="NBF84" si="9476">NBE84</f>
        <v>#REF!</v>
      </c>
      <c r="NBG84" s="43" t="e">
        <f t="shared" ref="NBG84" si="9477">NBF84</f>
        <v>#REF!</v>
      </c>
      <c r="NBH84" s="43" t="e">
        <f t="shared" ref="NBH84" si="9478">NBG84</f>
        <v>#REF!</v>
      </c>
      <c r="NBI84" s="43" t="e">
        <f t="shared" ref="NBI84" si="9479">NBH84</f>
        <v>#REF!</v>
      </c>
      <c r="NBJ84" s="43" t="e">
        <f t="shared" ref="NBJ84" si="9480">NBI84</f>
        <v>#REF!</v>
      </c>
      <c r="NBK84" s="43" t="e">
        <f t="shared" ref="NBK84" si="9481">NBJ84</f>
        <v>#REF!</v>
      </c>
      <c r="NBL84" s="43" t="e">
        <f t="shared" ref="NBL84" si="9482">NBK84</f>
        <v>#REF!</v>
      </c>
      <c r="NBM84" s="43" t="e">
        <f t="shared" ref="NBM84" si="9483">NBL84</f>
        <v>#REF!</v>
      </c>
      <c r="NBN84" s="43" t="e">
        <f t="shared" ref="NBN84" si="9484">NBM84</f>
        <v>#REF!</v>
      </c>
      <c r="NBO84" s="43" t="e">
        <f t="shared" ref="NBO84" si="9485">NBN84</f>
        <v>#REF!</v>
      </c>
      <c r="NBP84" s="43" t="e">
        <f t="shared" ref="NBP84" si="9486">NBO84</f>
        <v>#REF!</v>
      </c>
      <c r="NBQ84" s="43" t="e">
        <f t="shared" ref="NBQ84" si="9487">NBP84</f>
        <v>#REF!</v>
      </c>
      <c r="NBR84" s="43" t="e">
        <f t="shared" ref="NBR84" si="9488">NBQ84</f>
        <v>#REF!</v>
      </c>
      <c r="NBS84" s="43" t="e">
        <f t="shared" ref="NBS84" si="9489">NBR84</f>
        <v>#REF!</v>
      </c>
      <c r="NBT84" s="43" t="e">
        <f t="shared" ref="NBT84" si="9490">NBS84</f>
        <v>#REF!</v>
      </c>
      <c r="NBU84" s="43" t="e">
        <f t="shared" ref="NBU84" si="9491">NBT84</f>
        <v>#REF!</v>
      </c>
      <c r="NBV84" s="43" t="e">
        <f t="shared" ref="NBV84" si="9492">NBU84</f>
        <v>#REF!</v>
      </c>
      <c r="NBW84" s="43" t="e">
        <f t="shared" ref="NBW84" si="9493">NBV84</f>
        <v>#REF!</v>
      </c>
      <c r="NBX84" s="43" t="e">
        <f t="shared" ref="NBX84" si="9494">NBW84</f>
        <v>#REF!</v>
      </c>
      <c r="NBY84" s="43" t="e">
        <f t="shared" ref="NBY84" si="9495">NBX84</f>
        <v>#REF!</v>
      </c>
      <c r="NBZ84" s="43" t="e">
        <f t="shared" ref="NBZ84" si="9496">NBY84</f>
        <v>#REF!</v>
      </c>
      <c r="NCA84" s="43" t="e">
        <f t="shared" ref="NCA84" si="9497">NBZ84</f>
        <v>#REF!</v>
      </c>
      <c r="NCB84" s="43" t="e">
        <f t="shared" ref="NCB84" si="9498">NCA84</f>
        <v>#REF!</v>
      </c>
      <c r="NCC84" s="43" t="e">
        <f t="shared" ref="NCC84" si="9499">NCB84</f>
        <v>#REF!</v>
      </c>
      <c r="NCD84" s="43" t="e">
        <f t="shared" ref="NCD84" si="9500">NCC84</f>
        <v>#REF!</v>
      </c>
      <c r="NCE84" s="43" t="e">
        <f t="shared" ref="NCE84" si="9501">NCD84</f>
        <v>#REF!</v>
      </c>
      <c r="NCF84" s="43" t="e">
        <f t="shared" ref="NCF84" si="9502">NCE84</f>
        <v>#REF!</v>
      </c>
      <c r="NCG84" s="43" t="e">
        <f t="shared" ref="NCG84" si="9503">NCF84</f>
        <v>#REF!</v>
      </c>
      <c r="NCH84" s="43" t="e">
        <f t="shared" ref="NCH84" si="9504">NCG84</f>
        <v>#REF!</v>
      </c>
      <c r="NCI84" s="43" t="e">
        <f t="shared" ref="NCI84" si="9505">NCH84</f>
        <v>#REF!</v>
      </c>
      <c r="NCJ84" s="43" t="e">
        <f t="shared" ref="NCJ84" si="9506">NCI84</f>
        <v>#REF!</v>
      </c>
      <c r="NCK84" s="43" t="e">
        <f t="shared" ref="NCK84" si="9507">NCJ84</f>
        <v>#REF!</v>
      </c>
      <c r="NCL84" s="43" t="e">
        <f t="shared" ref="NCL84" si="9508">NCK84</f>
        <v>#REF!</v>
      </c>
      <c r="NCM84" s="43" t="e">
        <f t="shared" ref="NCM84" si="9509">NCL84</f>
        <v>#REF!</v>
      </c>
      <c r="NCN84" s="43" t="e">
        <f t="shared" ref="NCN84" si="9510">NCM84</f>
        <v>#REF!</v>
      </c>
      <c r="NCO84" s="43" t="e">
        <f t="shared" ref="NCO84" si="9511">NCN84</f>
        <v>#REF!</v>
      </c>
      <c r="NCP84" s="43" t="e">
        <f t="shared" ref="NCP84" si="9512">NCO84</f>
        <v>#REF!</v>
      </c>
      <c r="NCQ84" s="43" t="e">
        <f t="shared" ref="NCQ84" si="9513">NCP84</f>
        <v>#REF!</v>
      </c>
      <c r="NCR84" s="43" t="e">
        <f t="shared" ref="NCR84" si="9514">NCQ84</f>
        <v>#REF!</v>
      </c>
      <c r="NCS84" s="43" t="e">
        <f t="shared" ref="NCS84" si="9515">NCR84</f>
        <v>#REF!</v>
      </c>
      <c r="NCT84" s="43" t="e">
        <f t="shared" ref="NCT84" si="9516">NCS84</f>
        <v>#REF!</v>
      </c>
      <c r="NCU84" s="43" t="e">
        <f t="shared" ref="NCU84" si="9517">NCT84</f>
        <v>#REF!</v>
      </c>
      <c r="NCV84" s="43" t="e">
        <f t="shared" ref="NCV84" si="9518">NCU84</f>
        <v>#REF!</v>
      </c>
      <c r="NCW84" s="43" t="e">
        <f t="shared" ref="NCW84" si="9519">NCV84</f>
        <v>#REF!</v>
      </c>
      <c r="NCX84" s="43" t="e">
        <f t="shared" ref="NCX84" si="9520">NCW84</f>
        <v>#REF!</v>
      </c>
      <c r="NCY84" s="43" t="e">
        <f t="shared" ref="NCY84" si="9521">NCX84</f>
        <v>#REF!</v>
      </c>
      <c r="NCZ84" s="43" t="e">
        <f t="shared" ref="NCZ84" si="9522">NCY84</f>
        <v>#REF!</v>
      </c>
      <c r="NDA84" s="43" t="e">
        <f t="shared" ref="NDA84" si="9523">NCZ84</f>
        <v>#REF!</v>
      </c>
      <c r="NDB84" s="43" t="e">
        <f t="shared" ref="NDB84" si="9524">NDA84</f>
        <v>#REF!</v>
      </c>
      <c r="NDC84" s="43" t="e">
        <f t="shared" ref="NDC84" si="9525">NDB84</f>
        <v>#REF!</v>
      </c>
      <c r="NDD84" s="43" t="e">
        <f t="shared" ref="NDD84" si="9526">NDC84</f>
        <v>#REF!</v>
      </c>
      <c r="NDE84" s="43" t="e">
        <f t="shared" ref="NDE84" si="9527">NDD84</f>
        <v>#REF!</v>
      </c>
      <c r="NDF84" s="43" t="e">
        <f t="shared" ref="NDF84" si="9528">NDE84</f>
        <v>#REF!</v>
      </c>
      <c r="NDG84" s="43" t="e">
        <f t="shared" ref="NDG84" si="9529">NDF84</f>
        <v>#REF!</v>
      </c>
      <c r="NDH84" s="43" t="e">
        <f t="shared" ref="NDH84" si="9530">NDG84</f>
        <v>#REF!</v>
      </c>
      <c r="NDI84" s="43" t="e">
        <f t="shared" ref="NDI84" si="9531">NDH84</f>
        <v>#REF!</v>
      </c>
      <c r="NDJ84" s="43" t="e">
        <f t="shared" ref="NDJ84" si="9532">NDI84</f>
        <v>#REF!</v>
      </c>
      <c r="NDK84" s="43" t="e">
        <f t="shared" ref="NDK84" si="9533">NDJ84</f>
        <v>#REF!</v>
      </c>
      <c r="NDL84" s="43" t="e">
        <f t="shared" ref="NDL84" si="9534">NDK84</f>
        <v>#REF!</v>
      </c>
      <c r="NDM84" s="43" t="e">
        <f t="shared" ref="NDM84" si="9535">NDL84</f>
        <v>#REF!</v>
      </c>
      <c r="NDN84" s="43" t="e">
        <f t="shared" ref="NDN84" si="9536">NDM84</f>
        <v>#REF!</v>
      </c>
      <c r="NDO84" s="43" t="e">
        <f t="shared" ref="NDO84" si="9537">NDN84</f>
        <v>#REF!</v>
      </c>
      <c r="NDP84" s="43" t="e">
        <f t="shared" ref="NDP84" si="9538">NDO84</f>
        <v>#REF!</v>
      </c>
      <c r="NDQ84" s="43" t="e">
        <f t="shared" ref="NDQ84" si="9539">NDP84</f>
        <v>#REF!</v>
      </c>
      <c r="NDR84" s="43" t="e">
        <f t="shared" ref="NDR84" si="9540">NDQ84</f>
        <v>#REF!</v>
      </c>
      <c r="NDS84" s="43" t="e">
        <f t="shared" ref="NDS84" si="9541">NDR84</f>
        <v>#REF!</v>
      </c>
      <c r="NDT84" s="43" t="e">
        <f t="shared" ref="NDT84" si="9542">NDS84</f>
        <v>#REF!</v>
      </c>
      <c r="NDU84" s="43" t="e">
        <f t="shared" ref="NDU84" si="9543">NDT84</f>
        <v>#REF!</v>
      </c>
      <c r="NDV84" s="43" t="e">
        <f t="shared" ref="NDV84" si="9544">NDU84</f>
        <v>#REF!</v>
      </c>
      <c r="NDW84" s="43" t="e">
        <f t="shared" ref="NDW84" si="9545">NDV84</f>
        <v>#REF!</v>
      </c>
      <c r="NDX84" s="43" t="e">
        <f t="shared" ref="NDX84" si="9546">NDW84</f>
        <v>#REF!</v>
      </c>
      <c r="NDY84" s="43" t="e">
        <f t="shared" ref="NDY84" si="9547">NDX84</f>
        <v>#REF!</v>
      </c>
      <c r="NDZ84" s="43" t="e">
        <f t="shared" ref="NDZ84" si="9548">NDY84</f>
        <v>#REF!</v>
      </c>
      <c r="NEA84" s="43" t="e">
        <f t="shared" ref="NEA84" si="9549">NDZ84</f>
        <v>#REF!</v>
      </c>
      <c r="NEB84" s="43" t="e">
        <f t="shared" ref="NEB84" si="9550">NEA84</f>
        <v>#REF!</v>
      </c>
      <c r="NEC84" s="43" t="e">
        <f t="shared" ref="NEC84" si="9551">NEB84</f>
        <v>#REF!</v>
      </c>
      <c r="NED84" s="43" t="e">
        <f t="shared" ref="NED84" si="9552">NEC84</f>
        <v>#REF!</v>
      </c>
      <c r="NEE84" s="43" t="e">
        <f t="shared" ref="NEE84" si="9553">NED84</f>
        <v>#REF!</v>
      </c>
      <c r="NEF84" s="43" t="e">
        <f t="shared" ref="NEF84" si="9554">NEE84</f>
        <v>#REF!</v>
      </c>
      <c r="NEG84" s="43" t="e">
        <f t="shared" ref="NEG84" si="9555">NEF84</f>
        <v>#REF!</v>
      </c>
      <c r="NEH84" s="43" t="e">
        <f t="shared" ref="NEH84" si="9556">NEG84</f>
        <v>#REF!</v>
      </c>
      <c r="NEI84" s="43" t="e">
        <f t="shared" ref="NEI84" si="9557">NEH84</f>
        <v>#REF!</v>
      </c>
      <c r="NEJ84" s="43" t="e">
        <f t="shared" ref="NEJ84" si="9558">NEI84</f>
        <v>#REF!</v>
      </c>
      <c r="NEK84" s="43" t="e">
        <f t="shared" ref="NEK84" si="9559">NEJ84</f>
        <v>#REF!</v>
      </c>
      <c r="NEL84" s="43" t="e">
        <f t="shared" ref="NEL84" si="9560">NEK84</f>
        <v>#REF!</v>
      </c>
      <c r="NEM84" s="43" t="e">
        <f t="shared" ref="NEM84" si="9561">NEL84</f>
        <v>#REF!</v>
      </c>
      <c r="NEN84" s="43" t="e">
        <f t="shared" ref="NEN84" si="9562">NEM84</f>
        <v>#REF!</v>
      </c>
      <c r="NEO84" s="43" t="e">
        <f t="shared" ref="NEO84" si="9563">NEN84</f>
        <v>#REF!</v>
      </c>
      <c r="NEP84" s="43" t="e">
        <f t="shared" ref="NEP84" si="9564">NEO84</f>
        <v>#REF!</v>
      </c>
      <c r="NEQ84" s="43" t="e">
        <f t="shared" ref="NEQ84" si="9565">NEP84</f>
        <v>#REF!</v>
      </c>
      <c r="NER84" s="43" t="e">
        <f t="shared" ref="NER84" si="9566">NEQ84</f>
        <v>#REF!</v>
      </c>
      <c r="NES84" s="43" t="e">
        <f t="shared" ref="NES84" si="9567">NER84</f>
        <v>#REF!</v>
      </c>
      <c r="NET84" s="43" t="e">
        <f t="shared" ref="NET84" si="9568">NES84</f>
        <v>#REF!</v>
      </c>
      <c r="NEU84" s="43" t="e">
        <f t="shared" ref="NEU84" si="9569">NET84</f>
        <v>#REF!</v>
      </c>
      <c r="NEV84" s="43" t="e">
        <f t="shared" ref="NEV84" si="9570">NEU84</f>
        <v>#REF!</v>
      </c>
      <c r="NEW84" s="43" t="e">
        <f t="shared" ref="NEW84" si="9571">NEV84</f>
        <v>#REF!</v>
      </c>
      <c r="NEX84" s="43" t="e">
        <f t="shared" ref="NEX84" si="9572">NEW84</f>
        <v>#REF!</v>
      </c>
      <c r="NEY84" s="43" t="e">
        <f t="shared" ref="NEY84" si="9573">NEX84</f>
        <v>#REF!</v>
      </c>
      <c r="NEZ84" s="43" t="e">
        <f t="shared" ref="NEZ84" si="9574">NEY84</f>
        <v>#REF!</v>
      </c>
      <c r="NFA84" s="43" t="e">
        <f t="shared" ref="NFA84" si="9575">NEZ84</f>
        <v>#REF!</v>
      </c>
      <c r="NFB84" s="43" t="e">
        <f t="shared" ref="NFB84" si="9576">NFA84</f>
        <v>#REF!</v>
      </c>
      <c r="NFC84" s="43" t="e">
        <f t="shared" ref="NFC84" si="9577">NFB84</f>
        <v>#REF!</v>
      </c>
      <c r="NFD84" s="43" t="e">
        <f t="shared" ref="NFD84" si="9578">NFC84</f>
        <v>#REF!</v>
      </c>
      <c r="NFE84" s="43" t="e">
        <f t="shared" ref="NFE84" si="9579">NFD84</f>
        <v>#REF!</v>
      </c>
      <c r="NFF84" s="43" t="e">
        <f t="shared" ref="NFF84" si="9580">NFE84</f>
        <v>#REF!</v>
      </c>
      <c r="NFG84" s="43" t="e">
        <f t="shared" ref="NFG84" si="9581">NFF84</f>
        <v>#REF!</v>
      </c>
      <c r="NFH84" s="43" t="e">
        <f t="shared" ref="NFH84" si="9582">NFG84</f>
        <v>#REF!</v>
      </c>
      <c r="NFI84" s="43" t="e">
        <f t="shared" ref="NFI84" si="9583">NFH84</f>
        <v>#REF!</v>
      </c>
      <c r="NFJ84" s="43" t="e">
        <f t="shared" ref="NFJ84" si="9584">NFI84</f>
        <v>#REF!</v>
      </c>
      <c r="NFK84" s="43" t="e">
        <f t="shared" ref="NFK84" si="9585">NFJ84</f>
        <v>#REF!</v>
      </c>
      <c r="NFL84" s="43" t="e">
        <f t="shared" ref="NFL84" si="9586">NFK84</f>
        <v>#REF!</v>
      </c>
      <c r="NFM84" s="43" t="e">
        <f t="shared" ref="NFM84" si="9587">NFL84</f>
        <v>#REF!</v>
      </c>
      <c r="NFN84" s="43" t="e">
        <f t="shared" ref="NFN84" si="9588">NFM84</f>
        <v>#REF!</v>
      </c>
      <c r="NFO84" s="43" t="e">
        <f t="shared" ref="NFO84" si="9589">NFN84</f>
        <v>#REF!</v>
      </c>
      <c r="NFP84" s="43" t="e">
        <f t="shared" ref="NFP84" si="9590">NFO84</f>
        <v>#REF!</v>
      </c>
      <c r="NFQ84" s="43" t="e">
        <f t="shared" ref="NFQ84" si="9591">NFP84</f>
        <v>#REF!</v>
      </c>
      <c r="NFR84" s="43" t="e">
        <f t="shared" ref="NFR84" si="9592">NFQ84</f>
        <v>#REF!</v>
      </c>
      <c r="NFS84" s="43" t="e">
        <f t="shared" ref="NFS84" si="9593">NFR84</f>
        <v>#REF!</v>
      </c>
      <c r="NFT84" s="43" t="e">
        <f t="shared" ref="NFT84" si="9594">NFS84</f>
        <v>#REF!</v>
      </c>
      <c r="NFU84" s="43" t="e">
        <f t="shared" ref="NFU84" si="9595">NFT84</f>
        <v>#REF!</v>
      </c>
      <c r="NFV84" s="43" t="e">
        <f t="shared" ref="NFV84" si="9596">NFU84</f>
        <v>#REF!</v>
      </c>
      <c r="NFW84" s="43" t="e">
        <f t="shared" ref="NFW84" si="9597">NFV84</f>
        <v>#REF!</v>
      </c>
      <c r="NFX84" s="43" t="e">
        <f t="shared" ref="NFX84" si="9598">NFW84</f>
        <v>#REF!</v>
      </c>
      <c r="NFY84" s="43" t="e">
        <f t="shared" ref="NFY84" si="9599">NFX84</f>
        <v>#REF!</v>
      </c>
      <c r="NFZ84" s="43" t="e">
        <f t="shared" ref="NFZ84" si="9600">NFY84</f>
        <v>#REF!</v>
      </c>
      <c r="NGA84" s="43" t="e">
        <f t="shared" ref="NGA84" si="9601">NFZ84</f>
        <v>#REF!</v>
      </c>
      <c r="NGB84" s="43" t="e">
        <f t="shared" ref="NGB84" si="9602">NGA84</f>
        <v>#REF!</v>
      </c>
      <c r="NGC84" s="43" t="e">
        <f t="shared" ref="NGC84" si="9603">NGB84</f>
        <v>#REF!</v>
      </c>
      <c r="NGD84" s="43" t="e">
        <f t="shared" ref="NGD84" si="9604">NGC84</f>
        <v>#REF!</v>
      </c>
      <c r="NGE84" s="43" t="e">
        <f t="shared" ref="NGE84" si="9605">NGD84</f>
        <v>#REF!</v>
      </c>
      <c r="NGF84" s="43" t="e">
        <f t="shared" ref="NGF84" si="9606">NGE84</f>
        <v>#REF!</v>
      </c>
      <c r="NGG84" s="43" t="e">
        <f t="shared" ref="NGG84" si="9607">NGF84</f>
        <v>#REF!</v>
      </c>
      <c r="NGH84" s="43" t="e">
        <f t="shared" ref="NGH84" si="9608">NGG84</f>
        <v>#REF!</v>
      </c>
      <c r="NGI84" s="43" t="e">
        <f t="shared" ref="NGI84" si="9609">NGH84</f>
        <v>#REF!</v>
      </c>
      <c r="NGJ84" s="43" t="e">
        <f t="shared" ref="NGJ84" si="9610">NGI84</f>
        <v>#REF!</v>
      </c>
      <c r="NGK84" s="43" t="e">
        <f t="shared" ref="NGK84" si="9611">NGJ84</f>
        <v>#REF!</v>
      </c>
      <c r="NGL84" s="43" t="e">
        <f t="shared" ref="NGL84" si="9612">NGK84</f>
        <v>#REF!</v>
      </c>
      <c r="NGM84" s="43" t="e">
        <f t="shared" ref="NGM84" si="9613">NGL84</f>
        <v>#REF!</v>
      </c>
      <c r="NGN84" s="43" t="e">
        <f t="shared" ref="NGN84" si="9614">NGM84</f>
        <v>#REF!</v>
      </c>
      <c r="NGO84" s="43" t="e">
        <f t="shared" ref="NGO84" si="9615">NGN84</f>
        <v>#REF!</v>
      </c>
      <c r="NGP84" s="43" t="e">
        <f t="shared" ref="NGP84" si="9616">NGO84</f>
        <v>#REF!</v>
      </c>
      <c r="NGQ84" s="43" t="e">
        <f t="shared" ref="NGQ84" si="9617">NGP84</f>
        <v>#REF!</v>
      </c>
      <c r="NGR84" s="43" t="e">
        <f t="shared" ref="NGR84" si="9618">NGQ84</f>
        <v>#REF!</v>
      </c>
      <c r="NGS84" s="43" t="e">
        <f t="shared" ref="NGS84" si="9619">NGR84</f>
        <v>#REF!</v>
      </c>
      <c r="NGT84" s="43" t="e">
        <f t="shared" ref="NGT84" si="9620">NGS84</f>
        <v>#REF!</v>
      </c>
      <c r="NGU84" s="43" t="e">
        <f t="shared" ref="NGU84" si="9621">NGT84</f>
        <v>#REF!</v>
      </c>
      <c r="NGV84" s="43" t="e">
        <f t="shared" ref="NGV84" si="9622">NGU84</f>
        <v>#REF!</v>
      </c>
      <c r="NGW84" s="43" t="e">
        <f t="shared" ref="NGW84" si="9623">NGV84</f>
        <v>#REF!</v>
      </c>
      <c r="NGX84" s="43" t="e">
        <f t="shared" ref="NGX84" si="9624">NGW84</f>
        <v>#REF!</v>
      </c>
      <c r="NGY84" s="43" t="e">
        <f t="shared" ref="NGY84" si="9625">NGX84</f>
        <v>#REF!</v>
      </c>
      <c r="NGZ84" s="43" t="e">
        <f t="shared" ref="NGZ84" si="9626">NGY84</f>
        <v>#REF!</v>
      </c>
      <c r="NHA84" s="43" t="e">
        <f t="shared" ref="NHA84" si="9627">NGZ84</f>
        <v>#REF!</v>
      </c>
      <c r="NHB84" s="43" t="e">
        <f t="shared" ref="NHB84" si="9628">NHA84</f>
        <v>#REF!</v>
      </c>
      <c r="NHC84" s="43" t="e">
        <f t="shared" ref="NHC84" si="9629">NHB84</f>
        <v>#REF!</v>
      </c>
      <c r="NHD84" s="43" t="e">
        <f t="shared" ref="NHD84" si="9630">NHC84</f>
        <v>#REF!</v>
      </c>
      <c r="NHE84" s="43" t="e">
        <f t="shared" ref="NHE84" si="9631">NHD84</f>
        <v>#REF!</v>
      </c>
      <c r="NHF84" s="43" t="e">
        <f t="shared" ref="NHF84" si="9632">NHE84</f>
        <v>#REF!</v>
      </c>
      <c r="NHG84" s="43" t="e">
        <f t="shared" ref="NHG84" si="9633">NHF84</f>
        <v>#REF!</v>
      </c>
      <c r="NHH84" s="43" t="e">
        <f t="shared" ref="NHH84" si="9634">NHG84</f>
        <v>#REF!</v>
      </c>
      <c r="NHI84" s="43" t="e">
        <f t="shared" ref="NHI84" si="9635">NHH84</f>
        <v>#REF!</v>
      </c>
      <c r="NHJ84" s="43" t="e">
        <f t="shared" ref="NHJ84" si="9636">NHI84</f>
        <v>#REF!</v>
      </c>
      <c r="NHK84" s="43" t="e">
        <f t="shared" ref="NHK84" si="9637">NHJ84</f>
        <v>#REF!</v>
      </c>
      <c r="NHL84" s="43" t="e">
        <f t="shared" ref="NHL84" si="9638">NHK84</f>
        <v>#REF!</v>
      </c>
      <c r="NHM84" s="43" t="e">
        <f t="shared" ref="NHM84" si="9639">NHL84</f>
        <v>#REF!</v>
      </c>
      <c r="NHN84" s="43" t="e">
        <f t="shared" ref="NHN84" si="9640">NHM84</f>
        <v>#REF!</v>
      </c>
      <c r="NHO84" s="43" t="e">
        <f t="shared" ref="NHO84" si="9641">NHN84</f>
        <v>#REF!</v>
      </c>
      <c r="NHP84" s="43" t="e">
        <f t="shared" ref="NHP84" si="9642">NHO84</f>
        <v>#REF!</v>
      </c>
      <c r="NHQ84" s="43" t="e">
        <f t="shared" ref="NHQ84" si="9643">NHP84</f>
        <v>#REF!</v>
      </c>
      <c r="NHR84" s="43" t="e">
        <f t="shared" ref="NHR84" si="9644">NHQ84</f>
        <v>#REF!</v>
      </c>
      <c r="NHS84" s="43" t="e">
        <f t="shared" ref="NHS84" si="9645">NHR84</f>
        <v>#REF!</v>
      </c>
      <c r="NHT84" s="43" t="e">
        <f t="shared" ref="NHT84" si="9646">NHS84</f>
        <v>#REF!</v>
      </c>
      <c r="NHU84" s="43" t="e">
        <f t="shared" ref="NHU84" si="9647">NHT84</f>
        <v>#REF!</v>
      </c>
      <c r="NHV84" s="43" t="e">
        <f t="shared" ref="NHV84" si="9648">NHU84</f>
        <v>#REF!</v>
      </c>
      <c r="NHW84" s="43" t="e">
        <f t="shared" ref="NHW84" si="9649">NHV84</f>
        <v>#REF!</v>
      </c>
      <c r="NHX84" s="43" t="e">
        <f t="shared" ref="NHX84" si="9650">NHW84</f>
        <v>#REF!</v>
      </c>
      <c r="NHY84" s="43" t="e">
        <f t="shared" ref="NHY84" si="9651">NHX84</f>
        <v>#REF!</v>
      </c>
      <c r="NHZ84" s="43" t="e">
        <f t="shared" ref="NHZ84" si="9652">NHY84</f>
        <v>#REF!</v>
      </c>
      <c r="NIA84" s="43" t="e">
        <f t="shared" ref="NIA84" si="9653">NHZ84</f>
        <v>#REF!</v>
      </c>
      <c r="NIB84" s="43" t="e">
        <f t="shared" ref="NIB84" si="9654">NIA84</f>
        <v>#REF!</v>
      </c>
      <c r="NIC84" s="43" t="e">
        <f t="shared" ref="NIC84" si="9655">NIB84</f>
        <v>#REF!</v>
      </c>
      <c r="NID84" s="43" t="e">
        <f t="shared" ref="NID84" si="9656">NIC84</f>
        <v>#REF!</v>
      </c>
      <c r="NIE84" s="43" t="e">
        <f t="shared" ref="NIE84" si="9657">NID84</f>
        <v>#REF!</v>
      </c>
      <c r="NIF84" s="43" t="e">
        <f t="shared" ref="NIF84" si="9658">NIE84</f>
        <v>#REF!</v>
      </c>
      <c r="NIG84" s="43" t="e">
        <f t="shared" ref="NIG84" si="9659">NIF84</f>
        <v>#REF!</v>
      </c>
      <c r="NIH84" s="43" t="e">
        <f t="shared" ref="NIH84" si="9660">NIG84</f>
        <v>#REF!</v>
      </c>
      <c r="NII84" s="43" t="e">
        <f t="shared" ref="NII84" si="9661">NIH84</f>
        <v>#REF!</v>
      </c>
      <c r="NIJ84" s="43" t="e">
        <f t="shared" ref="NIJ84" si="9662">NII84</f>
        <v>#REF!</v>
      </c>
      <c r="NIK84" s="43" t="e">
        <f t="shared" ref="NIK84" si="9663">NIJ84</f>
        <v>#REF!</v>
      </c>
      <c r="NIL84" s="43" t="e">
        <f t="shared" ref="NIL84" si="9664">NIK84</f>
        <v>#REF!</v>
      </c>
      <c r="NIM84" s="43" t="e">
        <f t="shared" ref="NIM84" si="9665">NIL84</f>
        <v>#REF!</v>
      </c>
      <c r="NIN84" s="43" t="e">
        <f t="shared" ref="NIN84" si="9666">NIM84</f>
        <v>#REF!</v>
      </c>
      <c r="NIO84" s="43" t="e">
        <f t="shared" ref="NIO84" si="9667">NIN84</f>
        <v>#REF!</v>
      </c>
      <c r="NIP84" s="43" t="e">
        <f t="shared" ref="NIP84" si="9668">NIO84</f>
        <v>#REF!</v>
      </c>
      <c r="NIQ84" s="43" t="e">
        <f t="shared" ref="NIQ84" si="9669">NIP84</f>
        <v>#REF!</v>
      </c>
      <c r="NIR84" s="43" t="e">
        <f t="shared" ref="NIR84" si="9670">NIQ84</f>
        <v>#REF!</v>
      </c>
      <c r="NIS84" s="43" t="e">
        <f t="shared" ref="NIS84" si="9671">NIR84</f>
        <v>#REF!</v>
      </c>
      <c r="NIT84" s="43" t="e">
        <f t="shared" ref="NIT84" si="9672">NIS84</f>
        <v>#REF!</v>
      </c>
      <c r="NIU84" s="43" t="e">
        <f t="shared" ref="NIU84" si="9673">NIT84</f>
        <v>#REF!</v>
      </c>
      <c r="NIV84" s="43" t="e">
        <f t="shared" ref="NIV84" si="9674">NIU84</f>
        <v>#REF!</v>
      </c>
      <c r="NIW84" s="43" t="e">
        <f t="shared" ref="NIW84" si="9675">NIV84</f>
        <v>#REF!</v>
      </c>
      <c r="NIX84" s="43" t="e">
        <f t="shared" ref="NIX84" si="9676">NIW84</f>
        <v>#REF!</v>
      </c>
      <c r="NIY84" s="43" t="e">
        <f t="shared" ref="NIY84" si="9677">NIX84</f>
        <v>#REF!</v>
      </c>
      <c r="NIZ84" s="43" t="e">
        <f t="shared" ref="NIZ84" si="9678">NIY84</f>
        <v>#REF!</v>
      </c>
      <c r="NJA84" s="43" t="e">
        <f t="shared" ref="NJA84" si="9679">NIZ84</f>
        <v>#REF!</v>
      </c>
      <c r="NJB84" s="43" t="e">
        <f t="shared" ref="NJB84" si="9680">NJA84</f>
        <v>#REF!</v>
      </c>
      <c r="NJC84" s="43" t="e">
        <f t="shared" ref="NJC84" si="9681">NJB84</f>
        <v>#REF!</v>
      </c>
      <c r="NJD84" s="43" t="e">
        <f t="shared" ref="NJD84" si="9682">NJC84</f>
        <v>#REF!</v>
      </c>
      <c r="NJE84" s="43" t="e">
        <f t="shared" ref="NJE84" si="9683">NJD84</f>
        <v>#REF!</v>
      </c>
      <c r="NJF84" s="43" t="e">
        <f t="shared" ref="NJF84" si="9684">NJE84</f>
        <v>#REF!</v>
      </c>
      <c r="NJG84" s="43" t="e">
        <f t="shared" ref="NJG84" si="9685">NJF84</f>
        <v>#REF!</v>
      </c>
      <c r="NJH84" s="43" t="e">
        <f t="shared" ref="NJH84" si="9686">NJG84</f>
        <v>#REF!</v>
      </c>
      <c r="NJI84" s="43" t="e">
        <f t="shared" ref="NJI84" si="9687">NJH84</f>
        <v>#REF!</v>
      </c>
      <c r="NJJ84" s="43" t="e">
        <f t="shared" ref="NJJ84" si="9688">NJI84</f>
        <v>#REF!</v>
      </c>
      <c r="NJK84" s="43" t="e">
        <f t="shared" ref="NJK84" si="9689">NJJ84</f>
        <v>#REF!</v>
      </c>
      <c r="NJL84" s="43" t="e">
        <f t="shared" ref="NJL84" si="9690">NJK84</f>
        <v>#REF!</v>
      </c>
      <c r="NJM84" s="43" t="e">
        <f t="shared" ref="NJM84" si="9691">NJL84</f>
        <v>#REF!</v>
      </c>
      <c r="NJN84" s="43" t="e">
        <f t="shared" ref="NJN84" si="9692">NJM84</f>
        <v>#REF!</v>
      </c>
      <c r="NJO84" s="43" t="e">
        <f t="shared" ref="NJO84" si="9693">NJN84</f>
        <v>#REF!</v>
      </c>
      <c r="NJP84" s="43" t="e">
        <f t="shared" ref="NJP84" si="9694">NJO84</f>
        <v>#REF!</v>
      </c>
      <c r="NJQ84" s="43" t="e">
        <f t="shared" ref="NJQ84" si="9695">NJP84</f>
        <v>#REF!</v>
      </c>
      <c r="NJR84" s="43" t="e">
        <f t="shared" ref="NJR84" si="9696">NJQ84</f>
        <v>#REF!</v>
      </c>
      <c r="NJS84" s="43" t="e">
        <f t="shared" ref="NJS84" si="9697">NJR84</f>
        <v>#REF!</v>
      </c>
      <c r="NJT84" s="43" t="e">
        <f t="shared" ref="NJT84" si="9698">NJS84</f>
        <v>#REF!</v>
      </c>
      <c r="NJU84" s="43" t="e">
        <f t="shared" ref="NJU84" si="9699">NJT84</f>
        <v>#REF!</v>
      </c>
      <c r="NJV84" s="43" t="e">
        <f t="shared" ref="NJV84" si="9700">NJU84</f>
        <v>#REF!</v>
      </c>
      <c r="NJW84" s="43" t="e">
        <f t="shared" ref="NJW84" si="9701">NJV84</f>
        <v>#REF!</v>
      </c>
      <c r="NJX84" s="43" t="e">
        <f t="shared" ref="NJX84" si="9702">NJW84</f>
        <v>#REF!</v>
      </c>
      <c r="NJY84" s="43" t="e">
        <f t="shared" ref="NJY84" si="9703">NJX84</f>
        <v>#REF!</v>
      </c>
      <c r="NJZ84" s="43" t="e">
        <f t="shared" ref="NJZ84" si="9704">NJY84</f>
        <v>#REF!</v>
      </c>
      <c r="NKA84" s="43" t="e">
        <f t="shared" ref="NKA84" si="9705">NJZ84</f>
        <v>#REF!</v>
      </c>
      <c r="NKB84" s="43" t="e">
        <f t="shared" ref="NKB84" si="9706">NKA84</f>
        <v>#REF!</v>
      </c>
      <c r="NKC84" s="43" t="e">
        <f t="shared" ref="NKC84" si="9707">NKB84</f>
        <v>#REF!</v>
      </c>
      <c r="NKD84" s="43" t="e">
        <f t="shared" ref="NKD84" si="9708">NKC84</f>
        <v>#REF!</v>
      </c>
      <c r="NKE84" s="43" t="e">
        <f t="shared" ref="NKE84" si="9709">NKD84</f>
        <v>#REF!</v>
      </c>
      <c r="NKF84" s="43" t="e">
        <f t="shared" ref="NKF84" si="9710">NKE84</f>
        <v>#REF!</v>
      </c>
      <c r="NKG84" s="43" t="e">
        <f t="shared" ref="NKG84" si="9711">NKF84</f>
        <v>#REF!</v>
      </c>
      <c r="NKH84" s="43" t="e">
        <f t="shared" ref="NKH84" si="9712">NKG84</f>
        <v>#REF!</v>
      </c>
      <c r="NKI84" s="43" t="e">
        <f t="shared" ref="NKI84" si="9713">NKH84</f>
        <v>#REF!</v>
      </c>
      <c r="NKJ84" s="43" t="e">
        <f t="shared" ref="NKJ84" si="9714">NKI84</f>
        <v>#REF!</v>
      </c>
      <c r="NKK84" s="43" t="e">
        <f t="shared" ref="NKK84" si="9715">NKJ84</f>
        <v>#REF!</v>
      </c>
      <c r="NKL84" s="43" t="e">
        <f t="shared" ref="NKL84" si="9716">NKK84</f>
        <v>#REF!</v>
      </c>
      <c r="NKM84" s="43" t="e">
        <f t="shared" ref="NKM84" si="9717">NKL84</f>
        <v>#REF!</v>
      </c>
      <c r="NKN84" s="43" t="e">
        <f t="shared" ref="NKN84" si="9718">NKM84</f>
        <v>#REF!</v>
      </c>
      <c r="NKO84" s="43" t="e">
        <f t="shared" ref="NKO84" si="9719">NKN84</f>
        <v>#REF!</v>
      </c>
      <c r="NKP84" s="43" t="e">
        <f t="shared" ref="NKP84" si="9720">NKO84</f>
        <v>#REF!</v>
      </c>
      <c r="NKQ84" s="43" t="e">
        <f t="shared" ref="NKQ84" si="9721">NKP84</f>
        <v>#REF!</v>
      </c>
      <c r="NKR84" s="43" t="e">
        <f t="shared" ref="NKR84" si="9722">NKQ84</f>
        <v>#REF!</v>
      </c>
      <c r="NKS84" s="43" t="e">
        <f t="shared" ref="NKS84" si="9723">NKR84</f>
        <v>#REF!</v>
      </c>
      <c r="NKT84" s="43" t="e">
        <f t="shared" ref="NKT84" si="9724">NKS84</f>
        <v>#REF!</v>
      </c>
      <c r="NKU84" s="43" t="e">
        <f t="shared" ref="NKU84" si="9725">NKT84</f>
        <v>#REF!</v>
      </c>
      <c r="NKV84" s="43" t="e">
        <f t="shared" ref="NKV84" si="9726">NKU84</f>
        <v>#REF!</v>
      </c>
      <c r="NKW84" s="43" t="e">
        <f t="shared" ref="NKW84" si="9727">NKV84</f>
        <v>#REF!</v>
      </c>
      <c r="NKX84" s="43" t="e">
        <f t="shared" ref="NKX84" si="9728">NKW84</f>
        <v>#REF!</v>
      </c>
      <c r="NKY84" s="43" t="e">
        <f t="shared" ref="NKY84" si="9729">NKX84</f>
        <v>#REF!</v>
      </c>
      <c r="NKZ84" s="43" t="e">
        <f t="shared" ref="NKZ84" si="9730">NKY84</f>
        <v>#REF!</v>
      </c>
      <c r="NLA84" s="43" t="e">
        <f t="shared" ref="NLA84" si="9731">NKZ84</f>
        <v>#REF!</v>
      </c>
      <c r="NLB84" s="43" t="e">
        <f t="shared" ref="NLB84" si="9732">NLA84</f>
        <v>#REF!</v>
      </c>
      <c r="NLC84" s="43" t="e">
        <f t="shared" ref="NLC84" si="9733">NLB84</f>
        <v>#REF!</v>
      </c>
      <c r="NLD84" s="43" t="e">
        <f t="shared" ref="NLD84" si="9734">NLC84</f>
        <v>#REF!</v>
      </c>
      <c r="NLE84" s="43" t="e">
        <f t="shared" ref="NLE84" si="9735">NLD84</f>
        <v>#REF!</v>
      </c>
      <c r="NLF84" s="43" t="e">
        <f t="shared" ref="NLF84" si="9736">NLE84</f>
        <v>#REF!</v>
      </c>
      <c r="NLG84" s="43" t="e">
        <f t="shared" ref="NLG84" si="9737">NLF84</f>
        <v>#REF!</v>
      </c>
      <c r="NLH84" s="43" t="e">
        <f t="shared" ref="NLH84" si="9738">NLG84</f>
        <v>#REF!</v>
      </c>
      <c r="NLI84" s="43" t="e">
        <f t="shared" ref="NLI84" si="9739">NLH84</f>
        <v>#REF!</v>
      </c>
      <c r="NLJ84" s="43" t="e">
        <f t="shared" ref="NLJ84" si="9740">NLI84</f>
        <v>#REF!</v>
      </c>
      <c r="NLK84" s="43" t="e">
        <f t="shared" ref="NLK84" si="9741">NLJ84</f>
        <v>#REF!</v>
      </c>
      <c r="NLL84" s="43" t="e">
        <f t="shared" ref="NLL84" si="9742">NLK84</f>
        <v>#REF!</v>
      </c>
      <c r="NLM84" s="43" t="e">
        <f t="shared" ref="NLM84" si="9743">NLL84</f>
        <v>#REF!</v>
      </c>
      <c r="NLN84" s="43" t="e">
        <f t="shared" ref="NLN84" si="9744">NLM84</f>
        <v>#REF!</v>
      </c>
      <c r="NLO84" s="43" t="e">
        <f t="shared" ref="NLO84" si="9745">NLN84</f>
        <v>#REF!</v>
      </c>
      <c r="NLP84" s="43" t="e">
        <f t="shared" ref="NLP84" si="9746">NLO84</f>
        <v>#REF!</v>
      </c>
      <c r="NLQ84" s="43" t="e">
        <f t="shared" ref="NLQ84" si="9747">NLP84</f>
        <v>#REF!</v>
      </c>
      <c r="NLR84" s="43" t="e">
        <f t="shared" ref="NLR84" si="9748">NLQ84</f>
        <v>#REF!</v>
      </c>
      <c r="NLS84" s="43" t="e">
        <f t="shared" ref="NLS84" si="9749">NLR84</f>
        <v>#REF!</v>
      </c>
      <c r="NLT84" s="43" t="e">
        <f t="shared" ref="NLT84" si="9750">NLS84</f>
        <v>#REF!</v>
      </c>
      <c r="NLU84" s="43" t="e">
        <f t="shared" ref="NLU84" si="9751">NLT84</f>
        <v>#REF!</v>
      </c>
      <c r="NLV84" s="43" t="e">
        <f t="shared" ref="NLV84" si="9752">NLU84</f>
        <v>#REF!</v>
      </c>
      <c r="NLW84" s="43" t="e">
        <f t="shared" ref="NLW84" si="9753">NLV84</f>
        <v>#REF!</v>
      </c>
      <c r="NLX84" s="43" t="e">
        <f t="shared" ref="NLX84" si="9754">NLW84</f>
        <v>#REF!</v>
      </c>
      <c r="NLY84" s="43" t="e">
        <f t="shared" ref="NLY84" si="9755">NLX84</f>
        <v>#REF!</v>
      </c>
      <c r="NLZ84" s="43" t="e">
        <f t="shared" ref="NLZ84" si="9756">NLY84</f>
        <v>#REF!</v>
      </c>
      <c r="NMA84" s="43" t="e">
        <f t="shared" ref="NMA84" si="9757">NLZ84</f>
        <v>#REF!</v>
      </c>
      <c r="NMB84" s="43" t="e">
        <f t="shared" ref="NMB84" si="9758">NMA84</f>
        <v>#REF!</v>
      </c>
      <c r="NMC84" s="43" t="e">
        <f t="shared" ref="NMC84" si="9759">NMB84</f>
        <v>#REF!</v>
      </c>
      <c r="NMD84" s="43" t="e">
        <f t="shared" ref="NMD84" si="9760">NMC84</f>
        <v>#REF!</v>
      </c>
      <c r="NME84" s="43" t="e">
        <f t="shared" ref="NME84" si="9761">NMD84</f>
        <v>#REF!</v>
      </c>
      <c r="NMF84" s="43" t="e">
        <f t="shared" ref="NMF84" si="9762">NME84</f>
        <v>#REF!</v>
      </c>
      <c r="NMG84" s="43" t="e">
        <f t="shared" ref="NMG84" si="9763">NMF84</f>
        <v>#REF!</v>
      </c>
      <c r="NMH84" s="43" t="e">
        <f t="shared" ref="NMH84" si="9764">NMG84</f>
        <v>#REF!</v>
      </c>
      <c r="NMI84" s="43" t="e">
        <f t="shared" ref="NMI84" si="9765">NMH84</f>
        <v>#REF!</v>
      </c>
      <c r="NMJ84" s="43" t="e">
        <f t="shared" ref="NMJ84" si="9766">NMI84</f>
        <v>#REF!</v>
      </c>
      <c r="NMK84" s="43" t="e">
        <f t="shared" ref="NMK84" si="9767">NMJ84</f>
        <v>#REF!</v>
      </c>
      <c r="NML84" s="43" t="e">
        <f t="shared" ref="NML84" si="9768">NMK84</f>
        <v>#REF!</v>
      </c>
      <c r="NMM84" s="43" t="e">
        <f t="shared" ref="NMM84" si="9769">NML84</f>
        <v>#REF!</v>
      </c>
      <c r="NMN84" s="43" t="e">
        <f t="shared" ref="NMN84" si="9770">NMM84</f>
        <v>#REF!</v>
      </c>
      <c r="NMO84" s="43" t="e">
        <f t="shared" ref="NMO84" si="9771">NMN84</f>
        <v>#REF!</v>
      </c>
      <c r="NMP84" s="43" t="e">
        <f t="shared" ref="NMP84" si="9772">NMO84</f>
        <v>#REF!</v>
      </c>
      <c r="NMQ84" s="43" t="e">
        <f t="shared" ref="NMQ84" si="9773">NMP84</f>
        <v>#REF!</v>
      </c>
      <c r="NMR84" s="43" t="e">
        <f t="shared" ref="NMR84" si="9774">NMQ84</f>
        <v>#REF!</v>
      </c>
      <c r="NMS84" s="43" t="e">
        <f t="shared" ref="NMS84" si="9775">NMR84</f>
        <v>#REF!</v>
      </c>
      <c r="NMT84" s="43" t="e">
        <f t="shared" ref="NMT84" si="9776">NMS84</f>
        <v>#REF!</v>
      </c>
      <c r="NMU84" s="43" t="e">
        <f t="shared" ref="NMU84" si="9777">NMT84</f>
        <v>#REF!</v>
      </c>
      <c r="NMV84" s="43" t="e">
        <f t="shared" ref="NMV84" si="9778">NMU84</f>
        <v>#REF!</v>
      </c>
      <c r="NMW84" s="43" t="e">
        <f t="shared" ref="NMW84" si="9779">NMV84</f>
        <v>#REF!</v>
      </c>
      <c r="NMX84" s="43" t="e">
        <f t="shared" ref="NMX84" si="9780">NMW84</f>
        <v>#REF!</v>
      </c>
      <c r="NMY84" s="43" t="e">
        <f t="shared" ref="NMY84" si="9781">NMX84</f>
        <v>#REF!</v>
      </c>
      <c r="NMZ84" s="43" t="e">
        <f t="shared" ref="NMZ84" si="9782">NMY84</f>
        <v>#REF!</v>
      </c>
      <c r="NNA84" s="43" t="e">
        <f t="shared" ref="NNA84" si="9783">NMZ84</f>
        <v>#REF!</v>
      </c>
      <c r="NNB84" s="43" t="e">
        <f t="shared" ref="NNB84" si="9784">NNA84</f>
        <v>#REF!</v>
      </c>
      <c r="NNC84" s="43" t="e">
        <f t="shared" ref="NNC84" si="9785">NNB84</f>
        <v>#REF!</v>
      </c>
      <c r="NND84" s="43" t="e">
        <f t="shared" ref="NND84" si="9786">NNC84</f>
        <v>#REF!</v>
      </c>
      <c r="NNE84" s="43" t="e">
        <f t="shared" ref="NNE84" si="9787">NND84</f>
        <v>#REF!</v>
      </c>
      <c r="NNF84" s="43" t="e">
        <f t="shared" ref="NNF84" si="9788">NNE84</f>
        <v>#REF!</v>
      </c>
      <c r="NNG84" s="43" t="e">
        <f t="shared" ref="NNG84" si="9789">NNF84</f>
        <v>#REF!</v>
      </c>
      <c r="NNH84" s="43" t="e">
        <f t="shared" ref="NNH84" si="9790">NNG84</f>
        <v>#REF!</v>
      </c>
      <c r="NNI84" s="43" t="e">
        <f t="shared" ref="NNI84" si="9791">NNH84</f>
        <v>#REF!</v>
      </c>
      <c r="NNJ84" s="43" t="e">
        <f t="shared" ref="NNJ84" si="9792">NNI84</f>
        <v>#REF!</v>
      </c>
      <c r="NNK84" s="43" t="e">
        <f t="shared" ref="NNK84" si="9793">NNJ84</f>
        <v>#REF!</v>
      </c>
      <c r="NNL84" s="43" t="e">
        <f t="shared" ref="NNL84" si="9794">NNK84</f>
        <v>#REF!</v>
      </c>
      <c r="NNM84" s="43" t="e">
        <f t="shared" ref="NNM84" si="9795">NNL84</f>
        <v>#REF!</v>
      </c>
      <c r="NNN84" s="43" t="e">
        <f t="shared" ref="NNN84" si="9796">NNM84</f>
        <v>#REF!</v>
      </c>
      <c r="NNO84" s="43" t="e">
        <f t="shared" ref="NNO84" si="9797">NNN84</f>
        <v>#REF!</v>
      </c>
      <c r="NNP84" s="43" t="e">
        <f t="shared" ref="NNP84" si="9798">NNO84</f>
        <v>#REF!</v>
      </c>
      <c r="NNQ84" s="43" t="e">
        <f t="shared" ref="NNQ84" si="9799">NNP84</f>
        <v>#REF!</v>
      </c>
      <c r="NNR84" s="43" t="e">
        <f t="shared" ref="NNR84" si="9800">NNQ84</f>
        <v>#REF!</v>
      </c>
      <c r="NNS84" s="43" t="e">
        <f t="shared" ref="NNS84" si="9801">NNR84</f>
        <v>#REF!</v>
      </c>
      <c r="NNT84" s="43" t="e">
        <f t="shared" ref="NNT84" si="9802">NNS84</f>
        <v>#REF!</v>
      </c>
      <c r="NNU84" s="43" t="e">
        <f t="shared" ref="NNU84" si="9803">NNT84</f>
        <v>#REF!</v>
      </c>
      <c r="NNV84" s="43" t="e">
        <f t="shared" ref="NNV84" si="9804">NNU84</f>
        <v>#REF!</v>
      </c>
      <c r="NNW84" s="43" t="e">
        <f t="shared" ref="NNW84" si="9805">NNV84</f>
        <v>#REF!</v>
      </c>
      <c r="NNX84" s="43" t="e">
        <f t="shared" ref="NNX84" si="9806">NNW84</f>
        <v>#REF!</v>
      </c>
      <c r="NNY84" s="43" t="e">
        <f t="shared" ref="NNY84" si="9807">NNX84</f>
        <v>#REF!</v>
      </c>
      <c r="NNZ84" s="43" t="e">
        <f t="shared" ref="NNZ84" si="9808">NNY84</f>
        <v>#REF!</v>
      </c>
      <c r="NOA84" s="43" t="e">
        <f t="shared" ref="NOA84" si="9809">NNZ84</f>
        <v>#REF!</v>
      </c>
      <c r="NOB84" s="43" t="e">
        <f t="shared" ref="NOB84" si="9810">NOA84</f>
        <v>#REF!</v>
      </c>
      <c r="NOC84" s="43" t="e">
        <f t="shared" ref="NOC84" si="9811">NOB84</f>
        <v>#REF!</v>
      </c>
      <c r="NOD84" s="43" t="e">
        <f t="shared" ref="NOD84" si="9812">NOC84</f>
        <v>#REF!</v>
      </c>
      <c r="NOE84" s="43" t="e">
        <f t="shared" ref="NOE84" si="9813">NOD84</f>
        <v>#REF!</v>
      </c>
      <c r="NOF84" s="43" t="e">
        <f t="shared" ref="NOF84" si="9814">NOE84</f>
        <v>#REF!</v>
      </c>
      <c r="NOG84" s="43" t="e">
        <f t="shared" ref="NOG84" si="9815">NOF84</f>
        <v>#REF!</v>
      </c>
      <c r="NOH84" s="43" t="e">
        <f t="shared" ref="NOH84" si="9816">NOG84</f>
        <v>#REF!</v>
      </c>
      <c r="NOI84" s="43" t="e">
        <f t="shared" ref="NOI84" si="9817">NOH84</f>
        <v>#REF!</v>
      </c>
      <c r="NOJ84" s="43" t="e">
        <f t="shared" ref="NOJ84" si="9818">NOI84</f>
        <v>#REF!</v>
      </c>
      <c r="NOK84" s="43" t="e">
        <f t="shared" ref="NOK84" si="9819">NOJ84</f>
        <v>#REF!</v>
      </c>
      <c r="NOL84" s="43" t="e">
        <f t="shared" ref="NOL84" si="9820">NOK84</f>
        <v>#REF!</v>
      </c>
      <c r="NOM84" s="43" t="e">
        <f t="shared" ref="NOM84" si="9821">NOL84</f>
        <v>#REF!</v>
      </c>
      <c r="NON84" s="43" t="e">
        <f t="shared" ref="NON84" si="9822">NOM84</f>
        <v>#REF!</v>
      </c>
      <c r="NOO84" s="43" t="e">
        <f t="shared" ref="NOO84" si="9823">NON84</f>
        <v>#REF!</v>
      </c>
      <c r="NOP84" s="43" t="e">
        <f t="shared" ref="NOP84" si="9824">NOO84</f>
        <v>#REF!</v>
      </c>
      <c r="NOQ84" s="43" t="e">
        <f t="shared" ref="NOQ84" si="9825">NOP84</f>
        <v>#REF!</v>
      </c>
      <c r="NOR84" s="43" t="e">
        <f t="shared" ref="NOR84" si="9826">NOQ84</f>
        <v>#REF!</v>
      </c>
      <c r="NOS84" s="43" t="e">
        <f t="shared" ref="NOS84" si="9827">NOR84</f>
        <v>#REF!</v>
      </c>
      <c r="NOT84" s="43" t="e">
        <f t="shared" ref="NOT84" si="9828">NOS84</f>
        <v>#REF!</v>
      </c>
      <c r="NOU84" s="43" t="e">
        <f t="shared" ref="NOU84" si="9829">NOT84</f>
        <v>#REF!</v>
      </c>
      <c r="NOV84" s="43" t="e">
        <f t="shared" ref="NOV84" si="9830">NOU84</f>
        <v>#REF!</v>
      </c>
      <c r="NOW84" s="43" t="e">
        <f t="shared" ref="NOW84" si="9831">NOV84</f>
        <v>#REF!</v>
      </c>
      <c r="NOX84" s="43" t="e">
        <f t="shared" ref="NOX84" si="9832">NOW84</f>
        <v>#REF!</v>
      </c>
      <c r="NOY84" s="43" t="e">
        <f t="shared" ref="NOY84" si="9833">NOX84</f>
        <v>#REF!</v>
      </c>
      <c r="NOZ84" s="43" t="e">
        <f t="shared" ref="NOZ84" si="9834">NOY84</f>
        <v>#REF!</v>
      </c>
      <c r="NPA84" s="43" t="e">
        <f t="shared" ref="NPA84" si="9835">NOZ84</f>
        <v>#REF!</v>
      </c>
      <c r="NPB84" s="43" t="e">
        <f t="shared" ref="NPB84" si="9836">NPA84</f>
        <v>#REF!</v>
      </c>
      <c r="NPC84" s="43" t="e">
        <f t="shared" ref="NPC84" si="9837">NPB84</f>
        <v>#REF!</v>
      </c>
      <c r="NPD84" s="43" t="e">
        <f t="shared" ref="NPD84" si="9838">NPC84</f>
        <v>#REF!</v>
      </c>
      <c r="NPE84" s="43" t="e">
        <f t="shared" ref="NPE84" si="9839">NPD84</f>
        <v>#REF!</v>
      </c>
      <c r="NPF84" s="43" t="e">
        <f t="shared" ref="NPF84" si="9840">NPE84</f>
        <v>#REF!</v>
      </c>
      <c r="NPG84" s="43" t="e">
        <f t="shared" ref="NPG84" si="9841">NPF84</f>
        <v>#REF!</v>
      </c>
      <c r="NPH84" s="43" t="e">
        <f t="shared" ref="NPH84" si="9842">NPG84</f>
        <v>#REF!</v>
      </c>
      <c r="NPI84" s="43" t="e">
        <f t="shared" ref="NPI84" si="9843">NPH84</f>
        <v>#REF!</v>
      </c>
      <c r="NPJ84" s="43" t="e">
        <f t="shared" ref="NPJ84" si="9844">NPI84</f>
        <v>#REF!</v>
      </c>
      <c r="NPK84" s="43" t="e">
        <f t="shared" ref="NPK84" si="9845">NPJ84</f>
        <v>#REF!</v>
      </c>
      <c r="NPL84" s="43" t="e">
        <f t="shared" ref="NPL84" si="9846">NPK84</f>
        <v>#REF!</v>
      </c>
      <c r="NPM84" s="43" t="e">
        <f t="shared" ref="NPM84" si="9847">NPL84</f>
        <v>#REF!</v>
      </c>
      <c r="NPN84" s="43" t="e">
        <f t="shared" ref="NPN84" si="9848">NPM84</f>
        <v>#REF!</v>
      </c>
      <c r="NPO84" s="43" t="e">
        <f t="shared" ref="NPO84" si="9849">NPN84</f>
        <v>#REF!</v>
      </c>
      <c r="NPP84" s="43" t="e">
        <f t="shared" ref="NPP84" si="9850">NPO84</f>
        <v>#REF!</v>
      </c>
      <c r="NPQ84" s="43" t="e">
        <f t="shared" ref="NPQ84" si="9851">NPP84</f>
        <v>#REF!</v>
      </c>
      <c r="NPR84" s="43" t="e">
        <f t="shared" ref="NPR84" si="9852">NPQ84</f>
        <v>#REF!</v>
      </c>
      <c r="NPS84" s="43" t="e">
        <f t="shared" ref="NPS84" si="9853">NPR84</f>
        <v>#REF!</v>
      </c>
      <c r="NPT84" s="43" t="e">
        <f t="shared" ref="NPT84" si="9854">NPS84</f>
        <v>#REF!</v>
      </c>
      <c r="NPU84" s="43" t="e">
        <f t="shared" ref="NPU84" si="9855">NPT84</f>
        <v>#REF!</v>
      </c>
      <c r="NPV84" s="43" t="e">
        <f t="shared" ref="NPV84" si="9856">NPU84</f>
        <v>#REF!</v>
      </c>
      <c r="NPW84" s="43" t="e">
        <f t="shared" ref="NPW84" si="9857">NPV84</f>
        <v>#REF!</v>
      </c>
      <c r="NPX84" s="43" t="e">
        <f t="shared" ref="NPX84" si="9858">NPW84</f>
        <v>#REF!</v>
      </c>
      <c r="NPY84" s="43" t="e">
        <f t="shared" ref="NPY84" si="9859">NPX84</f>
        <v>#REF!</v>
      </c>
      <c r="NPZ84" s="43" t="e">
        <f t="shared" ref="NPZ84" si="9860">NPY84</f>
        <v>#REF!</v>
      </c>
      <c r="NQA84" s="43" t="e">
        <f t="shared" ref="NQA84" si="9861">NPZ84</f>
        <v>#REF!</v>
      </c>
      <c r="NQB84" s="43" t="e">
        <f t="shared" ref="NQB84" si="9862">NQA84</f>
        <v>#REF!</v>
      </c>
      <c r="NQC84" s="43" t="e">
        <f t="shared" ref="NQC84" si="9863">NQB84</f>
        <v>#REF!</v>
      </c>
      <c r="NQD84" s="43" t="e">
        <f t="shared" ref="NQD84" si="9864">NQC84</f>
        <v>#REF!</v>
      </c>
      <c r="NQE84" s="43" t="e">
        <f t="shared" ref="NQE84" si="9865">NQD84</f>
        <v>#REF!</v>
      </c>
      <c r="NQF84" s="43" t="e">
        <f t="shared" ref="NQF84" si="9866">NQE84</f>
        <v>#REF!</v>
      </c>
      <c r="NQG84" s="43" t="e">
        <f t="shared" ref="NQG84" si="9867">NQF84</f>
        <v>#REF!</v>
      </c>
      <c r="NQH84" s="43" t="e">
        <f t="shared" ref="NQH84" si="9868">NQG84</f>
        <v>#REF!</v>
      </c>
      <c r="NQI84" s="43" t="e">
        <f t="shared" ref="NQI84" si="9869">NQH84</f>
        <v>#REF!</v>
      </c>
      <c r="NQJ84" s="43" t="e">
        <f t="shared" ref="NQJ84" si="9870">NQI84</f>
        <v>#REF!</v>
      </c>
      <c r="NQK84" s="43" t="e">
        <f t="shared" ref="NQK84" si="9871">NQJ84</f>
        <v>#REF!</v>
      </c>
      <c r="NQL84" s="43" t="e">
        <f t="shared" ref="NQL84" si="9872">NQK84</f>
        <v>#REF!</v>
      </c>
      <c r="NQM84" s="43" t="e">
        <f t="shared" ref="NQM84" si="9873">NQL84</f>
        <v>#REF!</v>
      </c>
      <c r="NQN84" s="43" t="e">
        <f t="shared" ref="NQN84" si="9874">NQM84</f>
        <v>#REF!</v>
      </c>
      <c r="NQO84" s="43" t="e">
        <f t="shared" ref="NQO84" si="9875">NQN84</f>
        <v>#REF!</v>
      </c>
      <c r="NQP84" s="43" t="e">
        <f t="shared" ref="NQP84" si="9876">NQO84</f>
        <v>#REF!</v>
      </c>
      <c r="NQQ84" s="43" t="e">
        <f t="shared" ref="NQQ84" si="9877">NQP84</f>
        <v>#REF!</v>
      </c>
      <c r="NQR84" s="43" t="e">
        <f t="shared" ref="NQR84" si="9878">NQQ84</f>
        <v>#REF!</v>
      </c>
      <c r="NQS84" s="43" t="e">
        <f t="shared" ref="NQS84" si="9879">NQR84</f>
        <v>#REF!</v>
      </c>
      <c r="NQT84" s="43" t="e">
        <f t="shared" ref="NQT84" si="9880">NQS84</f>
        <v>#REF!</v>
      </c>
      <c r="NQU84" s="43" t="e">
        <f t="shared" ref="NQU84" si="9881">NQT84</f>
        <v>#REF!</v>
      </c>
      <c r="NQV84" s="43" t="e">
        <f t="shared" ref="NQV84" si="9882">NQU84</f>
        <v>#REF!</v>
      </c>
      <c r="NQW84" s="43" t="e">
        <f t="shared" ref="NQW84" si="9883">NQV84</f>
        <v>#REF!</v>
      </c>
      <c r="NQX84" s="43" t="e">
        <f t="shared" ref="NQX84" si="9884">NQW84</f>
        <v>#REF!</v>
      </c>
      <c r="NQY84" s="43" t="e">
        <f t="shared" ref="NQY84" si="9885">NQX84</f>
        <v>#REF!</v>
      </c>
      <c r="NQZ84" s="43" t="e">
        <f t="shared" ref="NQZ84" si="9886">NQY84</f>
        <v>#REF!</v>
      </c>
      <c r="NRA84" s="43" t="e">
        <f t="shared" ref="NRA84" si="9887">NQZ84</f>
        <v>#REF!</v>
      </c>
      <c r="NRB84" s="43" t="e">
        <f t="shared" ref="NRB84" si="9888">NRA84</f>
        <v>#REF!</v>
      </c>
      <c r="NRC84" s="43" t="e">
        <f t="shared" ref="NRC84" si="9889">NRB84</f>
        <v>#REF!</v>
      </c>
      <c r="NRD84" s="43" t="e">
        <f t="shared" ref="NRD84" si="9890">NRC84</f>
        <v>#REF!</v>
      </c>
      <c r="NRE84" s="43" t="e">
        <f t="shared" ref="NRE84" si="9891">NRD84</f>
        <v>#REF!</v>
      </c>
      <c r="NRF84" s="43" t="e">
        <f t="shared" ref="NRF84" si="9892">NRE84</f>
        <v>#REF!</v>
      </c>
      <c r="NRG84" s="43" t="e">
        <f t="shared" ref="NRG84" si="9893">NRF84</f>
        <v>#REF!</v>
      </c>
      <c r="NRH84" s="43" t="e">
        <f t="shared" ref="NRH84" si="9894">NRG84</f>
        <v>#REF!</v>
      </c>
      <c r="NRI84" s="43" t="e">
        <f t="shared" ref="NRI84" si="9895">NRH84</f>
        <v>#REF!</v>
      </c>
      <c r="NRJ84" s="43" t="e">
        <f t="shared" ref="NRJ84" si="9896">NRI84</f>
        <v>#REF!</v>
      </c>
      <c r="NRK84" s="43" t="e">
        <f t="shared" ref="NRK84" si="9897">NRJ84</f>
        <v>#REF!</v>
      </c>
      <c r="NRL84" s="43" t="e">
        <f t="shared" ref="NRL84" si="9898">NRK84</f>
        <v>#REF!</v>
      </c>
      <c r="NRM84" s="43" t="e">
        <f t="shared" ref="NRM84" si="9899">NRL84</f>
        <v>#REF!</v>
      </c>
      <c r="NRN84" s="43" t="e">
        <f t="shared" ref="NRN84" si="9900">NRM84</f>
        <v>#REF!</v>
      </c>
      <c r="NRO84" s="43" t="e">
        <f t="shared" ref="NRO84" si="9901">NRN84</f>
        <v>#REF!</v>
      </c>
      <c r="NRP84" s="43" t="e">
        <f t="shared" ref="NRP84" si="9902">NRO84</f>
        <v>#REF!</v>
      </c>
      <c r="NRQ84" s="43" t="e">
        <f t="shared" ref="NRQ84" si="9903">NRP84</f>
        <v>#REF!</v>
      </c>
      <c r="NRR84" s="43" t="e">
        <f t="shared" ref="NRR84" si="9904">NRQ84</f>
        <v>#REF!</v>
      </c>
      <c r="NRS84" s="43" t="e">
        <f t="shared" ref="NRS84" si="9905">NRR84</f>
        <v>#REF!</v>
      </c>
      <c r="NRT84" s="43" t="e">
        <f t="shared" ref="NRT84" si="9906">NRS84</f>
        <v>#REF!</v>
      </c>
      <c r="NRU84" s="43" t="e">
        <f t="shared" ref="NRU84" si="9907">NRT84</f>
        <v>#REF!</v>
      </c>
      <c r="NRV84" s="43" t="e">
        <f t="shared" ref="NRV84" si="9908">NRU84</f>
        <v>#REF!</v>
      </c>
      <c r="NRW84" s="43" t="e">
        <f t="shared" ref="NRW84" si="9909">NRV84</f>
        <v>#REF!</v>
      </c>
      <c r="NRX84" s="43" t="e">
        <f t="shared" ref="NRX84" si="9910">NRW84</f>
        <v>#REF!</v>
      </c>
      <c r="NRY84" s="43" t="e">
        <f t="shared" ref="NRY84" si="9911">NRX84</f>
        <v>#REF!</v>
      </c>
      <c r="NRZ84" s="43" t="e">
        <f t="shared" ref="NRZ84" si="9912">NRY84</f>
        <v>#REF!</v>
      </c>
      <c r="NSA84" s="43" t="e">
        <f t="shared" ref="NSA84" si="9913">NRZ84</f>
        <v>#REF!</v>
      </c>
      <c r="NSB84" s="43" t="e">
        <f t="shared" ref="NSB84" si="9914">NSA84</f>
        <v>#REF!</v>
      </c>
      <c r="NSC84" s="43" t="e">
        <f t="shared" ref="NSC84" si="9915">NSB84</f>
        <v>#REF!</v>
      </c>
      <c r="NSD84" s="43" t="e">
        <f t="shared" ref="NSD84" si="9916">NSC84</f>
        <v>#REF!</v>
      </c>
      <c r="NSE84" s="43" t="e">
        <f t="shared" ref="NSE84" si="9917">NSD84</f>
        <v>#REF!</v>
      </c>
      <c r="NSF84" s="43" t="e">
        <f t="shared" ref="NSF84" si="9918">NSE84</f>
        <v>#REF!</v>
      </c>
      <c r="NSG84" s="43" t="e">
        <f t="shared" ref="NSG84" si="9919">NSF84</f>
        <v>#REF!</v>
      </c>
      <c r="NSH84" s="43" t="e">
        <f t="shared" ref="NSH84" si="9920">NSG84</f>
        <v>#REF!</v>
      </c>
      <c r="NSI84" s="43" t="e">
        <f t="shared" ref="NSI84" si="9921">NSH84</f>
        <v>#REF!</v>
      </c>
      <c r="NSJ84" s="43" t="e">
        <f t="shared" ref="NSJ84" si="9922">NSI84</f>
        <v>#REF!</v>
      </c>
      <c r="NSK84" s="43" t="e">
        <f t="shared" ref="NSK84" si="9923">NSJ84</f>
        <v>#REF!</v>
      </c>
      <c r="NSL84" s="43" t="e">
        <f t="shared" ref="NSL84" si="9924">NSK84</f>
        <v>#REF!</v>
      </c>
      <c r="NSM84" s="43" t="e">
        <f t="shared" ref="NSM84" si="9925">NSL84</f>
        <v>#REF!</v>
      </c>
      <c r="NSN84" s="43" t="e">
        <f t="shared" ref="NSN84" si="9926">NSM84</f>
        <v>#REF!</v>
      </c>
      <c r="NSO84" s="43" t="e">
        <f t="shared" ref="NSO84" si="9927">NSN84</f>
        <v>#REF!</v>
      </c>
      <c r="NSP84" s="43" t="e">
        <f t="shared" ref="NSP84" si="9928">NSO84</f>
        <v>#REF!</v>
      </c>
      <c r="NSQ84" s="43" t="e">
        <f t="shared" ref="NSQ84" si="9929">NSP84</f>
        <v>#REF!</v>
      </c>
      <c r="NSR84" s="43" t="e">
        <f t="shared" ref="NSR84" si="9930">NSQ84</f>
        <v>#REF!</v>
      </c>
      <c r="NSS84" s="43" t="e">
        <f t="shared" ref="NSS84" si="9931">NSR84</f>
        <v>#REF!</v>
      </c>
      <c r="NST84" s="43" t="e">
        <f t="shared" ref="NST84" si="9932">NSS84</f>
        <v>#REF!</v>
      </c>
      <c r="NSU84" s="43" t="e">
        <f t="shared" ref="NSU84" si="9933">NST84</f>
        <v>#REF!</v>
      </c>
      <c r="NSV84" s="43" t="e">
        <f t="shared" ref="NSV84" si="9934">NSU84</f>
        <v>#REF!</v>
      </c>
      <c r="NSW84" s="43" t="e">
        <f t="shared" ref="NSW84" si="9935">NSV84</f>
        <v>#REF!</v>
      </c>
      <c r="NSX84" s="43" t="e">
        <f t="shared" ref="NSX84" si="9936">NSW84</f>
        <v>#REF!</v>
      </c>
      <c r="NSY84" s="43" t="e">
        <f t="shared" ref="NSY84" si="9937">NSX84</f>
        <v>#REF!</v>
      </c>
      <c r="NSZ84" s="43" t="e">
        <f t="shared" ref="NSZ84" si="9938">NSY84</f>
        <v>#REF!</v>
      </c>
      <c r="NTA84" s="43" t="e">
        <f t="shared" ref="NTA84" si="9939">NSZ84</f>
        <v>#REF!</v>
      </c>
      <c r="NTB84" s="43" t="e">
        <f t="shared" ref="NTB84" si="9940">NTA84</f>
        <v>#REF!</v>
      </c>
      <c r="NTC84" s="43" t="e">
        <f t="shared" ref="NTC84" si="9941">NTB84</f>
        <v>#REF!</v>
      </c>
      <c r="NTD84" s="43" t="e">
        <f t="shared" ref="NTD84" si="9942">NTC84</f>
        <v>#REF!</v>
      </c>
      <c r="NTE84" s="43" t="e">
        <f t="shared" ref="NTE84" si="9943">NTD84</f>
        <v>#REF!</v>
      </c>
      <c r="NTF84" s="43" t="e">
        <f t="shared" ref="NTF84" si="9944">NTE84</f>
        <v>#REF!</v>
      </c>
      <c r="NTG84" s="43" t="e">
        <f t="shared" ref="NTG84" si="9945">NTF84</f>
        <v>#REF!</v>
      </c>
      <c r="NTH84" s="43" t="e">
        <f t="shared" ref="NTH84" si="9946">NTG84</f>
        <v>#REF!</v>
      </c>
      <c r="NTI84" s="43" t="e">
        <f t="shared" ref="NTI84" si="9947">NTH84</f>
        <v>#REF!</v>
      </c>
      <c r="NTJ84" s="43" t="e">
        <f t="shared" ref="NTJ84" si="9948">NTI84</f>
        <v>#REF!</v>
      </c>
      <c r="NTK84" s="43" t="e">
        <f t="shared" ref="NTK84" si="9949">NTJ84</f>
        <v>#REF!</v>
      </c>
      <c r="NTL84" s="43" t="e">
        <f t="shared" ref="NTL84" si="9950">NTK84</f>
        <v>#REF!</v>
      </c>
      <c r="NTM84" s="43" t="e">
        <f t="shared" ref="NTM84" si="9951">NTL84</f>
        <v>#REF!</v>
      </c>
      <c r="NTN84" s="43" t="e">
        <f t="shared" ref="NTN84" si="9952">NTM84</f>
        <v>#REF!</v>
      </c>
      <c r="NTO84" s="43" t="e">
        <f t="shared" ref="NTO84" si="9953">NTN84</f>
        <v>#REF!</v>
      </c>
      <c r="NTP84" s="43" t="e">
        <f t="shared" ref="NTP84" si="9954">NTO84</f>
        <v>#REF!</v>
      </c>
      <c r="NTQ84" s="43" t="e">
        <f t="shared" ref="NTQ84" si="9955">NTP84</f>
        <v>#REF!</v>
      </c>
      <c r="NTR84" s="43" t="e">
        <f t="shared" ref="NTR84" si="9956">NTQ84</f>
        <v>#REF!</v>
      </c>
      <c r="NTS84" s="43" t="e">
        <f t="shared" ref="NTS84" si="9957">NTR84</f>
        <v>#REF!</v>
      </c>
      <c r="NTT84" s="43" t="e">
        <f t="shared" ref="NTT84" si="9958">NTS84</f>
        <v>#REF!</v>
      </c>
      <c r="NTU84" s="43" t="e">
        <f t="shared" ref="NTU84" si="9959">NTT84</f>
        <v>#REF!</v>
      </c>
      <c r="NTV84" s="43" t="e">
        <f t="shared" ref="NTV84" si="9960">NTU84</f>
        <v>#REF!</v>
      </c>
      <c r="NTW84" s="43" t="e">
        <f t="shared" ref="NTW84" si="9961">NTV84</f>
        <v>#REF!</v>
      </c>
      <c r="NTX84" s="43" t="e">
        <f t="shared" ref="NTX84" si="9962">NTW84</f>
        <v>#REF!</v>
      </c>
      <c r="NTY84" s="43" t="e">
        <f t="shared" ref="NTY84" si="9963">NTX84</f>
        <v>#REF!</v>
      </c>
      <c r="NTZ84" s="43" t="e">
        <f t="shared" ref="NTZ84" si="9964">NTY84</f>
        <v>#REF!</v>
      </c>
      <c r="NUA84" s="43" t="e">
        <f t="shared" ref="NUA84" si="9965">NTZ84</f>
        <v>#REF!</v>
      </c>
      <c r="NUB84" s="43" t="e">
        <f t="shared" ref="NUB84" si="9966">NUA84</f>
        <v>#REF!</v>
      </c>
      <c r="NUC84" s="43" t="e">
        <f t="shared" ref="NUC84" si="9967">NUB84</f>
        <v>#REF!</v>
      </c>
      <c r="NUD84" s="43" t="e">
        <f t="shared" ref="NUD84" si="9968">NUC84</f>
        <v>#REF!</v>
      </c>
      <c r="NUE84" s="43" t="e">
        <f t="shared" ref="NUE84" si="9969">NUD84</f>
        <v>#REF!</v>
      </c>
      <c r="NUF84" s="43" t="e">
        <f t="shared" ref="NUF84" si="9970">NUE84</f>
        <v>#REF!</v>
      </c>
      <c r="NUG84" s="43" t="e">
        <f t="shared" ref="NUG84" si="9971">NUF84</f>
        <v>#REF!</v>
      </c>
      <c r="NUH84" s="43" t="e">
        <f t="shared" ref="NUH84" si="9972">NUG84</f>
        <v>#REF!</v>
      </c>
      <c r="NUI84" s="43" t="e">
        <f t="shared" ref="NUI84" si="9973">NUH84</f>
        <v>#REF!</v>
      </c>
      <c r="NUJ84" s="43" t="e">
        <f t="shared" ref="NUJ84" si="9974">NUI84</f>
        <v>#REF!</v>
      </c>
      <c r="NUK84" s="43" t="e">
        <f t="shared" ref="NUK84" si="9975">NUJ84</f>
        <v>#REF!</v>
      </c>
      <c r="NUL84" s="43" t="e">
        <f t="shared" ref="NUL84" si="9976">NUK84</f>
        <v>#REF!</v>
      </c>
      <c r="NUM84" s="43" t="e">
        <f t="shared" ref="NUM84" si="9977">NUL84</f>
        <v>#REF!</v>
      </c>
      <c r="NUN84" s="43" t="e">
        <f t="shared" ref="NUN84" si="9978">NUM84</f>
        <v>#REF!</v>
      </c>
      <c r="NUO84" s="43" t="e">
        <f t="shared" ref="NUO84" si="9979">NUN84</f>
        <v>#REF!</v>
      </c>
      <c r="NUP84" s="43" t="e">
        <f t="shared" ref="NUP84" si="9980">NUO84</f>
        <v>#REF!</v>
      </c>
      <c r="NUQ84" s="43" t="e">
        <f t="shared" ref="NUQ84" si="9981">NUP84</f>
        <v>#REF!</v>
      </c>
      <c r="NUR84" s="43" t="e">
        <f t="shared" ref="NUR84" si="9982">NUQ84</f>
        <v>#REF!</v>
      </c>
      <c r="NUS84" s="43" t="e">
        <f t="shared" ref="NUS84" si="9983">NUR84</f>
        <v>#REF!</v>
      </c>
      <c r="NUT84" s="43" t="e">
        <f t="shared" ref="NUT84" si="9984">NUS84</f>
        <v>#REF!</v>
      </c>
      <c r="NUU84" s="43" t="e">
        <f t="shared" ref="NUU84" si="9985">NUT84</f>
        <v>#REF!</v>
      </c>
      <c r="NUV84" s="43" t="e">
        <f t="shared" ref="NUV84" si="9986">NUU84</f>
        <v>#REF!</v>
      </c>
      <c r="NUW84" s="43" t="e">
        <f t="shared" ref="NUW84" si="9987">NUV84</f>
        <v>#REF!</v>
      </c>
      <c r="NUX84" s="43" t="e">
        <f t="shared" ref="NUX84" si="9988">NUW84</f>
        <v>#REF!</v>
      </c>
      <c r="NUY84" s="43" t="e">
        <f t="shared" ref="NUY84" si="9989">NUX84</f>
        <v>#REF!</v>
      </c>
      <c r="NUZ84" s="43" t="e">
        <f t="shared" ref="NUZ84" si="9990">NUY84</f>
        <v>#REF!</v>
      </c>
      <c r="NVA84" s="43" t="e">
        <f t="shared" ref="NVA84" si="9991">NUZ84</f>
        <v>#REF!</v>
      </c>
      <c r="NVB84" s="43" t="e">
        <f t="shared" ref="NVB84" si="9992">NVA84</f>
        <v>#REF!</v>
      </c>
      <c r="NVC84" s="43" t="e">
        <f t="shared" ref="NVC84" si="9993">NVB84</f>
        <v>#REF!</v>
      </c>
      <c r="NVD84" s="43" t="e">
        <f t="shared" ref="NVD84" si="9994">NVC84</f>
        <v>#REF!</v>
      </c>
      <c r="NVE84" s="43" t="e">
        <f t="shared" ref="NVE84" si="9995">NVD84</f>
        <v>#REF!</v>
      </c>
      <c r="NVF84" s="43" t="e">
        <f t="shared" ref="NVF84" si="9996">NVE84</f>
        <v>#REF!</v>
      </c>
      <c r="NVG84" s="43" t="e">
        <f t="shared" ref="NVG84" si="9997">NVF84</f>
        <v>#REF!</v>
      </c>
      <c r="NVH84" s="43" t="e">
        <f t="shared" ref="NVH84" si="9998">NVG84</f>
        <v>#REF!</v>
      </c>
      <c r="NVI84" s="43" t="e">
        <f t="shared" ref="NVI84" si="9999">NVH84</f>
        <v>#REF!</v>
      </c>
      <c r="NVJ84" s="43" t="e">
        <f t="shared" ref="NVJ84" si="10000">NVI84</f>
        <v>#REF!</v>
      </c>
      <c r="NVK84" s="43" t="e">
        <f t="shared" ref="NVK84" si="10001">NVJ84</f>
        <v>#REF!</v>
      </c>
      <c r="NVL84" s="43" t="e">
        <f t="shared" ref="NVL84" si="10002">NVK84</f>
        <v>#REF!</v>
      </c>
      <c r="NVM84" s="43" t="e">
        <f t="shared" ref="NVM84" si="10003">NVL84</f>
        <v>#REF!</v>
      </c>
      <c r="NVN84" s="43" t="e">
        <f t="shared" ref="NVN84" si="10004">NVM84</f>
        <v>#REF!</v>
      </c>
      <c r="NVO84" s="43" t="e">
        <f t="shared" ref="NVO84" si="10005">NVN84</f>
        <v>#REF!</v>
      </c>
      <c r="NVP84" s="43" t="e">
        <f t="shared" ref="NVP84" si="10006">NVO84</f>
        <v>#REF!</v>
      </c>
      <c r="NVQ84" s="43" t="e">
        <f t="shared" ref="NVQ84" si="10007">NVP84</f>
        <v>#REF!</v>
      </c>
      <c r="NVR84" s="43" t="e">
        <f t="shared" ref="NVR84" si="10008">NVQ84</f>
        <v>#REF!</v>
      </c>
      <c r="NVS84" s="43" t="e">
        <f t="shared" ref="NVS84" si="10009">NVR84</f>
        <v>#REF!</v>
      </c>
      <c r="NVT84" s="43" t="e">
        <f t="shared" ref="NVT84" si="10010">NVS84</f>
        <v>#REF!</v>
      </c>
      <c r="NVU84" s="43" t="e">
        <f t="shared" ref="NVU84" si="10011">NVT84</f>
        <v>#REF!</v>
      </c>
      <c r="NVV84" s="43" t="e">
        <f t="shared" ref="NVV84" si="10012">NVU84</f>
        <v>#REF!</v>
      </c>
      <c r="NVW84" s="43" t="e">
        <f t="shared" ref="NVW84" si="10013">NVV84</f>
        <v>#REF!</v>
      </c>
      <c r="NVX84" s="43" t="e">
        <f t="shared" ref="NVX84" si="10014">NVW84</f>
        <v>#REF!</v>
      </c>
      <c r="NVY84" s="43" t="e">
        <f t="shared" ref="NVY84" si="10015">NVX84</f>
        <v>#REF!</v>
      </c>
      <c r="NVZ84" s="43" t="e">
        <f t="shared" ref="NVZ84" si="10016">NVY84</f>
        <v>#REF!</v>
      </c>
      <c r="NWA84" s="43" t="e">
        <f t="shared" ref="NWA84" si="10017">NVZ84</f>
        <v>#REF!</v>
      </c>
      <c r="NWB84" s="43" t="e">
        <f t="shared" ref="NWB84" si="10018">NWA84</f>
        <v>#REF!</v>
      </c>
      <c r="NWC84" s="43" t="e">
        <f t="shared" ref="NWC84" si="10019">NWB84</f>
        <v>#REF!</v>
      </c>
      <c r="NWD84" s="43" t="e">
        <f t="shared" ref="NWD84" si="10020">NWC84</f>
        <v>#REF!</v>
      </c>
      <c r="NWE84" s="43" t="e">
        <f t="shared" ref="NWE84" si="10021">NWD84</f>
        <v>#REF!</v>
      </c>
      <c r="NWF84" s="43" t="e">
        <f t="shared" ref="NWF84" si="10022">NWE84</f>
        <v>#REF!</v>
      </c>
      <c r="NWG84" s="43" t="e">
        <f t="shared" ref="NWG84" si="10023">NWF84</f>
        <v>#REF!</v>
      </c>
      <c r="NWH84" s="43" t="e">
        <f t="shared" ref="NWH84" si="10024">NWG84</f>
        <v>#REF!</v>
      </c>
      <c r="NWI84" s="43" t="e">
        <f t="shared" ref="NWI84" si="10025">NWH84</f>
        <v>#REF!</v>
      </c>
      <c r="NWJ84" s="43" t="e">
        <f t="shared" ref="NWJ84" si="10026">NWI84</f>
        <v>#REF!</v>
      </c>
      <c r="NWK84" s="43" t="e">
        <f t="shared" ref="NWK84" si="10027">NWJ84</f>
        <v>#REF!</v>
      </c>
      <c r="NWL84" s="43" t="e">
        <f t="shared" ref="NWL84" si="10028">NWK84</f>
        <v>#REF!</v>
      </c>
      <c r="NWM84" s="43" t="e">
        <f t="shared" ref="NWM84" si="10029">NWL84</f>
        <v>#REF!</v>
      </c>
      <c r="NWN84" s="43" t="e">
        <f t="shared" ref="NWN84" si="10030">NWM84</f>
        <v>#REF!</v>
      </c>
      <c r="NWO84" s="43" t="e">
        <f t="shared" ref="NWO84" si="10031">NWN84</f>
        <v>#REF!</v>
      </c>
      <c r="NWP84" s="43" t="e">
        <f t="shared" ref="NWP84" si="10032">NWO84</f>
        <v>#REF!</v>
      </c>
      <c r="NWQ84" s="43" t="e">
        <f t="shared" ref="NWQ84" si="10033">NWP84</f>
        <v>#REF!</v>
      </c>
      <c r="NWR84" s="43" t="e">
        <f t="shared" ref="NWR84" si="10034">NWQ84</f>
        <v>#REF!</v>
      </c>
      <c r="NWS84" s="43" t="e">
        <f t="shared" ref="NWS84" si="10035">NWR84</f>
        <v>#REF!</v>
      </c>
      <c r="NWT84" s="43" t="e">
        <f t="shared" ref="NWT84" si="10036">NWS84</f>
        <v>#REF!</v>
      </c>
      <c r="NWU84" s="43" t="e">
        <f t="shared" ref="NWU84" si="10037">NWT84</f>
        <v>#REF!</v>
      </c>
      <c r="NWV84" s="43" t="e">
        <f t="shared" ref="NWV84" si="10038">NWU84</f>
        <v>#REF!</v>
      </c>
      <c r="NWW84" s="43" t="e">
        <f t="shared" ref="NWW84" si="10039">NWV84</f>
        <v>#REF!</v>
      </c>
      <c r="NWX84" s="43" t="e">
        <f t="shared" ref="NWX84" si="10040">NWW84</f>
        <v>#REF!</v>
      </c>
      <c r="NWY84" s="43" t="e">
        <f t="shared" ref="NWY84" si="10041">NWX84</f>
        <v>#REF!</v>
      </c>
      <c r="NWZ84" s="43" t="e">
        <f t="shared" ref="NWZ84" si="10042">NWY84</f>
        <v>#REF!</v>
      </c>
      <c r="NXA84" s="43" t="e">
        <f t="shared" ref="NXA84" si="10043">NWZ84</f>
        <v>#REF!</v>
      </c>
      <c r="NXB84" s="43" t="e">
        <f t="shared" ref="NXB84" si="10044">NXA84</f>
        <v>#REF!</v>
      </c>
      <c r="NXC84" s="43" t="e">
        <f t="shared" ref="NXC84" si="10045">NXB84</f>
        <v>#REF!</v>
      </c>
      <c r="NXD84" s="43" t="e">
        <f t="shared" ref="NXD84" si="10046">NXC84</f>
        <v>#REF!</v>
      </c>
      <c r="NXE84" s="43" t="e">
        <f t="shared" ref="NXE84" si="10047">NXD84</f>
        <v>#REF!</v>
      </c>
      <c r="NXF84" s="43" t="e">
        <f t="shared" ref="NXF84" si="10048">NXE84</f>
        <v>#REF!</v>
      </c>
      <c r="NXG84" s="43" t="e">
        <f t="shared" ref="NXG84" si="10049">NXF84</f>
        <v>#REF!</v>
      </c>
      <c r="NXH84" s="43" t="e">
        <f t="shared" ref="NXH84" si="10050">NXG84</f>
        <v>#REF!</v>
      </c>
      <c r="NXI84" s="43" t="e">
        <f t="shared" ref="NXI84" si="10051">NXH84</f>
        <v>#REF!</v>
      </c>
      <c r="NXJ84" s="43" t="e">
        <f t="shared" ref="NXJ84" si="10052">NXI84</f>
        <v>#REF!</v>
      </c>
      <c r="NXK84" s="43" t="e">
        <f t="shared" ref="NXK84" si="10053">NXJ84</f>
        <v>#REF!</v>
      </c>
      <c r="NXL84" s="43" t="e">
        <f t="shared" ref="NXL84" si="10054">NXK84</f>
        <v>#REF!</v>
      </c>
      <c r="NXM84" s="43" t="e">
        <f t="shared" ref="NXM84" si="10055">NXL84</f>
        <v>#REF!</v>
      </c>
      <c r="NXN84" s="43" t="e">
        <f t="shared" ref="NXN84" si="10056">NXM84</f>
        <v>#REF!</v>
      </c>
      <c r="NXO84" s="43" t="e">
        <f t="shared" ref="NXO84" si="10057">NXN84</f>
        <v>#REF!</v>
      </c>
      <c r="NXP84" s="43" t="e">
        <f t="shared" ref="NXP84" si="10058">NXO84</f>
        <v>#REF!</v>
      </c>
      <c r="NXQ84" s="43" t="e">
        <f t="shared" ref="NXQ84" si="10059">NXP84</f>
        <v>#REF!</v>
      </c>
      <c r="NXR84" s="43" t="e">
        <f t="shared" ref="NXR84" si="10060">NXQ84</f>
        <v>#REF!</v>
      </c>
      <c r="NXS84" s="43" t="e">
        <f t="shared" ref="NXS84" si="10061">NXR84</f>
        <v>#REF!</v>
      </c>
      <c r="NXT84" s="43" t="e">
        <f t="shared" ref="NXT84" si="10062">NXS84</f>
        <v>#REF!</v>
      </c>
      <c r="NXU84" s="43" t="e">
        <f t="shared" ref="NXU84" si="10063">NXT84</f>
        <v>#REF!</v>
      </c>
      <c r="NXV84" s="43" t="e">
        <f t="shared" ref="NXV84" si="10064">NXU84</f>
        <v>#REF!</v>
      </c>
      <c r="NXW84" s="43" t="e">
        <f t="shared" ref="NXW84" si="10065">NXV84</f>
        <v>#REF!</v>
      </c>
      <c r="NXX84" s="43" t="e">
        <f t="shared" ref="NXX84" si="10066">NXW84</f>
        <v>#REF!</v>
      </c>
      <c r="NXY84" s="43" t="e">
        <f t="shared" ref="NXY84" si="10067">NXX84</f>
        <v>#REF!</v>
      </c>
      <c r="NXZ84" s="43" t="e">
        <f t="shared" ref="NXZ84" si="10068">NXY84</f>
        <v>#REF!</v>
      </c>
      <c r="NYA84" s="43" t="e">
        <f t="shared" ref="NYA84" si="10069">NXZ84</f>
        <v>#REF!</v>
      </c>
      <c r="NYB84" s="43" t="e">
        <f t="shared" ref="NYB84" si="10070">NYA84</f>
        <v>#REF!</v>
      </c>
      <c r="NYC84" s="43" t="e">
        <f t="shared" ref="NYC84" si="10071">NYB84</f>
        <v>#REF!</v>
      </c>
      <c r="NYD84" s="43" t="e">
        <f t="shared" ref="NYD84" si="10072">NYC84</f>
        <v>#REF!</v>
      </c>
      <c r="NYE84" s="43" t="e">
        <f t="shared" ref="NYE84" si="10073">NYD84</f>
        <v>#REF!</v>
      </c>
      <c r="NYF84" s="43" t="e">
        <f t="shared" ref="NYF84" si="10074">NYE84</f>
        <v>#REF!</v>
      </c>
      <c r="NYG84" s="43" t="e">
        <f t="shared" ref="NYG84" si="10075">NYF84</f>
        <v>#REF!</v>
      </c>
      <c r="NYH84" s="43" t="e">
        <f t="shared" ref="NYH84" si="10076">NYG84</f>
        <v>#REF!</v>
      </c>
      <c r="NYI84" s="43" t="e">
        <f t="shared" ref="NYI84" si="10077">NYH84</f>
        <v>#REF!</v>
      </c>
      <c r="NYJ84" s="43" t="e">
        <f t="shared" ref="NYJ84" si="10078">NYI84</f>
        <v>#REF!</v>
      </c>
      <c r="NYK84" s="43" t="e">
        <f t="shared" ref="NYK84" si="10079">NYJ84</f>
        <v>#REF!</v>
      </c>
      <c r="NYL84" s="43" t="e">
        <f t="shared" ref="NYL84" si="10080">NYK84</f>
        <v>#REF!</v>
      </c>
      <c r="NYM84" s="43" t="e">
        <f t="shared" ref="NYM84" si="10081">NYL84</f>
        <v>#REF!</v>
      </c>
      <c r="NYN84" s="43" t="e">
        <f t="shared" ref="NYN84" si="10082">NYM84</f>
        <v>#REF!</v>
      </c>
      <c r="NYO84" s="43" t="e">
        <f t="shared" ref="NYO84" si="10083">NYN84</f>
        <v>#REF!</v>
      </c>
      <c r="NYP84" s="43" t="e">
        <f t="shared" ref="NYP84" si="10084">NYO84</f>
        <v>#REF!</v>
      </c>
      <c r="NYQ84" s="43" t="e">
        <f t="shared" ref="NYQ84" si="10085">NYP84</f>
        <v>#REF!</v>
      </c>
      <c r="NYR84" s="43" t="e">
        <f t="shared" ref="NYR84" si="10086">NYQ84</f>
        <v>#REF!</v>
      </c>
      <c r="NYS84" s="43" t="e">
        <f t="shared" ref="NYS84" si="10087">NYR84</f>
        <v>#REF!</v>
      </c>
      <c r="NYT84" s="43" t="e">
        <f t="shared" ref="NYT84" si="10088">NYS84</f>
        <v>#REF!</v>
      </c>
      <c r="NYU84" s="43" t="e">
        <f t="shared" ref="NYU84" si="10089">NYT84</f>
        <v>#REF!</v>
      </c>
      <c r="NYV84" s="43" t="e">
        <f t="shared" ref="NYV84" si="10090">NYU84</f>
        <v>#REF!</v>
      </c>
      <c r="NYW84" s="43" t="e">
        <f t="shared" ref="NYW84" si="10091">NYV84</f>
        <v>#REF!</v>
      </c>
      <c r="NYX84" s="43" t="e">
        <f t="shared" ref="NYX84" si="10092">NYW84</f>
        <v>#REF!</v>
      </c>
      <c r="NYY84" s="43" t="e">
        <f t="shared" ref="NYY84" si="10093">NYX84</f>
        <v>#REF!</v>
      </c>
      <c r="NYZ84" s="43" t="e">
        <f t="shared" ref="NYZ84" si="10094">NYY84</f>
        <v>#REF!</v>
      </c>
      <c r="NZA84" s="43" t="e">
        <f t="shared" ref="NZA84" si="10095">NYZ84</f>
        <v>#REF!</v>
      </c>
      <c r="NZB84" s="43" t="e">
        <f t="shared" ref="NZB84" si="10096">NZA84</f>
        <v>#REF!</v>
      </c>
      <c r="NZC84" s="43" t="e">
        <f t="shared" ref="NZC84" si="10097">NZB84</f>
        <v>#REF!</v>
      </c>
      <c r="NZD84" s="43" t="e">
        <f t="shared" ref="NZD84" si="10098">NZC84</f>
        <v>#REF!</v>
      </c>
      <c r="NZE84" s="43" t="e">
        <f t="shared" ref="NZE84" si="10099">NZD84</f>
        <v>#REF!</v>
      </c>
      <c r="NZF84" s="43" t="e">
        <f t="shared" ref="NZF84" si="10100">NZE84</f>
        <v>#REF!</v>
      </c>
      <c r="NZG84" s="43" t="e">
        <f t="shared" ref="NZG84" si="10101">NZF84</f>
        <v>#REF!</v>
      </c>
      <c r="NZH84" s="43" t="e">
        <f t="shared" ref="NZH84" si="10102">NZG84</f>
        <v>#REF!</v>
      </c>
      <c r="NZI84" s="43" t="e">
        <f t="shared" ref="NZI84" si="10103">NZH84</f>
        <v>#REF!</v>
      </c>
      <c r="NZJ84" s="43" t="e">
        <f t="shared" ref="NZJ84" si="10104">NZI84</f>
        <v>#REF!</v>
      </c>
      <c r="NZK84" s="43" t="e">
        <f t="shared" ref="NZK84" si="10105">NZJ84</f>
        <v>#REF!</v>
      </c>
      <c r="NZL84" s="43" t="e">
        <f t="shared" ref="NZL84" si="10106">NZK84</f>
        <v>#REF!</v>
      </c>
      <c r="NZM84" s="43" t="e">
        <f t="shared" ref="NZM84" si="10107">NZL84</f>
        <v>#REF!</v>
      </c>
      <c r="NZN84" s="43" t="e">
        <f t="shared" ref="NZN84" si="10108">NZM84</f>
        <v>#REF!</v>
      </c>
      <c r="NZO84" s="43" t="e">
        <f t="shared" ref="NZO84" si="10109">NZN84</f>
        <v>#REF!</v>
      </c>
      <c r="NZP84" s="43" t="e">
        <f t="shared" ref="NZP84" si="10110">NZO84</f>
        <v>#REF!</v>
      </c>
      <c r="NZQ84" s="43" t="e">
        <f t="shared" ref="NZQ84" si="10111">NZP84</f>
        <v>#REF!</v>
      </c>
      <c r="NZR84" s="43" t="e">
        <f t="shared" ref="NZR84" si="10112">NZQ84</f>
        <v>#REF!</v>
      </c>
      <c r="NZS84" s="43" t="e">
        <f t="shared" ref="NZS84" si="10113">NZR84</f>
        <v>#REF!</v>
      </c>
      <c r="NZT84" s="43" t="e">
        <f t="shared" ref="NZT84" si="10114">NZS84</f>
        <v>#REF!</v>
      </c>
      <c r="NZU84" s="43" t="e">
        <f t="shared" ref="NZU84" si="10115">NZT84</f>
        <v>#REF!</v>
      </c>
      <c r="NZV84" s="43" t="e">
        <f t="shared" ref="NZV84" si="10116">NZU84</f>
        <v>#REF!</v>
      </c>
      <c r="NZW84" s="43" t="e">
        <f t="shared" ref="NZW84" si="10117">NZV84</f>
        <v>#REF!</v>
      </c>
      <c r="NZX84" s="43" t="e">
        <f t="shared" ref="NZX84" si="10118">NZW84</f>
        <v>#REF!</v>
      </c>
      <c r="NZY84" s="43" t="e">
        <f t="shared" ref="NZY84" si="10119">NZX84</f>
        <v>#REF!</v>
      </c>
      <c r="NZZ84" s="43" t="e">
        <f t="shared" ref="NZZ84" si="10120">NZY84</f>
        <v>#REF!</v>
      </c>
      <c r="OAA84" s="43" t="e">
        <f t="shared" ref="OAA84" si="10121">NZZ84</f>
        <v>#REF!</v>
      </c>
      <c r="OAB84" s="43" t="e">
        <f t="shared" ref="OAB84" si="10122">OAA84</f>
        <v>#REF!</v>
      </c>
      <c r="OAC84" s="43" t="e">
        <f t="shared" ref="OAC84" si="10123">OAB84</f>
        <v>#REF!</v>
      </c>
      <c r="OAD84" s="43" t="e">
        <f t="shared" ref="OAD84" si="10124">OAC84</f>
        <v>#REF!</v>
      </c>
      <c r="OAE84" s="43" t="e">
        <f t="shared" ref="OAE84" si="10125">OAD84</f>
        <v>#REF!</v>
      </c>
      <c r="OAF84" s="43" t="e">
        <f t="shared" ref="OAF84" si="10126">OAE84</f>
        <v>#REF!</v>
      </c>
      <c r="OAG84" s="43" t="e">
        <f t="shared" ref="OAG84" si="10127">OAF84</f>
        <v>#REF!</v>
      </c>
      <c r="OAH84" s="43" t="e">
        <f t="shared" ref="OAH84" si="10128">OAG84</f>
        <v>#REF!</v>
      </c>
      <c r="OAI84" s="43" t="e">
        <f t="shared" ref="OAI84" si="10129">OAH84</f>
        <v>#REF!</v>
      </c>
      <c r="OAJ84" s="43" t="e">
        <f t="shared" ref="OAJ84" si="10130">OAI84</f>
        <v>#REF!</v>
      </c>
      <c r="OAK84" s="43" t="e">
        <f t="shared" ref="OAK84" si="10131">OAJ84</f>
        <v>#REF!</v>
      </c>
      <c r="OAL84" s="43" t="e">
        <f t="shared" ref="OAL84" si="10132">OAK84</f>
        <v>#REF!</v>
      </c>
      <c r="OAM84" s="43" t="e">
        <f t="shared" ref="OAM84" si="10133">OAL84</f>
        <v>#REF!</v>
      </c>
      <c r="OAN84" s="43" t="e">
        <f t="shared" ref="OAN84" si="10134">OAM84</f>
        <v>#REF!</v>
      </c>
      <c r="OAO84" s="43" t="e">
        <f t="shared" ref="OAO84" si="10135">OAN84</f>
        <v>#REF!</v>
      </c>
      <c r="OAP84" s="43" t="e">
        <f t="shared" ref="OAP84" si="10136">OAO84</f>
        <v>#REF!</v>
      </c>
      <c r="OAQ84" s="43" t="e">
        <f t="shared" ref="OAQ84" si="10137">OAP84</f>
        <v>#REF!</v>
      </c>
      <c r="OAR84" s="43" t="e">
        <f t="shared" ref="OAR84" si="10138">OAQ84</f>
        <v>#REF!</v>
      </c>
      <c r="OAS84" s="43" t="e">
        <f t="shared" ref="OAS84" si="10139">OAR84</f>
        <v>#REF!</v>
      </c>
      <c r="OAT84" s="43" t="e">
        <f t="shared" ref="OAT84" si="10140">OAS84</f>
        <v>#REF!</v>
      </c>
      <c r="OAU84" s="43" t="e">
        <f t="shared" ref="OAU84" si="10141">OAT84</f>
        <v>#REF!</v>
      </c>
      <c r="OAV84" s="43" t="e">
        <f t="shared" ref="OAV84" si="10142">OAU84</f>
        <v>#REF!</v>
      </c>
      <c r="OAW84" s="43" t="e">
        <f t="shared" ref="OAW84" si="10143">OAV84</f>
        <v>#REF!</v>
      </c>
      <c r="OAX84" s="43" t="e">
        <f t="shared" ref="OAX84" si="10144">OAW84</f>
        <v>#REF!</v>
      </c>
      <c r="OAY84" s="43" t="e">
        <f t="shared" ref="OAY84" si="10145">OAX84</f>
        <v>#REF!</v>
      </c>
      <c r="OAZ84" s="43" t="e">
        <f t="shared" ref="OAZ84" si="10146">OAY84</f>
        <v>#REF!</v>
      </c>
      <c r="OBA84" s="43" t="e">
        <f t="shared" ref="OBA84" si="10147">OAZ84</f>
        <v>#REF!</v>
      </c>
      <c r="OBB84" s="43" t="e">
        <f t="shared" ref="OBB84" si="10148">OBA84</f>
        <v>#REF!</v>
      </c>
      <c r="OBC84" s="43" t="e">
        <f t="shared" ref="OBC84" si="10149">OBB84</f>
        <v>#REF!</v>
      </c>
      <c r="OBD84" s="43" t="e">
        <f t="shared" ref="OBD84" si="10150">OBC84</f>
        <v>#REF!</v>
      </c>
      <c r="OBE84" s="43" t="e">
        <f t="shared" ref="OBE84" si="10151">OBD84</f>
        <v>#REF!</v>
      </c>
      <c r="OBF84" s="43" t="e">
        <f t="shared" ref="OBF84" si="10152">OBE84</f>
        <v>#REF!</v>
      </c>
      <c r="OBG84" s="43" t="e">
        <f t="shared" ref="OBG84" si="10153">OBF84</f>
        <v>#REF!</v>
      </c>
      <c r="OBH84" s="43" t="e">
        <f t="shared" ref="OBH84" si="10154">OBG84</f>
        <v>#REF!</v>
      </c>
      <c r="OBI84" s="43" t="e">
        <f t="shared" ref="OBI84" si="10155">OBH84</f>
        <v>#REF!</v>
      </c>
      <c r="OBJ84" s="43" t="e">
        <f t="shared" ref="OBJ84" si="10156">OBI84</f>
        <v>#REF!</v>
      </c>
      <c r="OBK84" s="43" t="e">
        <f t="shared" ref="OBK84" si="10157">OBJ84</f>
        <v>#REF!</v>
      </c>
      <c r="OBL84" s="43" t="e">
        <f t="shared" ref="OBL84" si="10158">OBK84</f>
        <v>#REF!</v>
      </c>
      <c r="OBM84" s="43" t="e">
        <f t="shared" ref="OBM84" si="10159">OBL84</f>
        <v>#REF!</v>
      </c>
      <c r="OBN84" s="43" t="e">
        <f t="shared" ref="OBN84" si="10160">OBM84</f>
        <v>#REF!</v>
      </c>
      <c r="OBO84" s="43" t="e">
        <f t="shared" ref="OBO84" si="10161">OBN84</f>
        <v>#REF!</v>
      </c>
      <c r="OBP84" s="43" t="e">
        <f t="shared" ref="OBP84" si="10162">OBO84</f>
        <v>#REF!</v>
      </c>
      <c r="OBQ84" s="43" t="e">
        <f t="shared" ref="OBQ84" si="10163">OBP84</f>
        <v>#REF!</v>
      </c>
      <c r="OBR84" s="43" t="e">
        <f t="shared" ref="OBR84" si="10164">OBQ84</f>
        <v>#REF!</v>
      </c>
      <c r="OBS84" s="43" t="e">
        <f t="shared" ref="OBS84" si="10165">OBR84</f>
        <v>#REF!</v>
      </c>
      <c r="OBT84" s="43" t="e">
        <f t="shared" ref="OBT84" si="10166">OBS84</f>
        <v>#REF!</v>
      </c>
      <c r="OBU84" s="43" t="e">
        <f t="shared" ref="OBU84" si="10167">OBT84</f>
        <v>#REF!</v>
      </c>
      <c r="OBV84" s="43" t="e">
        <f t="shared" ref="OBV84" si="10168">OBU84</f>
        <v>#REF!</v>
      </c>
      <c r="OBW84" s="43" t="e">
        <f t="shared" ref="OBW84" si="10169">OBV84</f>
        <v>#REF!</v>
      </c>
      <c r="OBX84" s="43" t="e">
        <f t="shared" ref="OBX84" si="10170">OBW84</f>
        <v>#REF!</v>
      </c>
      <c r="OBY84" s="43" t="e">
        <f t="shared" ref="OBY84" si="10171">OBX84</f>
        <v>#REF!</v>
      </c>
      <c r="OBZ84" s="43" t="e">
        <f t="shared" ref="OBZ84" si="10172">OBY84</f>
        <v>#REF!</v>
      </c>
      <c r="OCA84" s="43" t="e">
        <f t="shared" ref="OCA84" si="10173">OBZ84</f>
        <v>#REF!</v>
      </c>
      <c r="OCB84" s="43" t="e">
        <f t="shared" ref="OCB84" si="10174">OCA84</f>
        <v>#REF!</v>
      </c>
      <c r="OCC84" s="43" t="e">
        <f t="shared" ref="OCC84" si="10175">OCB84</f>
        <v>#REF!</v>
      </c>
      <c r="OCD84" s="43" t="e">
        <f t="shared" ref="OCD84" si="10176">OCC84</f>
        <v>#REF!</v>
      </c>
      <c r="OCE84" s="43" t="e">
        <f t="shared" ref="OCE84" si="10177">OCD84</f>
        <v>#REF!</v>
      </c>
      <c r="OCF84" s="43" t="e">
        <f t="shared" ref="OCF84" si="10178">OCE84</f>
        <v>#REF!</v>
      </c>
      <c r="OCG84" s="43" t="e">
        <f t="shared" ref="OCG84" si="10179">OCF84</f>
        <v>#REF!</v>
      </c>
      <c r="OCH84" s="43" t="e">
        <f t="shared" ref="OCH84" si="10180">OCG84</f>
        <v>#REF!</v>
      </c>
      <c r="OCI84" s="43" t="e">
        <f t="shared" ref="OCI84" si="10181">OCH84</f>
        <v>#REF!</v>
      </c>
      <c r="OCJ84" s="43" t="e">
        <f t="shared" ref="OCJ84" si="10182">OCI84</f>
        <v>#REF!</v>
      </c>
      <c r="OCK84" s="43" t="e">
        <f t="shared" ref="OCK84" si="10183">OCJ84</f>
        <v>#REF!</v>
      </c>
      <c r="OCL84" s="43" t="e">
        <f t="shared" ref="OCL84" si="10184">OCK84</f>
        <v>#REF!</v>
      </c>
      <c r="OCM84" s="43" t="e">
        <f t="shared" ref="OCM84" si="10185">OCL84</f>
        <v>#REF!</v>
      </c>
      <c r="OCN84" s="43" t="e">
        <f t="shared" ref="OCN84" si="10186">OCM84</f>
        <v>#REF!</v>
      </c>
      <c r="OCO84" s="43" t="e">
        <f t="shared" ref="OCO84" si="10187">OCN84</f>
        <v>#REF!</v>
      </c>
      <c r="OCP84" s="43" t="e">
        <f t="shared" ref="OCP84" si="10188">OCO84</f>
        <v>#REF!</v>
      </c>
      <c r="OCQ84" s="43" t="e">
        <f t="shared" ref="OCQ84" si="10189">OCP84</f>
        <v>#REF!</v>
      </c>
      <c r="OCR84" s="43" t="e">
        <f t="shared" ref="OCR84" si="10190">OCQ84</f>
        <v>#REF!</v>
      </c>
      <c r="OCS84" s="43" t="e">
        <f t="shared" ref="OCS84" si="10191">OCR84</f>
        <v>#REF!</v>
      </c>
      <c r="OCT84" s="43" t="e">
        <f t="shared" ref="OCT84" si="10192">OCS84</f>
        <v>#REF!</v>
      </c>
      <c r="OCU84" s="43" t="e">
        <f t="shared" ref="OCU84" si="10193">OCT84</f>
        <v>#REF!</v>
      </c>
      <c r="OCV84" s="43" t="e">
        <f t="shared" ref="OCV84" si="10194">OCU84</f>
        <v>#REF!</v>
      </c>
      <c r="OCW84" s="43" t="e">
        <f t="shared" ref="OCW84" si="10195">OCV84</f>
        <v>#REF!</v>
      </c>
      <c r="OCX84" s="43" t="e">
        <f t="shared" ref="OCX84" si="10196">OCW84</f>
        <v>#REF!</v>
      </c>
      <c r="OCY84" s="43" t="e">
        <f t="shared" ref="OCY84" si="10197">OCX84</f>
        <v>#REF!</v>
      </c>
      <c r="OCZ84" s="43" t="e">
        <f t="shared" ref="OCZ84" si="10198">OCY84</f>
        <v>#REF!</v>
      </c>
      <c r="ODA84" s="43" t="e">
        <f t="shared" ref="ODA84" si="10199">OCZ84</f>
        <v>#REF!</v>
      </c>
      <c r="ODB84" s="43" t="e">
        <f t="shared" ref="ODB84" si="10200">ODA84</f>
        <v>#REF!</v>
      </c>
      <c r="ODC84" s="43" t="e">
        <f t="shared" ref="ODC84" si="10201">ODB84</f>
        <v>#REF!</v>
      </c>
      <c r="ODD84" s="43" t="e">
        <f t="shared" ref="ODD84" si="10202">ODC84</f>
        <v>#REF!</v>
      </c>
      <c r="ODE84" s="43" t="e">
        <f t="shared" ref="ODE84" si="10203">ODD84</f>
        <v>#REF!</v>
      </c>
      <c r="ODF84" s="43" t="e">
        <f t="shared" ref="ODF84" si="10204">ODE84</f>
        <v>#REF!</v>
      </c>
      <c r="ODG84" s="43" t="e">
        <f t="shared" ref="ODG84" si="10205">ODF84</f>
        <v>#REF!</v>
      </c>
      <c r="ODH84" s="43" t="e">
        <f t="shared" ref="ODH84" si="10206">ODG84</f>
        <v>#REF!</v>
      </c>
      <c r="ODI84" s="43" t="e">
        <f t="shared" ref="ODI84" si="10207">ODH84</f>
        <v>#REF!</v>
      </c>
      <c r="ODJ84" s="43" t="e">
        <f t="shared" ref="ODJ84" si="10208">ODI84</f>
        <v>#REF!</v>
      </c>
      <c r="ODK84" s="43" t="e">
        <f t="shared" ref="ODK84" si="10209">ODJ84</f>
        <v>#REF!</v>
      </c>
      <c r="ODL84" s="43" t="e">
        <f t="shared" ref="ODL84" si="10210">ODK84</f>
        <v>#REF!</v>
      </c>
      <c r="ODM84" s="43" t="e">
        <f t="shared" ref="ODM84" si="10211">ODL84</f>
        <v>#REF!</v>
      </c>
      <c r="ODN84" s="43" t="e">
        <f t="shared" ref="ODN84" si="10212">ODM84</f>
        <v>#REF!</v>
      </c>
      <c r="ODO84" s="43" t="e">
        <f t="shared" ref="ODO84" si="10213">ODN84</f>
        <v>#REF!</v>
      </c>
      <c r="ODP84" s="43" t="e">
        <f t="shared" ref="ODP84" si="10214">ODO84</f>
        <v>#REF!</v>
      </c>
      <c r="ODQ84" s="43" t="e">
        <f t="shared" ref="ODQ84" si="10215">ODP84</f>
        <v>#REF!</v>
      </c>
      <c r="ODR84" s="43" t="e">
        <f t="shared" ref="ODR84" si="10216">ODQ84</f>
        <v>#REF!</v>
      </c>
      <c r="ODS84" s="43" t="e">
        <f t="shared" ref="ODS84" si="10217">ODR84</f>
        <v>#REF!</v>
      </c>
      <c r="ODT84" s="43" t="e">
        <f t="shared" ref="ODT84" si="10218">ODS84</f>
        <v>#REF!</v>
      </c>
      <c r="ODU84" s="43" t="e">
        <f t="shared" ref="ODU84" si="10219">ODT84</f>
        <v>#REF!</v>
      </c>
      <c r="ODV84" s="43" t="e">
        <f t="shared" ref="ODV84" si="10220">ODU84</f>
        <v>#REF!</v>
      </c>
      <c r="ODW84" s="43" t="e">
        <f t="shared" ref="ODW84" si="10221">ODV84</f>
        <v>#REF!</v>
      </c>
      <c r="ODX84" s="43" t="e">
        <f t="shared" ref="ODX84" si="10222">ODW84</f>
        <v>#REF!</v>
      </c>
      <c r="ODY84" s="43" t="e">
        <f t="shared" ref="ODY84" si="10223">ODX84</f>
        <v>#REF!</v>
      </c>
      <c r="ODZ84" s="43" t="e">
        <f t="shared" ref="ODZ84" si="10224">ODY84</f>
        <v>#REF!</v>
      </c>
      <c r="OEA84" s="43" t="e">
        <f t="shared" ref="OEA84" si="10225">ODZ84</f>
        <v>#REF!</v>
      </c>
      <c r="OEB84" s="43" t="e">
        <f t="shared" ref="OEB84" si="10226">OEA84</f>
        <v>#REF!</v>
      </c>
      <c r="OEC84" s="43" t="e">
        <f t="shared" ref="OEC84" si="10227">OEB84</f>
        <v>#REF!</v>
      </c>
      <c r="OED84" s="43" t="e">
        <f t="shared" ref="OED84" si="10228">OEC84</f>
        <v>#REF!</v>
      </c>
      <c r="OEE84" s="43" t="e">
        <f t="shared" ref="OEE84" si="10229">OED84</f>
        <v>#REF!</v>
      </c>
      <c r="OEF84" s="43" t="e">
        <f t="shared" ref="OEF84" si="10230">OEE84</f>
        <v>#REF!</v>
      </c>
      <c r="OEG84" s="43" t="e">
        <f t="shared" ref="OEG84" si="10231">OEF84</f>
        <v>#REF!</v>
      </c>
      <c r="OEH84" s="43" t="e">
        <f t="shared" ref="OEH84" si="10232">OEG84</f>
        <v>#REF!</v>
      </c>
      <c r="OEI84" s="43" t="e">
        <f t="shared" ref="OEI84" si="10233">OEH84</f>
        <v>#REF!</v>
      </c>
      <c r="OEJ84" s="43" t="e">
        <f t="shared" ref="OEJ84" si="10234">OEI84</f>
        <v>#REF!</v>
      </c>
      <c r="OEK84" s="43" t="e">
        <f t="shared" ref="OEK84" si="10235">OEJ84</f>
        <v>#REF!</v>
      </c>
      <c r="OEL84" s="43" t="e">
        <f t="shared" ref="OEL84" si="10236">OEK84</f>
        <v>#REF!</v>
      </c>
      <c r="OEM84" s="43" t="e">
        <f t="shared" ref="OEM84" si="10237">OEL84</f>
        <v>#REF!</v>
      </c>
      <c r="OEN84" s="43" t="e">
        <f t="shared" ref="OEN84" si="10238">OEM84</f>
        <v>#REF!</v>
      </c>
      <c r="OEO84" s="43" t="e">
        <f t="shared" ref="OEO84" si="10239">OEN84</f>
        <v>#REF!</v>
      </c>
      <c r="OEP84" s="43" t="e">
        <f t="shared" ref="OEP84" si="10240">OEO84</f>
        <v>#REF!</v>
      </c>
      <c r="OEQ84" s="43" t="e">
        <f t="shared" ref="OEQ84" si="10241">OEP84</f>
        <v>#REF!</v>
      </c>
      <c r="OER84" s="43" t="e">
        <f t="shared" ref="OER84" si="10242">OEQ84</f>
        <v>#REF!</v>
      </c>
      <c r="OES84" s="43" t="e">
        <f t="shared" ref="OES84" si="10243">OER84</f>
        <v>#REF!</v>
      </c>
      <c r="OET84" s="43" t="e">
        <f t="shared" ref="OET84" si="10244">OES84</f>
        <v>#REF!</v>
      </c>
      <c r="OEU84" s="43" t="e">
        <f t="shared" ref="OEU84" si="10245">OET84</f>
        <v>#REF!</v>
      </c>
      <c r="OEV84" s="43" t="e">
        <f t="shared" ref="OEV84" si="10246">OEU84</f>
        <v>#REF!</v>
      </c>
      <c r="OEW84" s="43" t="e">
        <f t="shared" ref="OEW84" si="10247">OEV84</f>
        <v>#REF!</v>
      </c>
      <c r="OEX84" s="43" t="e">
        <f t="shared" ref="OEX84" si="10248">OEW84</f>
        <v>#REF!</v>
      </c>
      <c r="OEY84" s="43" t="e">
        <f t="shared" ref="OEY84" si="10249">OEX84</f>
        <v>#REF!</v>
      </c>
      <c r="OEZ84" s="43" t="e">
        <f t="shared" ref="OEZ84" si="10250">OEY84</f>
        <v>#REF!</v>
      </c>
      <c r="OFA84" s="43" t="e">
        <f t="shared" ref="OFA84" si="10251">OEZ84</f>
        <v>#REF!</v>
      </c>
      <c r="OFB84" s="43" t="e">
        <f t="shared" ref="OFB84" si="10252">OFA84</f>
        <v>#REF!</v>
      </c>
      <c r="OFC84" s="43" t="e">
        <f t="shared" ref="OFC84" si="10253">OFB84</f>
        <v>#REF!</v>
      </c>
      <c r="OFD84" s="43" t="e">
        <f t="shared" ref="OFD84" si="10254">OFC84</f>
        <v>#REF!</v>
      </c>
      <c r="OFE84" s="43" t="e">
        <f t="shared" ref="OFE84" si="10255">OFD84</f>
        <v>#REF!</v>
      </c>
      <c r="OFF84" s="43" t="e">
        <f t="shared" ref="OFF84" si="10256">OFE84</f>
        <v>#REF!</v>
      </c>
      <c r="OFG84" s="43" t="e">
        <f t="shared" ref="OFG84" si="10257">OFF84</f>
        <v>#REF!</v>
      </c>
      <c r="OFH84" s="43" t="e">
        <f t="shared" ref="OFH84" si="10258">OFG84</f>
        <v>#REF!</v>
      </c>
      <c r="OFI84" s="43" t="e">
        <f t="shared" ref="OFI84" si="10259">OFH84</f>
        <v>#REF!</v>
      </c>
      <c r="OFJ84" s="43" t="e">
        <f t="shared" ref="OFJ84" si="10260">OFI84</f>
        <v>#REF!</v>
      </c>
      <c r="OFK84" s="43" t="e">
        <f t="shared" ref="OFK84" si="10261">OFJ84</f>
        <v>#REF!</v>
      </c>
      <c r="OFL84" s="43" t="e">
        <f t="shared" ref="OFL84" si="10262">OFK84</f>
        <v>#REF!</v>
      </c>
      <c r="OFM84" s="43" t="e">
        <f t="shared" ref="OFM84" si="10263">OFL84</f>
        <v>#REF!</v>
      </c>
      <c r="OFN84" s="43" t="e">
        <f t="shared" ref="OFN84" si="10264">OFM84</f>
        <v>#REF!</v>
      </c>
      <c r="OFO84" s="43" t="e">
        <f t="shared" ref="OFO84" si="10265">OFN84</f>
        <v>#REF!</v>
      </c>
      <c r="OFP84" s="43" t="e">
        <f t="shared" ref="OFP84" si="10266">OFO84</f>
        <v>#REF!</v>
      </c>
      <c r="OFQ84" s="43" t="e">
        <f t="shared" ref="OFQ84" si="10267">OFP84</f>
        <v>#REF!</v>
      </c>
      <c r="OFR84" s="43" t="e">
        <f t="shared" ref="OFR84" si="10268">OFQ84</f>
        <v>#REF!</v>
      </c>
      <c r="OFS84" s="43" t="e">
        <f t="shared" ref="OFS84" si="10269">OFR84</f>
        <v>#REF!</v>
      </c>
      <c r="OFT84" s="43" t="e">
        <f t="shared" ref="OFT84" si="10270">OFS84</f>
        <v>#REF!</v>
      </c>
      <c r="OFU84" s="43" t="e">
        <f t="shared" ref="OFU84" si="10271">OFT84</f>
        <v>#REF!</v>
      </c>
      <c r="OFV84" s="43" t="e">
        <f t="shared" ref="OFV84" si="10272">OFU84</f>
        <v>#REF!</v>
      </c>
      <c r="OFW84" s="43" t="e">
        <f t="shared" ref="OFW84" si="10273">OFV84</f>
        <v>#REF!</v>
      </c>
      <c r="OFX84" s="43" t="e">
        <f t="shared" ref="OFX84" si="10274">OFW84</f>
        <v>#REF!</v>
      </c>
      <c r="OFY84" s="43" t="e">
        <f t="shared" ref="OFY84" si="10275">OFX84</f>
        <v>#REF!</v>
      </c>
      <c r="OFZ84" s="43" t="e">
        <f t="shared" ref="OFZ84" si="10276">OFY84</f>
        <v>#REF!</v>
      </c>
      <c r="OGA84" s="43" t="e">
        <f t="shared" ref="OGA84" si="10277">OFZ84</f>
        <v>#REF!</v>
      </c>
      <c r="OGB84" s="43" t="e">
        <f t="shared" ref="OGB84" si="10278">OGA84</f>
        <v>#REF!</v>
      </c>
      <c r="OGC84" s="43" t="e">
        <f t="shared" ref="OGC84" si="10279">OGB84</f>
        <v>#REF!</v>
      </c>
      <c r="OGD84" s="43" t="e">
        <f t="shared" ref="OGD84" si="10280">OGC84</f>
        <v>#REF!</v>
      </c>
      <c r="OGE84" s="43" t="e">
        <f t="shared" ref="OGE84" si="10281">OGD84</f>
        <v>#REF!</v>
      </c>
      <c r="OGF84" s="43" t="e">
        <f t="shared" ref="OGF84" si="10282">OGE84</f>
        <v>#REF!</v>
      </c>
      <c r="OGG84" s="43" t="e">
        <f t="shared" ref="OGG84" si="10283">OGF84</f>
        <v>#REF!</v>
      </c>
      <c r="OGH84" s="43" t="e">
        <f t="shared" ref="OGH84" si="10284">OGG84</f>
        <v>#REF!</v>
      </c>
      <c r="OGI84" s="43" t="e">
        <f t="shared" ref="OGI84" si="10285">OGH84</f>
        <v>#REF!</v>
      </c>
      <c r="OGJ84" s="43" t="e">
        <f t="shared" ref="OGJ84" si="10286">OGI84</f>
        <v>#REF!</v>
      </c>
      <c r="OGK84" s="43" t="e">
        <f t="shared" ref="OGK84" si="10287">OGJ84</f>
        <v>#REF!</v>
      </c>
      <c r="OGL84" s="43" t="e">
        <f t="shared" ref="OGL84" si="10288">OGK84</f>
        <v>#REF!</v>
      </c>
      <c r="OGM84" s="43" t="e">
        <f t="shared" ref="OGM84" si="10289">OGL84</f>
        <v>#REF!</v>
      </c>
      <c r="OGN84" s="43" t="e">
        <f t="shared" ref="OGN84" si="10290">OGM84</f>
        <v>#REF!</v>
      </c>
      <c r="OGO84" s="43" t="e">
        <f t="shared" ref="OGO84" si="10291">OGN84</f>
        <v>#REF!</v>
      </c>
      <c r="OGP84" s="43" t="e">
        <f t="shared" ref="OGP84" si="10292">OGO84</f>
        <v>#REF!</v>
      </c>
      <c r="OGQ84" s="43" t="e">
        <f t="shared" ref="OGQ84" si="10293">OGP84</f>
        <v>#REF!</v>
      </c>
      <c r="OGR84" s="43" t="e">
        <f t="shared" ref="OGR84" si="10294">OGQ84</f>
        <v>#REF!</v>
      </c>
      <c r="OGS84" s="43" t="e">
        <f t="shared" ref="OGS84" si="10295">OGR84</f>
        <v>#REF!</v>
      </c>
      <c r="OGT84" s="43" t="e">
        <f t="shared" ref="OGT84" si="10296">OGS84</f>
        <v>#REF!</v>
      </c>
      <c r="OGU84" s="43" t="e">
        <f t="shared" ref="OGU84" si="10297">OGT84</f>
        <v>#REF!</v>
      </c>
      <c r="OGV84" s="43" t="e">
        <f t="shared" ref="OGV84" si="10298">OGU84</f>
        <v>#REF!</v>
      </c>
      <c r="OGW84" s="43" t="e">
        <f t="shared" ref="OGW84" si="10299">OGV84</f>
        <v>#REF!</v>
      </c>
      <c r="OGX84" s="43" t="e">
        <f t="shared" ref="OGX84" si="10300">OGW84</f>
        <v>#REF!</v>
      </c>
      <c r="OGY84" s="43" t="e">
        <f t="shared" ref="OGY84" si="10301">OGX84</f>
        <v>#REF!</v>
      </c>
      <c r="OGZ84" s="43" t="e">
        <f t="shared" ref="OGZ84" si="10302">OGY84</f>
        <v>#REF!</v>
      </c>
      <c r="OHA84" s="43" t="e">
        <f t="shared" ref="OHA84" si="10303">OGZ84</f>
        <v>#REF!</v>
      </c>
      <c r="OHB84" s="43" t="e">
        <f t="shared" ref="OHB84" si="10304">OHA84</f>
        <v>#REF!</v>
      </c>
      <c r="OHC84" s="43" t="e">
        <f t="shared" ref="OHC84" si="10305">OHB84</f>
        <v>#REF!</v>
      </c>
      <c r="OHD84" s="43" t="e">
        <f t="shared" ref="OHD84" si="10306">OHC84</f>
        <v>#REF!</v>
      </c>
      <c r="OHE84" s="43" t="e">
        <f t="shared" ref="OHE84" si="10307">OHD84</f>
        <v>#REF!</v>
      </c>
      <c r="OHF84" s="43" t="e">
        <f t="shared" ref="OHF84" si="10308">OHE84</f>
        <v>#REF!</v>
      </c>
      <c r="OHG84" s="43" t="e">
        <f t="shared" ref="OHG84" si="10309">OHF84</f>
        <v>#REF!</v>
      </c>
      <c r="OHH84" s="43" t="e">
        <f t="shared" ref="OHH84" si="10310">OHG84</f>
        <v>#REF!</v>
      </c>
      <c r="OHI84" s="43" t="e">
        <f t="shared" ref="OHI84" si="10311">OHH84</f>
        <v>#REF!</v>
      </c>
      <c r="OHJ84" s="43" t="e">
        <f t="shared" ref="OHJ84" si="10312">OHI84</f>
        <v>#REF!</v>
      </c>
      <c r="OHK84" s="43" t="e">
        <f t="shared" ref="OHK84" si="10313">OHJ84</f>
        <v>#REF!</v>
      </c>
      <c r="OHL84" s="43" t="e">
        <f t="shared" ref="OHL84" si="10314">OHK84</f>
        <v>#REF!</v>
      </c>
      <c r="OHM84" s="43" t="e">
        <f t="shared" ref="OHM84" si="10315">OHL84</f>
        <v>#REF!</v>
      </c>
      <c r="OHN84" s="43" t="e">
        <f t="shared" ref="OHN84" si="10316">OHM84</f>
        <v>#REF!</v>
      </c>
      <c r="OHO84" s="43" t="e">
        <f t="shared" ref="OHO84" si="10317">OHN84</f>
        <v>#REF!</v>
      </c>
      <c r="OHP84" s="43" t="e">
        <f t="shared" ref="OHP84" si="10318">OHO84</f>
        <v>#REF!</v>
      </c>
      <c r="OHQ84" s="43" t="e">
        <f t="shared" ref="OHQ84" si="10319">OHP84</f>
        <v>#REF!</v>
      </c>
      <c r="OHR84" s="43" t="e">
        <f t="shared" ref="OHR84" si="10320">OHQ84</f>
        <v>#REF!</v>
      </c>
      <c r="OHS84" s="43" t="e">
        <f t="shared" ref="OHS84" si="10321">OHR84</f>
        <v>#REF!</v>
      </c>
      <c r="OHT84" s="43" t="e">
        <f t="shared" ref="OHT84" si="10322">OHS84</f>
        <v>#REF!</v>
      </c>
      <c r="OHU84" s="43" t="e">
        <f t="shared" ref="OHU84" si="10323">OHT84</f>
        <v>#REF!</v>
      </c>
      <c r="OHV84" s="43" t="e">
        <f t="shared" ref="OHV84" si="10324">OHU84</f>
        <v>#REF!</v>
      </c>
      <c r="OHW84" s="43" t="e">
        <f t="shared" ref="OHW84" si="10325">OHV84</f>
        <v>#REF!</v>
      </c>
      <c r="OHX84" s="43" t="e">
        <f t="shared" ref="OHX84" si="10326">OHW84</f>
        <v>#REF!</v>
      </c>
      <c r="OHY84" s="43" t="e">
        <f t="shared" ref="OHY84" si="10327">OHX84</f>
        <v>#REF!</v>
      </c>
      <c r="OHZ84" s="43" t="e">
        <f t="shared" ref="OHZ84" si="10328">OHY84</f>
        <v>#REF!</v>
      </c>
      <c r="OIA84" s="43" t="e">
        <f t="shared" ref="OIA84" si="10329">OHZ84</f>
        <v>#REF!</v>
      </c>
      <c r="OIB84" s="43" t="e">
        <f t="shared" ref="OIB84" si="10330">OIA84</f>
        <v>#REF!</v>
      </c>
      <c r="OIC84" s="43" t="e">
        <f t="shared" ref="OIC84" si="10331">OIB84</f>
        <v>#REF!</v>
      </c>
      <c r="OID84" s="43" t="e">
        <f t="shared" ref="OID84" si="10332">OIC84</f>
        <v>#REF!</v>
      </c>
      <c r="OIE84" s="43" t="e">
        <f t="shared" ref="OIE84" si="10333">OID84</f>
        <v>#REF!</v>
      </c>
      <c r="OIF84" s="43" t="e">
        <f t="shared" ref="OIF84" si="10334">OIE84</f>
        <v>#REF!</v>
      </c>
      <c r="OIG84" s="43" t="e">
        <f t="shared" ref="OIG84" si="10335">OIF84</f>
        <v>#REF!</v>
      </c>
      <c r="OIH84" s="43" t="e">
        <f t="shared" ref="OIH84" si="10336">OIG84</f>
        <v>#REF!</v>
      </c>
      <c r="OII84" s="43" t="e">
        <f t="shared" ref="OII84" si="10337">OIH84</f>
        <v>#REF!</v>
      </c>
      <c r="OIJ84" s="43" t="e">
        <f t="shared" ref="OIJ84" si="10338">OII84</f>
        <v>#REF!</v>
      </c>
      <c r="OIK84" s="43" t="e">
        <f t="shared" ref="OIK84" si="10339">OIJ84</f>
        <v>#REF!</v>
      </c>
      <c r="OIL84" s="43" t="e">
        <f t="shared" ref="OIL84" si="10340">OIK84</f>
        <v>#REF!</v>
      </c>
      <c r="OIM84" s="43" t="e">
        <f t="shared" ref="OIM84" si="10341">OIL84</f>
        <v>#REF!</v>
      </c>
      <c r="OIN84" s="43" t="e">
        <f t="shared" ref="OIN84" si="10342">OIM84</f>
        <v>#REF!</v>
      </c>
      <c r="OIO84" s="43" t="e">
        <f t="shared" ref="OIO84" si="10343">OIN84</f>
        <v>#REF!</v>
      </c>
      <c r="OIP84" s="43" t="e">
        <f t="shared" ref="OIP84" si="10344">OIO84</f>
        <v>#REF!</v>
      </c>
      <c r="OIQ84" s="43" t="e">
        <f t="shared" ref="OIQ84" si="10345">OIP84</f>
        <v>#REF!</v>
      </c>
      <c r="OIR84" s="43" t="e">
        <f t="shared" ref="OIR84" si="10346">OIQ84</f>
        <v>#REF!</v>
      </c>
      <c r="OIS84" s="43" t="e">
        <f t="shared" ref="OIS84" si="10347">OIR84</f>
        <v>#REF!</v>
      </c>
      <c r="OIT84" s="43" t="e">
        <f t="shared" ref="OIT84" si="10348">OIS84</f>
        <v>#REF!</v>
      </c>
      <c r="OIU84" s="43" t="e">
        <f t="shared" ref="OIU84" si="10349">OIT84</f>
        <v>#REF!</v>
      </c>
      <c r="OIV84" s="43" t="e">
        <f t="shared" ref="OIV84" si="10350">OIU84</f>
        <v>#REF!</v>
      </c>
      <c r="OIW84" s="43" t="e">
        <f t="shared" ref="OIW84" si="10351">OIV84</f>
        <v>#REF!</v>
      </c>
      <c r="OIX84" s="43" t="e">
        <f t="shared" ref="OIX84" si="10352">OIW84</f>
        <v>#REF!</v>
      </c>
      <c r="OIY84" s="43" t="e">
        <f t="shared" ref="OIY84" si="10353">OIX84</f>
        <v>#REF!</v>
      </c>
      <c r="OIZ84" s="43" t="e">
        <f t="shared" ref="OIZ84" si="10354">OIY84</f>
        <v>#REF!</v>
      </c>
      <c r="OJA84" s="43" t="e">
        <f t="shared" ref="OJA84" si="10355">OIZ84</f>
        <v>#REF!</v>
      </c>
      <c r="OJB84" s="43" t="e">
        <f t="shared" ref="OJB84" si="10356">OJA84</f>
        <v>#REF!</v>
      </c>
      <c r="OJC84" s="43" t="e">
        <f t="shared" ref="OJC84" si="10357">OJB84</f>
        <v>#REF!</v>
      </c>
      <c r="OJD84" s="43" t="e">
        <f t="shared" ref="OJD84" si="10358">OJC84</f>
        <v>#REF!</v>
      </c>
      <c r="OJE84" s="43" t="e">
        <f t="shared" ref="OJE84" si="10359">OJD84</f>
        <v>#REF!</v>
      </c>
      <c r="OJF84" s="43" t="e">
        <f t="shared" ref="OJF84" si="10360">OJE84</f>
        <v>#REF!</v>
      </c>
      <c r="OJG84" s="43" t="e">
        <f t="shared" ref="OJG84" si="10361">OJF84</f>
        <v>#REF!</v>
      </c>
      <c r="OJH84" s="43" t="e">
        <f t="shared" ref="OJH84" si="10362">OJG84</f>
        <v>#REF!</v>
      </c>
      <c r="OJI84" s="43" t="e">
        <f t="shared" ref="OJI84" si="10363">OJH84</f>
        <v>#REF!</v>
      </c>
      <c r="OJJ84" s="43" t="e">
        <f t="shared" ref="OJJ84" si="10364">OJI84</f>
        <v>#REF!</v>
      </c>
      <c r="OJK84" s="43" t="e">
        <f t="shared" ref="OJK84" si="10365">OJJ84</f>
        <v>#REF!</v>
      </c>
      <c r="OJL84" s="43" t="e">
        <f t="shared" ref="OJL84" si="10366">OJK84</f>
        <v>#REF!</v>
      </c>
      <c r="OJM84" s="43" t="e">
        <f t="shared" ref="OJM84" si="10367">OJL84</f>
        <v>#REF!</v>
      </c>
      <c r="OJN84" s="43" t="e">
        <f t="shared" ref="OJN84" si="10368">OJM84</f>
        <v>#REF!</v>
      </c>
      <c r="OJO84" s="43" t="e">
        <f t="shared" ref="OJO84" si="10369">OJN84</f>
        <v>#REF!</v>
      </c>
      <c r="OJP84" s="43" t="e">
        <f t="shared" ref="OJP84" si="10370">OJO84</f>
        <v>#REF!</v>
      </c>
      <c r="OJQ84" s="43" t="e">
        <f t="shared" ref="OJQ84" si="10371">OJP84</f>
        <v>#REF!</v>
      </c>
      <c r="OJR84" s="43" t="e">
        <f t="shared" ref="OJR84" si="10372">OJQ84</f>
        <v>#REF!</v>
      </c>
      <c r="OJS84" s="43" t="e">
        <f t="shared" ref="OJS84" si="10373">OJR84</f>
        <v>#REF!</v>
      </c>
      <c r="OJT84" s="43" t="e">
        <f t="shared" ref="OJT84" si="10374">OJS84</f>
        <v>#REF!</v>
      </c>
      <c r="OJU84" s="43" t="e">
        <f t="shared" ref="OJU84" si="10375">OJT84</f>
        <v>#REF!</v>
      </c>
      <c r="OJV84" s="43" t="e">
        <f t="shared" ref="OJV84" si="10376">OJU84</f>
        <v>#REF!</v>
      </c>
      <c r="OJW84" s="43" t="e">
        <f t="shared" ref="OJW84" si="10377">OJV84</f>
        <v>#REF!</v>
      </c>
      <c r="OJX84" s="43" t="e">
        <f t="shared" ref="OJX84" si="10378">OJW84</f>
        <v>#REF!</v>
      </c>
      <c r="OJY84" s="43" t="e">
        <f t="shared" ref="OJY84" si="10379">OJX84</f>
        <v>#REF!</v>
      </c>
      <c r="OJZ84" s="43" t="e">
        <f t="shared" ref="OJZ84" si="10380">OJY84</f>
        <v>#REF!</v>
      </c>
      <c r="OKA84" s="43" t="e">
        <f t="shared" ref="OKA84" si="10381">OJZ84</f>
        <v>#REF!</v>
      </c>
      <c r="OKB84" s="43" t="e">
        <f t="shared" ref="OKB84" si="10382">OKA84</f>
        <v>#REF!</v>
      </c>
      <c r="OKC84" s="43" t="e">
        <f t="shared" ref="OKC84" si="10383">OKB84</f>
        <v>#REF!</v>
      </c>
      <c r="OKD84" s="43" t="e">
        <f t="shared" ref="OKD84" si="10384">OKC84</f>
        <v>#REF!</v>
      </c>
      <c r="OKE84" s="43" t="e">
        <f t="shared" ref="OKE84" si="10385">OKD84</f>
        <v>#REF!</v>
      </c>
      <c r="OKF84" s="43" t="e">
        <f t="shared" ref="OKF84" si="10386">OKE84</f>
        <v>#REF!</v>
      </c>
      <c r="OKG84" s="43" t="e">
        <f t="shared" ref="OKG84" si="10387">OKF84</f>
        <v>#REF!</v>
      </c>
      <c r="OKH84" s="43" t="e">
        <f t="shared" ref="OKH84" si="10388">OKG84</f>
        <v>#REF!</v>
      </c>
      <c r="OKI84" s="43" t="e">
        <f t="shared" ref="OKI84" si="10389">OKH84</f>
        <v>#REF!</v>
      </c>
      <c r="OKJ84" s="43" t="e">
        <f t="shared" ref="OKJ84" si="10390">OKI84</f>
        <v>#REF!</v>
      </c>
      <c r="OKK84" s="43" t="e">
        <f t="shared" ref="OKK84" si="10391">OKJ84</f>
        <v>#REF!</v>
      </c>
      <c r="OKL84" s="43" t="e">
        <f t="shared" ref="OKL84" si="10392">OKK84</f>
        <v>#REF!</v>
      </c>
      <c r="OKM84" s="43" t="e">
        <f t="shared" ref="OKM84" si="10393">OKL84</f>
        <v>#REF!</v>
      </c>
      <c r="OKN84" s="43" t="e">
        <f t="shared" ref="OKN84" si="10394">OKM84</f>
        <v>#REF!</v>
      </c>
      <c r="OKO84" s="43" t="e">
        <f t="shared" ref="OKO84" si="10395">OKN84</f>
        <v>#REF!</v>
      </c>
      <c r="OKP84" s="43" t="e">
        <f t="shared" ref="OKP84" si="10396">OKO84</f>
        <v>#REF!</v>
      </c>
      <c r="OKQ84" s="43" t="e">
        <f t="shared" ref="OKQ84" si="10397">OKP84</f>
        <v>#REF!</v>
      </c>
      <c r="OKR84" s="43" t="e">
        <f t="shared" ref="OKR84" si="10398">OKQ84</f>
        <v>#REF!</v>
      </c>
      <c r="OKS84" s="43" t="e">
        <f t="shared" ref="OKS84" si="10399">OKR84</f>
        <v>#REF!</v>
      </c>
      <c r="OKT84" s="43" t="e">
        <f t="shared" ref="OKT84" si="10400">OKS84</f>
        <v>#REF!</v>
      </c>
      <c r="OKU84" s="43" t="e">
        <f t="shared" ref="OKU84" si="10401">OKT84</f>
        <v>#REF!</v>
      </c>
      <c r="OKV84" s="43" t="e">
        <f t="shared" ref="OKV84" si="10402">OKU84</f>
        <v>#REF!</v>
      </c>
      <c r="OKW84" s="43" t="e">
        <f t="shared" ref="OKW84" si="10403">OKV84</f>
        <v>#REF!</v>
      </c>
      <c r="OKX84" s="43" t="e">
        <f t="shared" ref="OKX84" si="10404">OKW84</f>
        <v>#REF!</v>
      </c>
      <c r="OKY84" s="43" t="e">
        <f t="shared" ref="OKY84" si="10405">OKX84</f>
        <v>#REF!</v>
      </c>
      <c r="OKZ84" s="43" t="e">
        <f t="shared" ref="OKZ84" si="10406">OKY84</f>
        <v>#REF!</v>
      </c>
      <c r="OLA84" s="43" t="e">
        <f t="shared" ref="OLA84" si="10407">OKZ84</f>
        <v>#REF!</v>
      </c>
      <c r="OLB84" s="43" t="e">
        <f t="shared" ref="OLB84" si="10408">OLA84</f>
        <v>#REF!</v>
      </c>
      <c r="OLC84" s="43" t="e">
        <f t="shared" ref="OLC84" si="10409">OLB84</f>
        <v>#REF!</v>
      </c>
      <c r="OLD84" s="43" t="e">
        <f t="shared" ref="OLD84" si="10410">OLC84</f>
        <v>#REF!</v>
      </c>
      <c r="OLE84" s="43" t="e">
        <f t="shared" ref="OLE84" si="10411">OLD84</f>
        <v>#REF!</v>
      </c>
      <c r="OLF84" s="43" t="e">
        <f t="shared" ref="OLF84" si="10412">OLE84</f>
        <v>#REF!</v>
      </c>
      <c r="OLG84" s="43" t="e">
        <f t="shared" ref="OLG84" si="10413">OLF84</f>
        <v>#REF!</v>
      </c>
      <c r="OLH84" s="43" t="e">
        <f t="shared" ref="OLH84" si="10414">OLG84</f>
        <v>#REF!</v>
      </c>
      <c r="OLI84" s="43" t="e">
        <f t="shared" ref="OLI84" si="10415">OLH84</f>
        <v>#REF!</v>
      </c>
      <c r="OLJ84" s="43" t="e">
        <f t="shared" ref="OLJ84" si="10416">OLI84</f>
        <v>#REF!</v>
      </c>
      <c r="OLK84" s="43" t="e">
        <f t="shared" ref="OLK84" si="10417">OLJ84</f>
        <v>#REF!</v>
      </c>
      <c r="OLL84" s="43" t="e">
        <f t="shared" ref="OLL84" si="10418">OLK84</f>
        <v>#REF!</v>
      </c>
      <c r="OLM84" s="43" t="e">
        <f t="shared" ref="OLM84" si="10419">OLL84</f>
        <v>#REF!</v>
      </c>
      <c r="OLN84" s="43" t="e">
        <f t="shared" ref="OLN84" si="10420">OLM84</f>
        <v>#REF!</v>
      </c>
      <c r="OLO84" s="43" t="e">
        <f t="shared" ref="OLO84" si="10421">OLN84</f>
        <v>#REF!</v>
      </c>
      <c r="OLP84" s="43" t="e">
        <f t="shared" ref="OLP84" si="10422">OLO84</f>
        <v>#REF!</v>
      </c>
      <c r="OLQ84" s="43" t="e">
        <f t="shared" ref="OLQ84" si="10423">OLP84</f>
        <v>#REF!</v>
      </c>
      <c r="OLR84" s="43" t="e">
        <f t="shared" ref="OLR84" si="10424">OLQ84</f>
        <v>#REF!</v>
      </c>
      <c r="OLS84" s="43" t="e">
        <f t="shared" ref="OLS84" si="10425">OLR84</f>
        <v>#REF!</v>
      </c>
      <c r="OLT84" s="43" t="e">
        <f t="shared" ref="OLT84" si="10426">OLS84</f>
        <v>#REF!</v>
      </c>
      <c r="OLU84" s="43" t="e">
        <f t="shared" ref="OLU84" si="10427">OLT84</f>
        <v>#REF!</v>
      </c>
      <c r="OLV84" s="43" t="e">
        <f t="shared" ref="OLV84" si="10428">OLU84</f>
        <v>#REF!</v>
      </c>
      <c r="OLW84" s="43" t="e">
        <f t="shared" ref="OLW84" si="10429">OLV84</f>
        <v>#REF!</v>
      </c>
      <c r="OLX84" s="43" t="e">
        <f t="shared" ref="OLX84" si="10430">OLW84</f>
        <v>#REF!</v>
      </c>
      <c r="OLY84" s="43" t="e">
        <f t="shared" ref="OLY84" si="10431">OLX84</f>
        <v>#REF!</v>
      </c>
      <c r="OLZ84" s="43" t="e">
        <f t="shared" ref="OLZ84" si="10432">OLY84</f>
        <v>#REF!</v>
      </c>
      <c r="OMA84" s="43" t="e">
        <f t="shared" ref="OMA84" si="10433">OLZ84</f>
        <v>#REF!</v>
      </c>
      <c r="OMB84" s="43" t="e">
        <f t="shared" ref="OMB84" si="10434">OMA84</f>
        <v>#REF!</v>
      </c>
      <c r="OMC84" s="43" t="e">
        <f t="shared" ref="OMC84" si="10435">OMB84</f>
        <v>#REF!</v>
      </c>
      <c r="OMD84" s="43" t="e">
        <f t="shared" ref="OMD84" si="10436">OMC84</f>
        <v>#REF!</v>
      </c>
      <c r="OME84" s="43" t="e">
        <f t="shared" ref="OME84" si="10437">OMD84</f>
        <v>#REF!</v>
      </c>
      <c r="OMF84" s="43" t="e">
        <f t="shared" ref="OMF84" si="10438">OME84</f>
        <v>#REF!</v>
      </c>
      <c r="OMG84" s="43" t="e">
        <f t="shared" ref="OMG84" si="10439">OMF84</f>
        <v>#REF!</v>
      </c>
      <c r="OMH84" s="43" t="e">
        <f t="shared" ref="OMH84" si="10440">OMG84</f>
        <v>#REF!</v>
      </c>
      <c r="OMI84" s="43" t="e">
        <f t="shared" ref="OMI84" si="10441">OMH84</f>
        <v>#REF!</v>
      </c>
      <c r="OMJ84" s="43" t="e">
        <f t="shared" ref="OMJ84" si="10442">OMI84</f>
        <v>#REF!</v>
      </c>
      <c r="OMK84" s="43" t="e">
        <f t="shared" ref="OMK84" si="10443">OMJ84</f>
        <v>#REF!</v>
      </c>
      <c r="OML84" s="43" t="e">
        <f t="shared" ref="OML84" si="10444">OMK84</f>
        <v>#REF!</v>
      </c>
      <c r="OMM84" s="43" t="e">
        <f t="shared" ref="OMM84" si="10445">OML84</f>
        <v>#REF!</v>
      </c>
      <c r="OMN84" s="43" t="e">
        <f t="shared" ref="OMN84" si="10446">OMM84</f>
        <v>#REF!</v>
      </c>
      <c r="OMO84" s="43" t="e">
        <f t="shared" ref="OMO84" si="10447">OMN84</f>
        <v>#REF!</v>
      </c>
      <c r="OMP84" s="43" t="e">
        <f t="shared" ref="OMP84" si="10448">OMO84</f>
        <v>#REF!</v>
      </c>
      <c r="OMQ84" s="43" t="e">
        <f t="shared" ref="OMQ84" si="10449">OMP84</f>
        <v>#REF!</v>
      </c>
      <c r="OMR84" s="43" t="e">
        <f t="shared" ref="OMR84" si="10450">OMQ84</f>
        <v>#REF!</v>
      </c>
      <c r="OMS84" s="43" t="e">
        <f t="shared" ref="OMS84" si="10451">OMR84</f>
        <v>#REF!</v>
      </c>
      <c r="OMT84" s="43" t="e">
        <f t="shared" ref="OMT84" si="10452">OMS84</f>
        <v>#REF!</v>
      </c>
      <c r="OMU84" s="43" t="e">
        <f t="shared" ref="OMU84" si="10453">OMT84</f>
        <v>#REF!</v>
      </c>
      <c r="OMV84" s="43" t="e">
        <f t="shared" ref="OMV84" si="10454">OMU84</f>
        <v>#REF!</v>
      </c>
      <c r="OMW84" s="43" t="e">
        <f t="shared" ref="OMW84" si="10455">OMV84</f>
        <v>#REF!</v>
      </c>
      <c r="OMX84" s="43" t="e">
        <f t="shared" ref="OMX84" si="10456">OMW84</f>
        <v>#REF!</v>
      </c>
      <c r="OMY84" s="43" t="e">
        <f t="shared" ref="OMY84" si="10457">OMX84</f>
        <v>#REF!</v>
      </c>
      <c r="OMZ84" s="43" t="e">
        <f t="shared" ref="OMZ84" si="10458">OMY84</f>
        <v>#REF!</v>
      </c>
      <c r="ONA84" s="43" t="e">
        <f t="shared" ref="ONA84" si="10459">OMZ84</f>
        <v>#REF!</v>
      </c>
      <c r="ONB84" s="43" t="e">
        <f t="shared" ref="ONB84" si="10460">ONA84</f>
        <v>#REF!</v>
      </c>
      <c r="ONC84" s="43" t="e">
        <f t="shared" ref="ONC84" si="10461">ONB84</f>
        <v>#REF!</v>
      </c>
      <c r="OND84" s="43" t="e">
        <f t="shared" ref="OND84" si="10462">ONC84</f>
        <v>#REF!</v>
      </c>
      <c r="ONE84" s="43" t="e">
        <f t="shared" ref="ONE84" si="10463">OND84</f>
        <v>#REF!</v>
      </c>
      <c r="ONF84" s="43" t="e">
        <f t="shared" ref="ONF84" si="10464">ONE84</f>
        <v>#REF!</v>
      </c>
      <c r="ONG84" s="43" t="e">
        <f t="shared" ref="ONG84" si="10465">ONF84</f>
        <v>#REF!</v>
      </c>
      <c r="ONH84" s="43" t="e">
        <f t="shared" ref="ONH84" si="10466">ONG84</f>
        <v>#REF!</v>
      </c>
      <c r="ONI84" s="43" t="e">
        <f t="shared" ref="ONI84" si="10467">ONH84</f>
        <v>#REF!</v>
      </c>
      <c r="ONJ84" s="43" t="e">
        <f t="shared" ref="ONJ84" si="10468">ONI84</f>
        <v>#REF!</v>
      </c>
      <c r="ONK84" s="43" t="e">
        <f t="shared" ref="ONK84" si="10469">ONJ84</f>
        <v>#REF!</v>
      </c>
      <c r="ONL84" s="43" t="e">
        <f t="shared" ref="ONL84" si="10470">ONK84</f>
        <v>#REF!</v>
      </c>
      <c r="ONM84" s="43" t="e">
        <f t="shared" ref="ONM84" si="10471">ONL84</f>
        <v>#REF!</v>
      </c>
      <c r="ONN84" s="43" t="e">
        <f t="shared" ref="ONN84" si="10472">ONM84</f>
        <v>#REF!</v>
      </c>
      <c r="ONO84" s="43" t="e">
        <f t="shared" ref="ONO84" si="10473">ONN84</f>
        <v>#REF!</v>
      </c>
      <c r="ONP84" s="43" t="e">
        <f t="shared" ref="ONP84" si="10474">ONO84</f>
        <v>#REF!</v>
      </c>
      <c r="ONQ84" s="43" t="e">
        <f t="shared" ref="ONQ84" si="10475">ONP84</f>
        <v>#REF!</v>
      </c>
      <c r="ONR84" s="43" t="e">
        <f t="shared" ref="ONR84" si="10476">ONQ84</f>
        <v>#REF!</v>
      </c>
      <c r="ONS84" s="43" t="e">
        <f t="shared" ref="ONS84" si="10477">ONR84</f>
        <v>#REF!</v>
      </c>
      <c r="ONT84" s="43" t="e">
        <f t="shared" ref="ONT84" si="10478">ONS84</f>
        <v>#REF!</v>
      </c>
      <c r="ONU84" s="43" t="e">
        <f t="shared" ref="ONU84" si="10479">ONT84</f>
        <v>#REF!</v>
      </c>
      <c r="ONV84" s="43" t="e">
        <f t="shared" ref="ONV84" si="10480">ONU84</f>
        <v>#REF!</v>
      </c>
      <c r="ONW84" s="43" t="e">
        <f t="shared" ref="ONW84" si="10481">ONV84</f>
        <v>#REF!</v>
      </c>
      <c r="ONX84" s="43" t="e">
        <f t="shared" ref="ONX84" si="10482">ONW84</f>
        <v>#REF!</v>
      </c>
      <c r="ONY84" s="43" t="e">
        <f t="shared" ref="ONY84" si="10483">ONX84</f>
        <v>#REF!</v>
      </c>
      <c r="ONZ84" s="43" t="e">
        <f t="shared" ref="ONZ84" si="10484">ONY84</f>
        <v>#REF!</v>
      </c>
      <c r="OOA84" s="43" t="e">
        <f t="shared" ref="OOA84" si="10485">ONZ84</f>
        <v>#REF!</v>
      </c>
      <c r="OOB84" s="43" t="e">
        <f t="shared" ref="OOB84" si="10486">OOA84</f>
        <v>#REF!</v>
      </c>
      <c r="OOC84" s="43" t="e">
        <f t="shared" ref="OOC84" si="10487">OOB84</f>
        <v>#REF!</v>
      </c>
      <c r="OOD84" s="43" t="e">
        <f t="shared" ref="OOD84" si="10488">OOC84</f>
        <v>#REF!</v>
      </c>
      <c r="OOE84" s="43" t="e">
        <f t="shared" ref="OOE84" si="10489">OOD84</f>
        <v>#REF!</v>
      </c>
      <c r="OOF84" s="43" t="e">
        <f t="shared" ref="OOF84" si="10490">OOE84</f>
        <v>#REF!</v>
      </c>
      <c r="OOG84" s="43" t="e">
        <f t="shared" ref="OOG84" si="10491">OOF84</f>
        <v>#REF!</v>
      </c>
      <c r="OOH84" s="43" t="e">
        <f t="shared" ref="OOH84" si="10492">OOG84</f>
        <v>#REF!</v>
      </c>
      <c r="OOI84" s="43" t="e">
        <f t="shared" ref="OOI84" si="10493">OOH84</f>
        <v>#REF!</v>
      </c>
      <c r="OOJ84" s="43" t="e">
        <f t="shared" ref="OOJ84" si="10494">OOI84</f>
        <v>#REF!</v>
      </c>
      <c r="OOK84" s="43" t="e">
        <f t="shared" ref="OOK84" si="10495">OOJ84</f>
        <v>#REF!</v>
      </c>
      <c r="OOL84" s="43" t="e">
        <f t="shared" ref="OOL84" si="10496">OOK84</f>
        <v>#REF!</v>
      </c>
      <c r="OOM84" s="43" t="e">
        <f t="shared" ref="OOM84" si="10497">OOL84</f>
        <v>#REF!</v>
      </c>
      <c r="OON84" s="43" t="e">
        <f t="shared" ref="OON84" si="10498">OOM84</f>
        <v>#REF!</v>
      </c>
      <c r="OOO84" s="43" t="e">
        <f t="shared" ref="OOO84" si="10499">OON84</f>
        <v>#REF!</v>
      </c>
      <c r="OOP84" s="43" t="e">
        <f t="shared" ref="OOP84" si="10500">OOO84</f>
        <v>#REF!</v>
      </c>
      <c r="OOQ84" s="43" t="e">
        <f t="shared" ref="OOQ84" si="10501">OOP84</f>
        <v>#REF!</v>
      </c>
      <c r="OOR84" s="43" t="e">
        <f t="shared" ref="OOR84" si="10502">OOQ84</f>
        <v>#REF!</v>
      </c>
      <c r="OOS84" s="43" t="e">
        <f t="shared" ref="OOS84" si="10503">OOR84</f>
        <v>#REF!</v>
      </c>
      <c r="OOT84" s="43" t="e">
        <f t="shared" ref="OOT84" si="10504">OOS84</f>
        <v>#REF!</v>
      </c>
      <c r="OOU84" s="43" t="e">
        <f t="shared" ref="OOU84" si="10505">OOT84</f>
        <v>#REF!</v>
      </c>
      <c r="OOV84" s="43" t="e">
        <f t="shared" ref="OOV84" si="10506">OOU84</f>
        <v>#REF!</v>
      </c>
      <c r="OOW84" s="43" t="e">
        <f t="shared" ref="OOW84" si="10507">OOV84</f>
        <v>#REF!</v>
      </c>
      <c r="OOX84" s="43" t="e">
        <f t="shared" ref="OOX84" si="10508">OOW84</f>
        <v>#REF!</v>
      </c>
      <c r="OOY84" s="43" t="e">
        <f t="shared" ref="OOY84" si="10509">OOX84</f>
        <v>#REF!</v>
      </c>
      <c r="OOZ84" s="43" t="e">
        <f t="shared" ref="OOZ84" si="10510">OOY84</f>
        <v>#REF!</v>
      </c>
      <c r="OPA84" s="43" t="e">
        <f t="shared" ref="OPA84" si="10511">OOZ84</f>
        <v>#REF!</v>
      </c>
      <c r="OPB84" s="43" t="e">
        <f t="shared" ref="OPB84" si="10512">OPA84</f>
        <v>#REF!</v>
      </c>
      <c r="OPC84" s="43" t="e">
        <f t="shared" ref="OPC84" si="10513">OPB84</f>
        <v>#REF!</v>
      </c>
      <c r="OPD84" s="43" t="e">
        <f t="shared" ref="OPD84" si="10514">OPC84</f>
        <v>#REF!</v>
      </c>
      <c r="OPE84" s="43" t="e">
        <f t="shared" ref="OPE84" si="10515">OPD84</f>
        <v>#REF!</v>
      </c>
      <c r="OPF84" s="43" t="e">
        <f t="shared" ref="OPF84" si="10516">OPE84</f>
        <v>#REF!</v>
      </c>
      <c r="OPG84" s="43" t="e">
        <f t="shared" ref="OPG84" si="10517">OPF84</f>
        <v>#REF!</v>
      </c>
      <c r="OPH84" s="43" t="e">
        <f t="shared" ref="OPH84" si="10518">OPG84</f>
        <v>#REF!</v>
      </c>
      <c r="OPI84" s="43" t="e">
        <f t="shared" ref="OPI84" si="10519">OPH84</f>
        <v>#REF!</v>
      </c>
      <c r="OPJ84" s="43" t="e">
        <f t="shared" ref="OPJ84" si="10520">OPI84</f>
        <v>#REF!</v>
      </c>
      <c r="OPK84" s="43" t="e">
        <f t="shared" ref="OPK84" si="10521">OPJ84</f>
        <v>#REF!</v>
      </c>
      <c r="OPL84" s="43" t="e">
        <f t="shared" ref="OPL84" si="10522">OPK84</f>
        <v>#REF!</v>
      </c>
      <c r="OPM84" s="43" t="e">
        <f t="shared" ref="OPM84" si="10523">OPL84</f>
        <v>#REF!</v>
      </c>
      <c r="OPN84" s="43" t="e">
        <f t="shared" ref="OPN84" si="10524">OPM84</f>
        <v>#REF!</v>
      </c>
      <c r="OPO84" s="43" t="e">
        <f t="shared" ref="OPO84" si="10525">OPN84</f>
        <v>#REF!</v>
      </c>
      <c r="OPP84" s="43" t="e">
        <f t="shared" ref="OPP84" si="10526">OPO84</f>
        <v>#REF!</v>
      </c>
      <c r="OPQ84" s="43" t="e">
        <f t="shared" ref="OPQ84" si="10527">OPP84</f>
        <v>#REF!</v>
      </c>
      <c r="OPR84" s="43" t="e">
        <f t="shared" ref="OPR84" si="10528">OPQ84</f>
        <v>#REF!</v>
      </c>
      <c r="OPS84" s="43" t="e">
        <f t="shared" ref="OPS84" si="10529">OPR84</f>
        <v>#REF!</v>
      </c>
      <c r="OPT84" s="43" t="e">
        <f t="shared" ref="OPT84" si="10530">OPS84</f>
        <v>#REF!</v>
      </c>
      <c r="OPU84" s="43" t="e">
        <f t="shared" ref="OPU84" si="10531">OPT84</f>
        <v>#REF!</v>
      </c>
      <c r="OPV84" s="43" t="e">
        <f t="shared" ref="OPV84" si="10532">OPU84</f>
        <v>#REF!</v>
      </c>
      <c r="OPW84" s="43" t="e">
        <f t="shared" ref="OPW84" si="10533">OPV84</f>
        <v>#REF!</v>
      </c>
      <c r="OPX84" s="43" t="e">
        <f t="shared" ref="OPX84" si="10534">OPW84</f>
        <v>#REF!</v>
      </c>
      <c r="OPY84" s="43" t="e">
        <f t="shared" ref="OPY84" si="10535">OPX84</f>
        <v>#REF!</v>
      </c>
      <c r="OPZ84" s="43" t="e">
        <f t="shared" ref="OPZ84" si="10536">OPY84</f>
        <v>#REF!</v>
      </c>
      <c r="OQA84" s="43" t="e">
        <f t="shared" ref="OQA84" si="10537">OPZ84</f>
        <v>#REF!</v>
      </c>
      <c r="OQB84" s="43" t="e">
        <f t="shared" ref="OQB84" si="10538">OQA84</f>
        <v>#REF!</v>
      </c>
      <c r="OQC84" s="43" t="e">
        <f t="shared" ref="OQC84" si="10539">OQB84</f>
        <v>#REF!</v>
      </c>
      <c r="OQD84" s="43" t="e">
        <f t="shared" ref="OQD84" si="10540">OQC84</f>
        <v>#REF!</v>
      </c>
      <c r="OQE84" s="43" t="e">
        <f t="shared" ref="OQE84" si="10541">OQD84</f>
        <v>#REF!</v>
      </c>
      <c r="OQF84" s="43" t="e">
        <f t="shared" ref="OQF84" si="10542">OQE84</f>
        <v>#REF!</v>
      </c>
      <c r="OQG84" s="43" t="e">
        <f t="shared" ref="OQG84" si="10543">OQF84</f>
        <v>#REF!</v>
      </c>
      <c r="OQH84" s="43" t="e">
        <f t="shared" ref="OQH84" si="10544">OQG84</f>
        <v>#REF!</v>
      </c>
      <c r="OQI84" s="43" t="e">
        <f t="shared" ref="OQI84" si="10545">OQH84</f>
        <v>#REF!</v>
      </c>
      <c r="OQJ84" s="43" t="e">
        <f t="shared" ref="OQJ84" si="10546">OQI84</f>
        <v>#REF!</v>
      </c>
      <c r="OQK84" s="43" t="e">
        <f t="shared" ref="OQK84" si="10547">OQJ84</f>
        <v>#REF!</v>
      </c>
      <c r="OQL84" s="43" t="e">
        <f t="shared" ref="OQL84" si="10548">OQK84</f>
        <v>#REF!</v>
      </c>
      <c r="OQM84" s="43" t="e">
        <f t="shared" ref="OQM84" si="10549">OQL84</f>
        <v>#REF!</v>
      </c>
      <c r="OQN84" s="43" t="e">
        <f t="shared" ref="OQN84" si="10550">OQM84</f>
        <v>#REF!</v>
      </c>
      <c r="OQO84" s="43" t="e">
        <f t="shared" ref="OQO84" si="10551">OQN84</f>
        <v>#REF!</v>
      </c>
      <c r="OQP84" s="43" t="e">
        <f t="shared" ref="OQP84" si="10552">OQO84</f>
        <v>#REF!</v>
      </c>
      <c r="OQQ84" s="43" t="e">
        <f t="shared" ref="OQQ84" si="10553">OQP84</f>
        <v>#REF!</v>
      </c>
      <c r="OQR84" s="43" t="e">
        <f t="shared" ref="OQR84" si="10554">OQQ84</f>
        <v>#REF!</v>
      </c>
      <c r="OQS84" s="43" t="e">
        <f t="shared" ref="OQS84" si="10555">OQR84</f>
        <v>#REF!</v>
      </c>
      <c r="OQT84" s="43" t="e">
        <f t="shared" ref="OQT84" si="10556">OQS84</f>
        <v>#REF!</v>
      </c>
      <c r="OQU84" s="43" t="e">
        <f t="shared" ref="OQU84" si="10557">OQT84</f>
        <v>#REF!</v>
      </c>
      <c r="OQV84" s="43" t="e">
        <f t="shared" ref="OQV84" si="10558">OQU84</f>
        <v>#REF!</v>
      </c>
      <c r="OQW84" s="43" t="e">
        <f t="shared" ref="OQW84" si="10559">OQV84</f>
        <v>#REF!</v>
      </c>
      <c r="OQX84" s="43" t="e">
        <f t="shared" ref="OQX84" si="10560">OQW84</f>
        <v>#REF!</v>
      </c>
      <c r="OQY84" s="43" t="e">
        <f t="shared" ref="OQY84" si="10561">OQX84</f>
        <v>#REF!</v>
      </c>
      <c r="OQZ84" s="43" t="e">
        <f t="shared" ref="OQZ84" si="10562">OQY84</f>
        <v>#REF!</v>
      </c>
      <c r="ORA84" s="43" t="e">
        <f t="shared" ref="ORA84" si="10563">OQZ84</f>
        <v>#REF!</v>
      </c>
      <c r="ORB84" s="43" t="e">
        <f t="shared" ref="ORB84" si="10564">ORA84</f>
        <v>#REF!</v>
      </c>
      <c r="ORC84" s="43" t="e">
        <f t="shared" ref="ORC84" si="10565">ORB84</f>
        <v>#REF!</v>
      </c>
      <c r="ORD84" s="43" t="e">
        <f t="shared" ref="ORD84" si="10566">ORC84</f>
        <v>#REF!</v>
      </c>
      <c r="ORE84" s="43" t="e">
        <f t="shared" ref="ORE84" si="10567">ORD84</f>
        <v>#REF!</v>
      </c>
      <c r="ORF84" s="43" t="e">
        <f t="shared" ref="ORF84" si="10568">ORE84</f>
        <v>#REF!</v>
      </c>
      <c r="ORG84" s="43" t="e">
        <f t="shared" ref="ORG84" si="10569">ORF84</f>
        <v>#REF!</v>
      </c>
      <c r="ORH84" s="43" t="e">
        <f t="shared" ref="ORH84" si="10570">ORG84</f>
        <v>#REF!</v>
      </c>
      <c r="ORI84" s="43" t="e">
        <f t="shared" ref="ORI84" si="10571">ORH84</f>
        <v>#REF!</v>
      </c>
      <c r="ORJ84" s="43" t="e">
        <f t="shared" ref="ORJ84" si="10572">ORI84</f>
        <v>#REF!</v>
      </c>
      <c r="ORK84" s="43" t="e">
        <f t="shared" ref="ORK84" si="10573">ORJ84</f>
        <v>#REF!</v>
      </c>
      <c r="ORL84" s="43" t="e">
        <f t="shared" ref="ORL84" si="10574">ORK84</f>
        <v>#REF!</v>
      </c>
      <c r="ORM84" s="43" t="e">
        <f t="shared" ref="ORM84" si="10575">ORL84</f>
        <v>#REF!</v>
      </c>
      <c r="ORN84" s="43" t="e">
        <f t="shared" ref="ORN84" si="10576">ORM84</f>
        <v>#REF!</v>
      </c>
      <c r="ORO84" s="43" t="e">
        <f t="shared" ref="ORO84" si="10577">ORN84</f>
        <v>#REF!</v>
      </c>
      <c r="ORP84" s="43" t="e">
        <f t="shared" ref="ORP84" si="10578">ORO84</f>
        <v>#REF!</v>
      </c>
      <c r="ORQ84" s="43" t="e">
        <f t="shared" ref="ORQ84" si="10579">ORP84</f>
        <v>#REF!</v>
      </c>
      <c r="ORR84" s="43" t="e">
        <f t="shared" ref="ORR84" si="10580">ORQ84</f>
        <v>#REF!</v>
      </c>
      <c r="ORS84" s="43" t="e">
        <f t="shared" ref="ORS84" si="10581">ORR84</f>
        <v>#REF!</v>
      </c>
      <c r="ORT84" s="43" t="e">
        <f t="shared" ref="ORT84" si="10582">ORS84</f>
        <v>#REF!</v>
      </c>
      <c r="ORU84" s="43" t="e">
        <f t="shared" ref="ORU84" si="10583">ORT84</f>
        <v>#REF!</v>
      </c>
      <c r="ORV84" s="43" t="e">
        <f t="shared" ref="ORV84" si="10584">ORU84</f>
        <v>#REF!</v>
      </c>
      <c r="ORW84" s="43" t="e">
        <f t="shared" ref="ORW84" si="10585">ORV84</f>
        <v>#REF!</v>
      </c>
      <c r="ORX84" s="43" t="e">
        <f t="shared" ref="ORX84" si="10586">ORW84</f>
        <v>#REF!</v>
      </c>
      <c r="ORY84" s="43" t="e">
        <f t="shared" ref="ORY84" si="10587">ORX84</f>
        <v>#REF!</v>
      </c>
      <c r="ORZ84" s="43" t="e">
        <f t="shared" ref="ORZ84" si="10588">ORY84</f>
        <v>#REF!</v>
      </c>
      <c r="OSA84" s="43" t="e">
        <f t="shared" ref="OSA84" si="10589">ORZ84</f>
        <v>#REF!</v>
      </c>
      <c r="OSB84" s="43" t="e">
        <f t="shared" ref="OSB84" si="10590">OSA84</f>
        <v>#REF!</v>
      </c>
      <c r="OSC84" s="43" t="e">
        <f t="shared" ref="OSC84" si="10591">OSB84</f>
        <v>#REF!</v>
      </c>
      <c r="OSD84" s="43" t="e">
        <f t="shared" ref="OSD84" si="10592">OSC84</f>
        <v>#REF!</v>
      </c>
      <c r="OSE84" s="43" t="e">
        <f t="shared" ref="OSE84" si="10593">OSD84</f>
        <v>#REF!</v>
      </c>
      <c r="OSF84" s="43" t="e">
        <f t="shared" ref="OSF84" si="10594">OSE84</f>
        <v>#REF!</v>
      </c>
      <c r="OSG84" s="43" t="e">
        <f t="shared" ref="OSG84" si="10595">OSF84</f>
        <v>#REF!</v>
      </c>
      <c r="OSH84" s="43" t="e">
        <f t="shared" ref="OSH84" si="10596">OSG84</f>
        <v>#REF!</v>
      </c>
      <c r="OSI84" s="43" t="e">
        <f t="shared" ref="OSI84" si="10597">OSH84</f>
        <v>#REF!</v>
      </c>
      <c r="OSJ84" s="43" t="e">
        <f t="shared" ref="OSJ84" si="10598">OSI84</f>
        <v>#REF!</v>
      </c>
      <c r="OSK84" s="43" t="e">
        <f t="shared" ref="OSK84" si="10599">OSJ84</f>
        <v>#REF!</v>
      </c>
      <c r="OSL84" s="43" t="e">
        <f t="shared" ref="OSL84" si="10600">OSK84</f>
        <v>#REF!</v>
      </c>
      <c r="OSM84" s="43" t="e">
        <f t="shared" ref="OSM84" si="10601">OSL84</f>
        <v>#REF!</v>
      </c>
      <c r="OSN84" s="43" t="e">
        <f t="shared" ref="OSN84" si="10602">OSM84</f>
        <v>#REF!</v>
      </c>
      <c r="OSO84" s="43" t="e">
        <f t="shared" ref="OSO84" si="10603">OSN84</f>
        <v>#REF!</v>
      </c>
      <c r="OSP84" s="43" t="e">
        <f t="shared" ref="OSP84" si="10604">OSO84</f>
        <v>#REF!</v>
      </c>
      <c r="OSQ84" s="43" t="e">
        <f t="shared" ref="OSQ84" si="10605">OSP84</f>
        <v>#REF!</v>
      </c>
      <c r="OSR84" s="43" t="e">
        <f t="shared" ref="OSR84" si="10606">OSQ84</f>
        <v>#REF!</v>
      </c>
      <c r="OSS84" s="43" t="e">
        <f t="shared" ref="OSS84" si="10607">OSR84</f>
        <v>#REF!</v>
      </c>
      <c r="OST84" s="43" t="e">
        <f t="shared" ref="OST84" si="10608">OSS84</f>
        <v>#REF!</v>
      </c>
      <c r="OSU84" s="43" t="e">
        <f t="shared" ref="OSU84" si="10609">OST84</f>
        <v>#REF!</v>
      </c>
      <c r="OSV84" s="43" t="e">
        <f t="shared" ref="OSV84" si="10610">OSU84</f>
        <v>#REF!</v>
      </c>
      <c r="OSW84" s="43" t="e">
        <f t="shared" ref="OSW84" si="10611">OSV84</f>
        <v>#REF!</v>
      </c>
      <c r="OSX84" s="43" t="e">
        <f t="shared" ref="OSX84" si="10612">OSW84</f>
        <v>#REF!</v>
      </c>
      <c r="OSY84" s="43" t="e">
        <f t="shared" ref="OSY84" si="10613">OSX84</f>
        <v>#REF!</v>
      </c>
      <c r="OSZ84" s="43" t="e">
        <f t="shared" ref="OSZ84" si="10614">OSY84</f>
        <v>#REF!</v>
      </c>
      <c r="OTA84" s="43" t="e">
        <f t="shared" ref="OTA84" si="10615">OSZ84</f>
        <v>#REF!</v>
      </c>
      <c r="OTB84" s="43" t="e">
        <f t="shared" ref="OTB84" si="10616">OTA84</f>
        <v>#REF!</v>
      </c>
      <c r="OTC84" s="43" t="e">
        <f t="shared" ref="OTC84" si="10617">OTB84</f>
        <v>#REF!</v>
      </c>
      <c r="OTD84" s="43" t="e">
        <f t="shared" ref="OTD84" si="10618">OTC84</f>
        <v>#REF!</v>
      </c>
      <c r="OTE84" s="43" t="e">
        <f t="shared" ref="OTE84" si="10619">OTD84</f>
        <v>#REF!</v>
      </c>
      <c r="OTF84" s="43" t="e">
        <f t="shared" ref="OTF84" si="10620">OTE84</f>
        <v>#REF!</v>
      </c>
      <c r="OTG84" s="43" t="e">
        <f t="shared" ref="OTG84" si="10621">OTF84</f>
        <v>#REF!</v>
      </c>
      <c r="OTH84" s="43" t="e">
        <f t="shared" ref="OTH84" si="10622">OTG84</f>
        <v>#REF!</v>
      </c>
      <c r="OTI84" s="43" t="e">
        <f t="shared" ref="OTI84" si="10623">OTH84</f>
        <v>#REF!</v>
      </c>
      <c r="OTJ84" s="43" t="e">
        <f t="shared" ref="OTJ84" si="10624">OTI84</f>
        <v>#REF!</v>
      </c>
      <c r="OTK84" s="43" t="e">
        <f t="shared" ref="OTK84" si="10625">OTJ84</f>
        <v>#REF!</v>
      </c>
      <c r="OTL84" s="43" t="e">
        <f t="shared" ref="OTL84" si="10626">OTK84</f>
        <v>#REF!</v>
      </c>
      <c r="OTM84" s="43" t="e">
        <f t="shared" ref="OTM84" si="10627">OTL84</f>
        <v>#REF!</v>
      </c>
      <c r="OTN84" s="43" t="e">
        <f t="shared" ref="OTN84" si="10628">OTM84</f>
        <v>#REF!</v>
      </c>
      <c r="OTO84" s="43" t="e">
        <f t="shared" ref="OTO84" si="10629">OTN84</f>
        <v>#REF!</v>
      </c>
      <c r="OTP84" s="43" t="e">
        <f t="shared" ref="OTP84" si="10630">OTO84</f>
        <v>#REF!</v>
      </c>
      <c r="OTQ84" s="43" t="e">
        <f t="shared" ref="OTQ84" si="10631">OTP84</f>
        <v>#REF!</v>
      </c>
      <c r="OTR84" s="43" t="e">
        <f t="shared" ref="OTR84" si="10632">OTQ84</f>
        <v>#REF!</v>
      </c>
      <c r="OTS84" s="43" t="e">
        <f t="shared" ref="OTS84" si="10633">OTR84</f>
        <v>#REF!</v>
      </c>
      <c r="OTT84" s="43" t="e">
        <f t="shared" ref="OTT84" si="10634">OTS84</f>
        <v>#REF!</v>
      </c>
      <c r="OTU84" s="43" t="e">
        <f t="shared" ref="OTU84" si="10635">OTT84</f>
        <v>#REF!</v>
      </c>
      <c r="OTV84" s="43" t="e">
        <f t="shared" ref="OTV84" si="10636">OTU84</f>
        <v>#REF!</v>
      </c>
      <c r="OTW84" s="43" t="e">
        <f t="shared" ref="OTW84" si="10637">OTV84</f>
        <v>#REF!</v>
      </c>
      <c r="OTX84" s="43" t="e">
        <f t="shared" ref="OTX84" si="10638">OTW84</f>
        <v>#REF!</v>
      </c>
      <c r="OTY84" s="43" t="e">
        <f t="shared" ref="OTY84" si="10639">OTX84</f>
        <v>#REF!</v>
      </c>
      <c r="OTZ84" s="43" t="e">
        <f t="shared" ref="OTZ84" si="10640">OTY84</f>
        <v>#REF!</v>
      </c>
      <c r="OUA84" s="43" t="e">
        <f t="shared" ref="OUA84" si="10641">OTZ84</f>
        <v>#REF!</v>
      </c>
      <c r="OUB84" s="43" t="e">
        <f t="shared" ref="OUB84" si="10642">OUA84</f>
        <v>#REF!</v>
      </c>
      <c r="OUC84" s="43" t="e">
        <f t="shared" ref="OUC84" si="10643">OUB84</f>
        <v>#REF!</v>
      </c>
      <c r="OUD84" s="43" t="e">
        <f t="shared" ref="OUD84" si="10644">OUC84</f>
        <v>#REF!</v>
      </c>
      <c r="OUE84" s="43" t="e">
        <f t="shared" ref="OUE84" si="10645">OUD84</f>
        <v>#REF!</v>
      </c>
      <c r="OUF84" s="43" t="e">
        <f t="shared" ref="OUF84" si="10646">OUE84</f>
        <v>#REF!</v>
      </c>
      <c r="OUG84" s="43" t="e">
        <f t="shared" ref="OUG84" si="10647">OUF84</f>
        <v>#REF!</v>
      </c>
      <c r="OUH84" s="43" t="e">
        <f t="shared" ref="OUH84" si="10648">OUG84</f>
        <v>#REF!</v>
      </c>
      <c r="OUI84" s="43" t="e">
        <f t="shared" ref="OUI84" si="10649">OUH84</f>
        <v>#REF!</v>
      </c>
      <c r="OUJ84" s="43" t="e">
        <f t="shared" ref="OUJ84" si="10650">OUI84</f>
        <v>#REF!</v>
      </c>
      <c r="OUK84" s="43" t="e">
        <f t="shared" ref="OUK84" si="10651">OUJ84</f>
        <v>#REF!</v>
      </c>
      <c r="OUL84" s="43" t="e">
        <f t="shared" ref="OUL84" si="10652">OUK84</f>
        <v>#REF!</v>
      </c>
      <c r="OUM84" s="43" t="e">
        <f t="shared" ref="OUM84" si="10653">OUL84</f>
        <v>#REF!</v>
      </c>
      <c r="OUN84" s="43" t="e">
        <f t="shared" ref="OUN84" si="10654">OUM84</f>
        <v>#REF!</v>
      </c>
      <c r="OUO84" s="43" t="e">
        <f t="shared" ref="OUO84" si="10655">OUN84</f>
        <v>#REF!</v>
      </c>
      <c r="OUP84" s="43" t="e">
        <f t="shared" ref="OUP84" si="10656">OUO84</f>
        <v>#REF!</v>
      </c>
      <c r="OUQ84" s="43" t="e">
        <f t="shared" ref="OUQ84" si="10657">OUP84</f>
        <v>#REF!</v>
      </c>
      <c r="OUR84" s="43" t="e">
        <f t="shared" ref="OUR84" si="10658">OUQ84</f>
        <v>#REF!</v>
      </c>
      <c r="OUS84" s="43" t="e">
        <f t="shared" ref="OUS84" si="10659">OUR84</f>
        <v>#REF!</v>
      </c>
      <c r="OUT84" s="43" t="e">
        <f t="shared" ref="OUT84" si="10660">OUS84</f>
        <v>#REF!</v>
      </c>
      <c r="OUU84" s="43" t="e">
        <f t="shared" ref="OUU84" si="10661">OUT84</f>
        <v>#REF!</v>
      </c>
      <c r="OUV84" s="43" t="e">
        <f t="shared" ref="OUV84" si="10662">OUU84</f>
        <v>#REF!</v>
      </c>
      <c r="OUW84" s="43" t="e">
        <f t="shared" ref="OUW84" si="10663">OUV84</f>
        <v>#REF!</v>
      </c>
      <c r="OUX84" s="43" t="e">
        <f t="shared" ref="OUX84" si="10664">OUW84</f>
        <v>#REF!</v>
      </c>
      <c r="OUY84" s="43" t="e">
        <f t="shared" ref="OUY84" si="10665">OUX84</f>
        <v>#REF!</v>
      </c>
      <c r="OUZ84" s="43" t="e">
        <f t="shared" ref="OUZ84" si="10666">OUY84</f>
        <v>#REF!</v>
      </c>
      <c r="OVA84" s="43" t="e">
        <f t="shared" ref="OVA84" si="10667">OUZ84</f>
        <v>#REF!</v>
      </c>
      <c r="OVB84" s="43" t="e">
        <f t="shared" ref="OVB84" si="10668">OVA84</f>
        <v>#REF!</v>
      </c>
      <c r="OVC84" s="43" t="e">
        <f t="shared" ref="OVC84" si="10669">OVB84</f>
        <v>#REF!</v>
      </c>
      <c r="OVD84" s="43" t="e">
        <f t="shared" ref="OVD84" si="10670">OVC84</f>
        <v>#REF!</v>
      </c>
      <c r="OVE84" s="43" t="e">
        <f t="shared" ref="OVE84" si="10671">OVD84</f>
        <v>#REF!</v>
      </c>
      <c r="OVF84" s="43" t="e">
        <f t="shared" ref="OVF84" si="10672">OVE84</f>
        <v>#REF!</v>
      </c>
      <c r="OVG84" s="43" t="e">
        <f t="shared" ref="OVG84" si="10673">OVF84</f>
        <v>#REF!</v>
      </c>
      <c r="OVH84" s="43" t="e">
        <f t="shared" ref="OVH84" si="10674">OVG84</f>
        <v>#REF!</v>
      </c>
      <c r="OVI84" s="43" t="e">
        <f t="shared" ref="OVI84" si="10675">OVH84</f>
        <v>#REF!</v>
      </c>
      <c r="OVJ84" s="43" t="e">
        <f t="shared" ref="OVJ84" si="10676">OVI84</f>
        <v>#REF!</v>
      </c>
      <c r="OVK84" s="43" t="e">
        <f t="shared" ref="OVK84" si="10677">OVJ84</f>
        <v>#REF!</v>
      </c>
      <c r="OVL84" s="43" t="e">
        <f t="shared" ref="OVL84" si="10678">OVK84</f>
        <v>#REF!</v>
      </c>
      <c r="OVM84" s="43" t="e">
        <f t="shared" ref="OVM84" si="10679">OVL84</f>
        <v>#REF!</v>
      </c>
      <c r="OVN84" s="43" t="e">
        <f t="shared" ref="OVN84" si="10680">OVM84</f>
        <v>#REF!</v>
      </c>
      <c r="OVO84" s="43" t="e">
        <f t="shared" ref="OVO84" si="10681">OVN84</f>
        <v>#REF!</v>
      </c>
      <c r="OVP84" s="43" t="e">
        <f t="shared" ref="OVP84" si="10682">OVO84</f>
        <v>#REF!</v>
      </c>
      <c r="OVQ84" s="43" t="e">
        <f t="shared" ref="OVQ84" si="10683">OVP84</f>
        <v>#REF!</v>
      </c>
      <c r="OVR84" s="43" t="e">
        <f t="shared" ref="OVR84" si="10684">OVQ84</f>
        <v>#REF!</v>
      </c>
      <c r="OVS84" s="43" t="e">
        <f t="shared" ref="OVS84" si="10685">OVR84</f>
        <v>#REF!</v>
      </c>
      <c r="OVT84" s="43" t="e">
        <f t="shared" ref="OVT84" si="10686">OVS84</f>
        <v>#REF!</v>
      </c>
      <c r="OVU84" s="43" t="e">
        <f t="shared" ref="OVU84" si="10687">OVT84</f>
        <v>#REF!</v>
      </c>
      <c r="OVV84" s="43" t="e">
        <f t="shared" ref="OVV84" si="10688">OVU84</f>
        <v>#REF!</v>
      </c>
      <c r="OVW84" s="43" t="e">
        <f t="shared" ref="OVW84" si="10689">OVV84</f>
        <v>#REF!</v>
      </c>
      <c r="OVX84" s="43" t="e">
        <f t="shared" ref="OVX84" si="10690">OVW84</f>
        <v>#REF!</v>
      </c>
      <c r="OVY84" s="43" t="e">
        <f t="shared" ref="OVY84" si="10691">OVX84</f>
        <v>#REF!</v>
      </c>
      <c r="OVZ84" s="43" t="e">
        <f t="shared" ref="OVZ84" si="10692">OVY84</f>
        <v>#REF!</v>
      </c>
      <c r="OWA84" s="43" t="e">
        <f t="shared" ref="OWA84" si="10693">OVZ84</f>
        <v>#REF!</v>
      </c>
      <c r="OWB84" s="43" t="e">
        <f t="shared" ref="OWB84" si="10694">OWA84</f>
        <v>#REF!</v>
      </c>
      <c r="OWC84" s="43" t="e">
        <f t="shared" ref="OWC84" si="10695">OWB84</f>
        <v>#REF!</v>
      </c>
      <c r="OWD84" s="43" t="e">
        <f t="shared" ref="OWD84" si="10696">OWC84</f>
        <v>#REF!</v>
      </c>
      <c r="OWE84" s="43" t="e">
        <f t="shared" ref="OWE84" si="10697">OWD84</f>
        <v>#REF!</v>
      </c>
      <c r="OWF84" s="43" t="e">
        <f t="shared" ref="OWF84" si="10698">OWE84</f>
        <v>#REF!</v>
      </c>
      <c r="OWG84" s="43" t="e">
        <f t="shared" ref="OWG84" si="10699">OWF84</f>
        <v>#REF!</v>
      </c>
      <c r="OWH84" s="43" t="e">
        <f t="shared" ref="OWH84" si="10700">OWG84</f>
        <v>#REF!</v>
      </c>
      <c r="OWI84" s="43" t="e">
        <f t="shared" ref="OWI84" si="10701">OWH84</f>
        <v>#REF!</v>
      </c>
      <c r="OWJ84" s="43" t="e">
        <f t="shared" ref="OWJ84" si="10702">OWI84</f>
        <v>#REF!</v>
      </c>
      <c r="OWK84" s="43" t="e">
        <f t="shared" ref="OWK84" si="10703">OWJ84</f>
        <v>#REF!</v>
      </c>
      <c r="OWL84" s="43" t="e">
        <f t="shared" ref="OWL84" si="10704">OWK84</f>
        <v>#REF!</v>
      </c>
      <c r="OWM84" s="43" t="e">
        <f t="shared" ref="OWM84" si="10705">OWL84</f>
        <v>#REF!</v>
      </c>
      <c r="OWN84" s="43" t="e">
        <f t="shared" ref="OWN84" si="10706">OWM84</f>
        <v>#REF!</v>
      </c>
      <c r="OWO84" s="43" t="e">
        <f t="shared" ref="OWO84" si="10707">OWN84</f>
        <v>#REF!</v>
      </c>
      <c r="OWP84" s="43" t="e">
        <f t="shared" ref="OWP84" si="10708">OWO84</f>
        <v>#REF!</v>
      </c>
      <c r="OWQ84" s="43" t="e">
        <f t="shared" ref="OWQ84" si="10709">OWP84</f>
        <v>#REF!</v>
      </c>
      <c r="OWR84" s="43" t="e">
        <f t="shared" ref="OWR84" si="10710">OWQ84</f>
        <v>#REF!</v>
      </c>
      <c r="OWS84" s="43" t="e">
        <f t="shared" ref="OWS84" si="10711">OWR84</f>
        <v>#REF!</v>
      </c>
      <c r="OWT84" s="43" t="e">
        <f t="shared" ref="OWT84" si="10712">OWS84</f>
        <v>#REF!</v>
      </c>
      <c r="OWU84" s="43" t="e">
        <f t="shared" ref="OWU84" si="10713">OWT84</f>
        <v>#REF!</v>
      </c>
      <c r="OWV84" s="43" t="e">
        <f t="shared" ref="OWV84" si="10714">OWU84</f>
        <v>#REF!</v>
      </c>
      <c r="OWW84" s="43" t="e">
        <f t="shared" ref="OWW84" si="10715">OWV84</f>
        <v>#REF!</v>
      </c>
      <c r="OWX84" s="43" t="e">
        <f t="shared" ref="OWX84" si="10716">OWW84</f>
        <v>#REF!</v>
      </c>
      <c r="OWY84" s="43" t="e">
        <f t="shared" ref="OWY84" si="10717">OWX84</f>
        <v>#REF!</v>
      </c>
      <c r="OWZ84" s="43" t="e">
        <f t="shared" ref="OWZ84" si="10718">OWY84</f>
        <v>#REF!</v>
      </c>
      <c r="OXA84" s="43" t="e">
        <f t="shared" ref="OXA84" si="10719">OWZ84</f>
        <v>#REF!</v>
      </c>
      <c r="OXB84" s="43" t="e">
        <f t="shared" ref="OXB84" si="10720">OXA84</f>
        <v>#REF!</v>
      </c>
      <c r="OXC84" s="43" t="e">
        <f t="shared" ref="OXC84" si="10721">OXB84</f>
        <v>#REF!</v>
      </c>
      <c r="OXD84" s="43" t="e">
        <f t="shared" ref="OXD84" si="10722">OXC84</f>
        <v>#REF!</v>
      </c>
      <c r="OXE84" s="43" t="e">
        <f t="shared" ref="OXE84" si="10723">OXD84</f>
        <v>#REF!</v>
      </c>
      <c r="OXF84" s="43" t="e">
        <f t="shared" ref="OXF84" si="10724">OXE84</f>
        <v>#REF!</v>
      </c>
      <c r="OXG84" s="43" t="e">
        <f t="shared" ref="OXG84" si="10725">OXF84</f>
        <v>#REF!</v>
      </c>
      <c r="OXH84" s="43" t="e">
        <f t="shared" ref="OXH84" si="10726">OXG84</f>
        <v>#REF!</v>
      </c>
      <c r="OXI84" s="43" t="e">
        <f t="shared" ref="OXI84" si="10727">OXH84</f>
        <v>#REF!</v>
      </c>
      <c r="OXJ84" s="43" t="e">
        <f t="shared" ref="OXJ84" si="10728">OXI84</f>
        <v>#REF!</v>
      </c>
      <c r="OXK84" s="43" t="e">
        <f t="shared" ref="OXK84" si="10729">OXJ84</f>
        <v>#REF!</v>
      </c>
      <c r="OXL84" s="43" t="e">
        <f t="shared" ref="OXL84" si="10730">OXK84</f>
        <v>#REF!</v>
      </c>
      <c r="OXM84" s="43" t="e">
        <f t="shared" ref="OXM84" si="10731">OXL84</f>
        <v>#REF!</v>
      </c>
      <c r="OXN84" s="43" t="e">
        <f t="shared" ref="OXN84" si="10732">OXM84</f>
        <v>#REF!</v>
      </c>
      <c r="OXO84" s="43" t="e">
        <f t="shared" ref="OXO84" si="10733">OXN84</f>
        <v>#REF!</v>
      </c>
      <c r="OXP84" s="43" t="e">
        <f t="shared" ref="OXP84" si="10734">OXO84</f>
        <v>#REF!</v>
      </c>
      <c r="OXQ84" s="43" t="e">
        <f t="shared" ref="OXQ84" si="10735">OXP84</f>
        <v>#REF!</v>
      </c>
      <c r="OXR84" s="43" t="e">
        <f t="shared" ref="OXR84" si="10736">OXQ84</f>
        <v>#REF!</v>
      </c>
      <c r="OXS84" s="43" t="e">
        <f t="shared" ref="OXS84" si="10737">OXR84</f>
        <v>#REF!</v>
      </c>
      <c r="OXT84" s="43" t="e">
        <f t="shared" ref="OXT84" si="10738">OXS84</f>
        <v>#REF!</v>
      </c>
      <c r="OXU84" s="43" t="e">
        <f t="shared" ref="OXU84" si="10739">OXT84</f>
        <v>#REF!</v>
      </c>
      <c r="OXV84" s="43" t="e">
        <f t="shared" ref="OXV84" si="10740">OXU84</f>
        <v>#REF!</v>
      </c>
      <c r="OXW84" s="43" t="e">
        <f t="shared" ref="OXW84" si="10741">OXV84</f>
        <v>#REF!</v>
      </c>
      <c r="OXX84" s="43" t="e">
        <f t="shared" ref="OXX84" si="10742">OXW84</f>
        <v>#REF!</v>
      </c>
      <c r="OXY84" s="43" t="e">
        <f t="shared" ref="OXY84" si="10743">OXX84</f>
        <v>#REF!</v>
      </c>
      <c r="OXZ84" s="43" t="e">
        <f t="shared" ref="OXZ84" si="10744">OXY84</f>
        <v>#REF!</v>
      </c>
      <c r="OYA84" s="43" t="e">
        <f t="shared" ref="OYA84" si="10745">OXZ84</f>
        <v>#REF!</v>
      </c>
      <c r="OYB84" s="43" t="e">
        <f t="shared" ref="OYB84" si="10746">OYA84</f>
        <v>#REF!</v>
      </c>
      <c r="OYC84" s="43" t="e">
        <f t="shared" ref="OYC84" si="10747">OYB84</f>
        <v>#REF!</v>
      </c>
      <c r="OYD84" s="43" t="e">
        <f t="shared" ref="OYD84" si="10748">OYC84</f>
        <v>#REF!</v>
      </c>
      <c r="OYE84" s="43" t="e">
        <f t="shared" ref="OYE84" si="10749">OYD84</f>
        <v>#REF!</v>
      </c>
      <c r="OYF84" s="43" t="e">
        <f t="shared" ref="OYF84" si="10750">OYE84</f>
        <v>#REF!</v>
      </c>
      <c r="OYG84" s="43" t="e">
        <f t="shared" ref="OYG84" si="10751">OYF84</f>
        <v>#REF!</v>
      </c>
      <c r="OYH84" s="43" t="e">
        <f t="shared" ref="OYH84" si="10752">OYG84</f>
        <v>#REF!</v>
      </c>
      <c r="OYI84" s="43" t="e">
        <f t="shared" ref="OYI84" si="10753">OYH84</f>
        <v>#REF!</v>
      </c>
      <c r="OYJ84" s="43" t="e">
        <f t="shared" ref="OYJ84" si="10754">OYI84</f>
        <v>#REF!</v>
      </c>
      <c r="OYK84" s="43" t="e">
        <f t="shared" ref="OYK84" si="10755">OYJ84</f>
        <v>#REF!</v>
      </c>
      <c r="OYL84" s="43" t="e">
        <f t="shared" ref="OYL84" si="10756">OYK84</f>
        <v>#REF!</v>
      </c>
      <c r="OYM84" s="43" t="e">
        <f t="shared" ref="OYM84" si="10757">OYL84</f>
        <v>#REF!</v>
      </c>
      <c r="OYN84" s="43" t="e">
        <f t="shared" ref="OYN84" si="10758">OYM84</f>
        <v>#REF!</v>
      </c>
      <c r="OYO84" s="43" t="e">
        <f t="shared" ref="OYO84" si="10759">OYN84</f>
        <v>#REF!</v>
      </c>
      <c r="OYP84" s="43" t="e">
        <f t="shared" ref="OYP84" si="10760">OYO84</f>
        <v>#REF!</v>
      </c>
      <c r="OYQ84" s="43" t="e">
        <f t="shared" ref="OYQ84" si="10761">OYP84</f>
        <v>#REF!</v>
      </c>
      <c r="OYR84" s="43" t="e">
        <f t="shared" ref="OYR84" si="10762">OYQ84</f>
        <v>#REF!</v>
      </c>
      <c r="OYS84" s="43" t="e">
        <f t="shared" ref="OYS84" si="10763">OYR84</f>
        <v>#REF!</v>
      </c>
      <c r="OYT84" s="43" t="e">
        <f t="shared" ref="OYT84" si="10764">OYS84</f>
        <v>#REF!</v>
      </c>
      <c r="OYU84" s="43" t="e">
        <f t="shared" ref="OYU84" si="10765">OYT84</f>
        <v>#REF!</v>
      </c>
      <c r="OYV84" s="43" t="e">
        <f t="shared" ref="OYV84" si="10766">OYU84</f>
        <v>#REF!</v>
      </c>
      <c r="OYW84" s="43" t="e">
        <f t="shared" ref="OYW84" si="10767">OYV84</f>
        <v>#REF!</v>
      </c>
      <c r="OYX84" s="43" t="e">
        <f t="shared" ref="OYX84" si="10768">OYW84</f>
        <v>#REF!</v>
      </c>
      <c r="OYY84" s="43" t="e">
        <f t="shared" ref="OYY84" si="10769">OYX84</f>
        <v>#REF!</v>
      </c>
      <c r="OYZ84" s="43" t="e">
        <f t="shared" ref="OYZ84" si="10770">OYY84</f>
        <v>#REF!</v>
      </c>
      <c r="OZA84" s="43" t="e">
        <f t="shared" ref="OZA84" si="10771">OYZ84</f>
        <v>#REF!</v>
      </c>
      <c r="OZB84" s="43" t="e">
        <f t="shared" ref="OZB84" si="10772">OZA84</f>
        <v>#REF!</v>
      </c>
      <c r="OZC84" s="43" t="e">
        <f t="shared" ref="OZC84" si="10773">OZB84</f>
        <v>#REF!</v>
      </c>
      <c r="OZD84" s="43" t="e">
        <f t="shared" ref="OZD84" si="10774">OZC84</f>
        <v>#REF!</v>
      </c>
      <c r="OZE84" s="43" t="e">
        <f t="shared" ref="OZE84" si="10775">OZD84</f>
        <v>#REF!</v>
      </c>
      <c r="OZF84" s="43" t="e">
        <f t="shared" ref="OZF84" si="10776">OZE84</f>
        <v>#REF!</v>
      </c>
      <c r="OZG84" s="43" t="e">
        <f t="shared" ref="OZG84" si="10777">OZF84</f>
        <v>#REF!</v>
      </c>
      <c r="OZH84" s="43" t="e">
        <f t="shared" ref="OZH84" si="10778">OZG84</f>
        <v>#REF!</v>
      </c>
      <c r="OZI84" s="43" t="e">
        <f t="shared" ref="OZI84" si="10779">OZH84</f>
        <v>#REF!</v>
      </c>
      <c r="OZJ84" s="43" t="e">
        <f t="shared" ref="OZJ84" si="10780">OZI84</f>
        <v>#REF!</v>
      </c>
      <c r="OZK84" s="43" t="e">
        <f t="shared" ref="OZK84" si="10781">OZJ84</f>
        <v>#REF!</v>
      </c>
      <c r="OZL84" s="43" t="e">
        <f t="shared" ref="OZL84" si="10782">OZK84</f>
        <v>#REF!</v>
      </c>
      <c r="OZM84" s="43" t="e">
        <f t="shared" ref="OZM84" si="10783">OZL84</f>
        <v>#REF!</v>
      </c>
      <c r="OZN84" s="43" t="e">
        <f t="shared" ref="OZN84" si="10784">OZM84</f>
        <v>#REF!</v>
      </c>
      <c r="OZO84" s="43" t="e">
        <f t="shared" ref="OZO84" si="10785">OZN84</f>
        <v>#REF!</v>
      </c>
      <c r="OZP84" s="43" t="e">
        <f t="shared" ref="OZP84" si="10786">OZO84</f>
        <v>#REF!</v>
      </c>
      <c r="OZQ84" s="43" t="e">
        <f t="shared" ref="OZQ84" si="10787">OZP84</f>
        <v>#REF!</v>
      </c>
      <c r="OZR84" s="43" t="e">
        <f t="shared" ref="OZR84" si="10788">OZQ84</f>
        <v>#REF!</v>
      </c>
      <c r="OZS84" s="43" t="e">
        <f t="shared" ref="OZS84" si="10789">OZR84</f>
        <v>#REF!</v>
      </c>
      <c r="OZT84" s="43" t="e">
        <f t="shared" ref="OZT84" si="10790">OZS84</f>
        <v>#REF!</v>
      </c>
      <c r="OZU84" s="43" t="e">
        <f t="shared" ref="OZU84" si="10791">OZT84</f>
        <v>#REF!</v>
      </c>
      <c r="OZV84" s="43" t="e">
        <f t="shared" ref="OZV84" si="10792">OZU84</f>
        <v>#REF!</v>
      </c>
      <c r="OZW84" s="43" t="e">
        <f t="shared" ref="OZW84" si="10793">OZV84</f>
        <v>#REF!</v>
      </c>
      <c r="OZX84" s="43" t="e">
        <f t="shared" ref="OZX84" si="10794">OZW84</f>
        <v>#REF!</v>
      </c>
      <c r="OZY84" s="43" t="e">
        <f t="shared" ref="OZY84" si="10795">OZX84</f>
        <v>#REF!</v>
      </c>
      <c r="OZZ84" s="43" t="e">
        <f t="shared" ref="OZZ84" si="10796">OZY84</f>
        <v>#REF!</v>
      </c>
      <c r="PAA84" s="43" t="e">
        <f t="shared" ref="PAA84" si="10797">OZZ84</f>
        <v>#REF!</v>
      </c>
      <c r="PAB84" s="43" t="e">
        <f t="shared" ref="PAB84" si="10798">PAA84</f>
        <v>#REF!</v>
      </c>
      <c r="PAC84" s="43" t="e">
        <f t="shared" ref="PAC84" si="10799">PAB84</f>
        <v>#REF!</v>
      </c>
      <c r="PAD84" s="43" t="e">
        <f t="shared" ref="PAD84" si="10800">PAC84</f>
        <v>#REF!</v>
      </c>
      <c r="PAE84" s="43" t="e">
        <f t="shared" ref="PAE84" si="10801">PAD84</f>
        <v>#REF!</v>
      </c>
      <c r="PAF84" s="43" t="e">
        <f t="shared" ref="PAF84" si="10802">PAE84</f>
        <v>#REF!</v>
      </c>
      <c r="PAG84" s="43" t="e">
        <f t="shared" ref="PAG84" si="10803">PAF84</f>
        <v>#REF!</v>
      </c>
      <c r="PAH84" s="43" t="e">
        <f t="shared" ref="PAH84" si="10804">PAG84</f>
        <v>#REF!</v>
      </c>
      <c r="PAI84" s="43" t="e">
        <f t="shared" ref="PAI84" si="10805">PAH84</f>
        <v>#REF!</v>
      </c>
      <c r="PAJ84" s="43" t="e">
        <f t="shared" ref="PAJ84" si="10806">PAI84</f>
        <v>#REF!</v>
      </c>
      <c r="PAK84" s="43" t="e">
        <f t="shared" ref="PAK84" si="10807">PAJ84</f>
        <v>#REF!</v>
      </c>
      <c r="PAL84" s="43" t="e">
        <f t="shared" ref="PAL84" si="10808">PAK84</f>
        <v>#REF!</v>
      </c>
      <c r="PAM84" s="43" t="e">
        <f t="shared" ref="PAM84" si="10809">PAL84</f>
        <v>#REF!</v>
      </c>
      <c r="PAN84" s="43" t="e">
        <f t="shared" ref="PAN84" si="10810">PAM84</f>
        <v>#REF!</v>
      </c>
      <c r="PAO84" s="43" t="e">
        <f t="shared" ref="PAO84" si="10811">PAN84</f>
        <v>#REF!</v>
      </c>
      <c r="PAP84" s="43" t="e">
        <f t="shared" ref="PAP84" si="10812">PAO84</f>
        <v>#REF!</v>
      </c>
      <c r="PAQ84" s="43" t="e">
        <f t="shared" ref="PAQ84" si="10813">PAP84</f>
        <v>#REF!</v>
      </c>
      <c r="PAR84" s="43" t="e">
        <f t="shared" ref="PAR84" si="10814">PAQ84</f>
        <v>#REF!</v>
      </c>
      <c r="PAS84" s="43" t="e">
        <f t="shared" ref="PAS84" si="10815">PAR84</f>
        <v>#REF!</v>
      </c>
      <c r="PAT84" s="43" t="e">
        <f t="shared" ref="PAT84" si="10816">PAS84</f>
        <v>#REF!</v>
      </c>
      <c r="PAU84" s="43" t="e">
        <f t="shared" ref="PAU84" si="10817">PAT84</f>
        <v>#REF!</v>
      </c>
      <c r="PAV84" s="43" t="e">
        <f t="shared" ref="PAV84" si="10818">PAU84</f>
        <v>#REF!</v>
      </c>
      <c r="PAW84" s="43" t="e">
        <f t="shared" ref="PAW84" si="10819">PAV84</f>
        <v>#REF!</v>
      </c>
      <c r="PAX84" s="43" t="e">
        <f t="shared" ref="PAX84" si="10820">PAW84</f>
        <v>#REF!</v>
      </c>
      <c r="PAY84" s="43" t="e">
        <f t="shared" ref="PAY84" si="10821">PAX84</f>
        <v>#REF!</v>
      </c>
      <c r="PAZ84" s="43" t="e">
        <f t="shared" ref="PAZ84" si="10822">PAY84</f>
        <v>#REF!</v>
      </c>
      <c r="PBA84" s="43" t="e">
        <f t="shared" ref="PBA84" si="10823">PAZ84</f>
        <v>#REF!</v>
      </c>
      <c r="PBB84" s="43" t="e">
        <f t="shared" ref="PBB84" si="10824">PBA84</f>
        <v>#REF!</v>
      </c>
      <c r="PBC84" s="43" t="e">
        <f t="shared" ref="PBC84" si="10825">PBB84</f>
        <v>#REF!</v>
      </c>
      <c r="PBD84" s="43" t="e">
        <f t="shared" ref="PBD84" si="10826">PBC84</f>
        <v>#REF!</v>
      </c>
      <c r="PBE84" s="43" t="e">
        <f t="shared" ref="PBE84" si="10827">PBD84</f>
        <v>#REF!</v>
      </c>
      <c r="PBF84" s="43" t="e">
        <f t="shared" ref="PBF84" si="10828">PBE84</f>
        <v>#REF!</v>
      </c>
      <c r="PBG84" s="43" t="e">
        <f t="shared" ref="PBG84" si="10829">PBF84</f>
        <v>#REF!</v>
      </c>
      <c r="PBH84" s="43" t="e">
        <f t="shared" ref="PBH84" si="10830">PBG84</f>
        <v>#REF!</v>
      </c>
      <c r="PBI84" s="43" t="e">
        <f t="shared" ref="PBI84" si="10831">PBH84</f>
        <v>#REF!</v>
      </c>
      <c r="PBJ84" s="43" t="e">
        <f t="shared" ref="PBJ84" si="10832">PBI84</f>
        <v>#REF!</v>
      </c>
      <c r="PBK84" s="43" t="e">
        <f t="shared" ref="PBK84" si="10833">PBJ84</f>
        <v>#REF!</v>
      </c>
      <c r="PBL84" s="43" t="e">
        <f t="shared" ref="PBL84" si="10834">PBK84</f>
        <v>#REF!</v>
      </c>
      <c r="PBM84" s="43" t="e">
        <f t="shared" ref="PBM84" si="10835">PBL84</f>
        <v>#REF!</v>
      </c>
      <c r="PBN84" s="43" t="e">
        <f t="shared" ref="PBN84" si="10836">PBM84</f>
        <v>#REF!</v>
      </c>
      <c r="PBO84" s="43" t="e">
        <f t="shared" ref="PBO84" si="10837">PBN84</f>
        <v>#REF!</v>
      </c>
      <c r="PBP84" s="43" t="e">
        <f t="shared" ref="PBP84" si="10838">PBO84</f>
        <v>#REF!</v>
      </c>
      <c r="PBQ84" s="43" t="e">
        <f t="shared" ref="PBQ84" si="10839">PBP84</f>
        <v>#REF!</v>
      </c>
      <c r="PBR84" s="43" t="e">
        <f t="shared" ref="PBR84" si="10840">PBQ84</f>
        <v>#REF!</v>
      </c>
      <c r="PBS84" s="43" t="e">
        <f t="shared" ref="PBS84" si="10841">PBR84</f>
        <v>#REF!</v>
      </c>
      <c r="PBT84" s="43" t="e">
        <f t="shared" ref="PBT84" si="10842">PBS84</f>
        <v>#REF!</v>
      </c>
      <c r="PBU84" s="43" t="e">
        <f t="shared" ref="PBU84" si="10843">PBT84</f>
        <v>#REF!</v>
      </c>
      <c r="PBV84" s="43" t="e">
        <f t="shared" ref="PBV84" si="10844">PBU84</f>
        <v>#REF!</v>
      </c>
      <c r="PBW84" s="43" t="e">
        <f t="shared" ref="PBW84" si="10845">PBV84</f>
        <v>#REF!</v>
      </c>
      <c r="PBX84" s="43" t="e">
        <f t="shared" ref="PBX84" si="10846">PBW84</f>
        <v>#REF!</v>
      </c>
      <c r="PBY84" s="43" t="e">
        <f t="shared" ref="PBY84" si="10847">PBX84</f>
        <v>#REF!</v>
      </c>
      <c r="PBZ84" s="43" t="e">
        <f t="shared" ref="PBZ84" si="10848">PBY84</f>
        <v>#REF!</v>
      </c>
      <c r="PCA84" s="43" t="e">
        <f t="shared" ref="PCA84" si="10849">PBZ84</f>
        <v>#REF!</v>
      </c>
      <c r="PCB84" s="43" t="e">
        <f t="shared" ref="PCB84" si="10850">PCA84</f>
        <v>#REF!</v>
      </c>
      <c r="PCC84" s="43" t="e">
        <f t="shared" ref="PCC84" si="10851">PCB84</f>
        <v>#REF!</v>
      </c>
      <c r="PCD84" s="43" t="e">
        <f t="shared" ref="PCD84" si="10852">PCC84</f>
        <v>#REF!</v>
      </c>
      <c r="PCE84" s="43" t="e">
        <f t="shared" ref="PCE84" si="10853">PCD84</f>
        <v>#REF!</v>
      </c>
      <c r="PCF84" s="43" t="e">
        <f t="shared" ref="PCF84" si="10854">PCE84</f>
        <v>#REF!</v>
      </c>
      <c r="PCG84" s="43" t="e">
        <f t="shared" ref="PCG84" si="10855">PCF84</f>
        <v>#REF!</v>
      </c>
      <c r="PCH84" s="43" t="e">
        <f t="shared" ref="PCH84" si="10856">PCG84</f>
        <v>#REF!</v>
      </c>
      <c r="PCI84" s="43" t="e">
        <f t="shared" ref="PCI84" si="10857">PCH84</f>
        <v>#REF!</v>
      </c>
      <c r="PCJ84" s="43" t="e">
        <f t="shared" ref="PCJ84" si="10858">PCI84</f>
        <v>#REF!</v>
      </c>
      <c r="PCK84" s="43" t="e">
        <f t="shared" ref="PCK84" si="10859">PCJ84</f>
        <v>#REF!</v>
      </c>
      <c r="PCL84" s="43" t="e">
        <f t="shared" ref="PCL84" si="10860">PCK84</f>
        <v>#REF!</v>
      </c>
      <c r="PCM84" s="43" t="e">
        <f t="shared" ref="PCM84" si="10861">PCL84</f>
        <v>#REF!</v>
      </c>
      <c r="PCN84" s="43" t="e">
        <f t="shared" ref="PCN84" si="10862">PCM84</f>
        <v>#REF!</v>
      </c>
      <c r="PCO84" s="43" t="e">
        <f t="shared" ref="PCO84" si="10863">PCN84</f>
        <v>#REF!</v>
      </c>
      <c r="PCP84" s="43" t="e">
        <f t="shared" ref="PCP84" si="10864">PCO84</f>
        <v>#REF!</v>
      </c>
      <c r="PCQ84" s="43" t="e">
        <f t="shared" ref="PCQ84" si="10865">PCP84</f>
        <v>#REF!</v>
      </c>
      <c r="PCR84" s="43" t="e">
        <f t="shared" ref="PCR84" si="10866">PCQ84</f>
        <v>#REF!</v>
      </c>
      <c r="PCS84" s="43" t="e">
        <f t="shared" ref="PCS84" si="10867">PCR84</f>
        <v>#REF!</v>
      </c>
      <c r="PCT84" s="43" t="e">
        <f t="shared" ref="PCT84" si="10868">PCS84</f>
        <v>#REF!</v>
      </c>
      <c r="PCU84" s="43" t="e">
        <f t="shared" ref="PCU84" si="10869">PCT84</f>
        <v>#REF!</v>
      </c>
      <c r="PCV84" s="43" t="e">
        <f t="shared" ref="PCV84" si="10870">PCU84</f>
        <v>#REF!</v>
      </c>
      <c r="PCW84" s="43" t="e">
        <f t="shared" ref="PCW84" si="10871">PCV84</f>
        <v>#REF!</v>
      </c>
      <c r="PCX84" s="43" t="e">
        <f t="shared" ref="PCX84" si="10872">PCW84</f>
        <v>#REF!</v>
      </c>
      <c r="PCY84" s="43" t="e">
        <f t="shared" ref="PCY84" si="10873">PCX84</f>
        <v>#REF!</v>
      </c>
      <c r="PCZ84" s="43" t="e">
        <f t="shared" ref="PCZ84" si="10874">PCY84</f>
        <v>#REF!</v>
      </c>
      <c r="PDA84" s="43" t="e">
        <f t="shared" ref="PDA84" si="10875">PCZ84</f>
        <v>#REF!</v>
      </c>
      <c r="PDB84" s="43" t="e">
        <f t="shared" ref="PDB84" si="10876">PDA84</f>
        <v>#REF!</v>
      </c>
      <c r="PDC84" s="43" t="e">
        <f t="shared" ref="PDC84" si="10877">PDB84</f>
        <v>#REF!</v>
      </c>
      <c r="PDD84" s="43" t="e">
        <f t="shared" ref="PDD84" si="10878">PDC84</f>
        <v>#REF!</v>
      </c>
      <c r="PDE84" s="43" t="e">
        <f t="shared" ref="PDE84" si="10879">PDD84</f>
        <v>#REF!</v>
      </c>
      <c r="PDF84" s="43" t="e">
        <f t="shared" ref="PDF84" si="10880">PDE84</f>
        <v>#REF!</v>
      </c>
      <c r="PDG84" s="43" t="e">
        <f t="shared" ref="PDG84" si="10881">PDF84</f>
        <v>#REF!</v>
      </c>
      <c r="PDH84" s="43" t="e">
        <f t="shared" ref="PDH84" si="10882">PDG84</f>
        <v>#REF!</v>
      </c>
      <c r="PDI84" s="43" t="e">
        <f t="shared" ref="PDI84" si="10883">PDH84</f>
        <v>#REF!</v>
      </c>
      <c r="PDJ84" s="43" t="e">
        <f t="shared" ref="PDJ84" si="10884">PDI84</f>
        <v>#REF!</v>
      </c>
      <c r="PDK84" s="43" t="e">
        <f t="shared" ref="PDK84" si="10885">PDJ84</f>
        <v>#REF!</v>
      </c>
      <c r="PDL84" s="43" t="e">
        <f t="shared" ref="PDL84" si="10886">PDK84</f>
        <v>#REF!</v>
      </c>
      <c r="PDM84" s="43" t="e">
        <f t="shared" ref="PDM84" si="10887">PDL84</f>
        <v>#REF!</v>
      </c>
      <c r="PDN84" s="43" t="e">
        <f t="shared" ref="PDN84" si="10888">PDM84</f>
        <v>#REF!</v>
      </c>
      <c r="PDO84" s="43" t="e">
        <f t="shared" ref="PDO84" si="10889">PDN84</f>
        <v>#REF!</v>
      </c>
      <c r="PDP84" s="43" t="e">
        <f t="shared" ref="PDP84" si="10890">PDO84</f>
        <v>#REF!</v>
      </c>
      <c r="PDQ84" s="43" t="e">
        <f t="shared" ref="PDQ84" si="10891">PDP84</f>
        <v>#REF!</v>
      </c>
      <c r="PDR84" s="43" t="e">
        <f t="shared" ref="PDR84" si="10892">PDQ84</f>
        <v>#REF!</v>
      </c>
      <c r="PDS84" s="43" t="e">
        <f t="shared" ref="PDS84" si="10893">PDR84</f>
        <v>#REF!</v>
      </c>
      <c r="PDT84" s="43" t="e">
        <f t="shared" ref="PDT84" si="10894">PDS84</f>
        <v>#REF!</v>
      </c>
      <c r="PDU84" s="43" t="e">
        <f t="shared" ref="PDU84" si="10895">PDT84</f>
        <v>#REF!</v>
      </c>
      <c r="PDV84" s="43" t="e">
        <f t="shared" ref="PDV84" si="10896">PDU84</f>
        <v>#REF!</v>
      </c>
      <c r="PDW84" s="43" t="e">
        <f t="shared" ref="PDW84" si="10897">PDV84</f>
        <v>#REF!</v>
      </c>
      <c r="PDX84" s="43" t="e">
        <f t="shared" ref="PDX84" si="10898">PDW84</f>
        <v>#REF!</v>
      </c>
      <c r="PDY84" s="43" t="e">
        <f t="shared" ref="PDY84" si="10899">PDX84</f>
        <v>#REF!</v>
      </c>
      <c r="PDZ84" s="43" t="e">
        <f t="shared" ref="PDZ84" si="10900">PDY84</f>
        <v>#REF!</v>
      </c>
      <c r="PEA84" s="43" t="e">
        <f t="shared" ref="PEA84" si="10901">PDZ84</f>
        <v>#REF!</v>
      </c>
      <c r="PEB84" s="43" t="e">
        <f t="shared" ref="PEB84" si="10902">PEA84</f>
        <v>#REF!</v>
      </c>
      <c r="PEC84" s="43" t="e">
        <f t="shared" ref="PEC84" si="10903">PEB84</f>
        <v>#REF!</v>
      </c>
      <c r="PED84" s="43" t="e">
        <f t="shared" ref="PED84" si="10904">PEC84</f>
        <v>#REF!</v>
      </c>
      <c r="PEE84" s="43" t="e">
        <f t="shared" ref="PEE84" si="10905">PED84</f>
        <v>#REF!</v>
      </c>
      <c r="PEF84" s="43" t="e">
        <f t="shared" ref="PEF84" si="10906">PEE84</f>
        <v>#REF!</v>
      </c>
      <c r="PEG84" s="43" t="e">
        <f t="shared" ref="PEG84" si="10907">PEF84</f>
        <v>#REF!</v>
      </c>
      <c r="PEH84" s="43" t="e">
        <f t="shared" ref="PEH84" si="10908">PEG84</f>
        <v>#REF!</v>
      </c>
      <c r="PEI84" s="43" t="e">
        <f t="shared" ref="PEI84" si="10909">PEH84</f>
        <v>#REF!</v>
      </c>
      <c r="PEJ84" s="43" t="e">
        <f t="shared" ref="PEJ84" si="10910">PEI84</f>
        <v>#REF!</v>
      </c>
      <c r="PEK84" s="43" t="e">
        <f t="shared" ref="PEK84" si="10911">PEJ84</f>
        <v>#REF!</v>
      </c>
      <c r="PEL84" s="43" t="e">
        <f t="shared" ref="PEL84" si="10912">PEK84</f>
        <v>#REF!</v>
      </c>
      <c r="PEM84" s="43" t="e">
        <f t="shared" ref="PEM84" si="10913">PEL84</f>
        <v>#REF!</v>
      </c>
      <c r="PEN84" s="43" t="e">
        <f t="shared" ref="PEN84" si="10914">PEM84</f>
        <v>#REF!</v>
      </c>
      <c r="PEO84" s="43" t="e">
        <f t="shared" ref="PEO84" si="10915">PEN84</f>
        <v>#REF!</v>
      </c>
      <c r="PEP84" s="43" t="e">
        <f t="shared" ref="PEP84" si="10916">PEO84</f>
        <v>#REF!</v>
      </c>
      <c r="PEQ84" s="43" t="e">
        <f t="shared" ref="PEQ84" si="10917">PEP84</f>
        <v>#REF!</v>
      </c>
      <c r="PER84" s="43" t="e">
        <f t="shared" ref="PER84" si="10918">PEQ84</f>
        <v>#REF!</v>
      </c>
      <c r="PES84" s="43" t="e">
        <f t="shared" ref="PES84" si="10919">PER84</f>
        <v>#REF!</v>
      </c>
      <c r="PET84" s="43" t="e">
        <f t="shared" ref="PET84" si="10920">PES84</f>
        <v>#REF!</v>
      </c>
      <c r="PEU84" s="43" t="e">
        <f t="shared" ref="PEU84" si="10921">PET84</f>
        <v>#REF!</v>
      </c>
      <c r="PEV84" s="43" t="e">
        <f t="shared" ref="PEV84" si="10922">PEU84</f>
        <v>#REF!</v>
      </c>
      <c r="PEW84" s="43" t="e">
        <f t="shared" ref="PEW84" si="10923">PEV84</f>
        <v>#REF!</v>
      </c>
      <c r="PEX84" s="43" t="e">
        <f t="shared" ref="PEX84" si="10924">PEW84</f>
        <v>#REF!</v>
      </c>
      <c r="PEY84" s="43" t="e">
        <f t="shared" ref="PEY84" si="10925">PEX84</f>
        <v>#REF!</v>
      </c>
      <c r="PEZ84" s="43" t="e">
        <f t="shared" ref="PEZ84" si="10926">PEY84</f>
        <v>#REF!</v>
      </c>
      <c r="PFA84" s="43" t="e">
        <f t="shared" ref="PFA84" si="10927">PEZ84</f>
        <v>#REF!</v>
      </c>
      <c r="PFB84" s="43" t="e">
        <f t="shared" ref="PFB84" si="10928">PFA84</f>
        <v>#REF!</v>
      </c>
      <c r="PFC84" s="43" t="e">
        <f t="shared" ref="PFC84" si="10929">PFB84</f>
        <v>#REF!</v>
      </c>
      <c r="PFD84" s="43" t="e">
        <f t="shared" ref="PFD84" si="10930">PFC84</f>
        <v>#REF!</v>
      </c>
      <c r="PFE84" s="43" t="e">
        <f t="shared" ref="PFE84" si="10931">PFD84</f>
        <v>#REF!</v>
      </c>
      <c r="PFF84" s="43" t="e">
        <f t="shared" ref="PFF84" si="10932">PFE84</f>
        <v>#REF!</v>
      </c>
      <c r="PFG84" s="43" t="e">
        <f t="shared" ref="PFG84" si="10933">PFF84</f>
        <v>#REF!</v>
      </c>
      <c r="PFH84" s="43" t="e">
        <f t="shared" ref="PFH84" si="10934">PFG84</f>
        <v>#REF!</v>
      </c>
      <c r="PFI84" s="43" t="e">
        <f t="shared" ref="PFI84" si="10935">PFH84</f>
        <v>#REF!</v>
      </c>
      <c r="PFJ84" s="43" t="e">
        <f t="shared" ref="PFJ84" si="10936">PFI84</f>
        <v>#REF!</v>
      </c>
      <c r="PFK84" s="43" t="e">
        <f t="shared" ref="PFK84" si="10937">PFJ84</f>
        <v>#REF!</v>
      </c>
      <c r="PFL84" s="43" t="e">
        <f t="shared" ref="PFL84" si="10938">PFK84</f>
        <v>#REF!</v>
      </c>
      <c r="PFM84" s="43" t="e">
        <f t="shared" ref="PFM84" si="10939">PFL84</f>
        <v>#REF!</v>
      </c>
      <c r="PFN84" s="43" t="e">
        <f t="shared" ref="PFN84" si="10940">PFM84</f>
        <v>#REF!</v>
      </c>
      <c r="PFO84" s="43" t="e">
        <f t="shared" ref="PFO84" si="10941">PFN84</f>
        <v>#REF!</v>
      </c>
      <c r="PFP84" s="43" t="e">
        <f t="shared" ref="PFP84" si="10942">PFO84</f>
        <v>#REF!</v>
      </c>
      <c r="PFQ84" s="43" t="e">
        <f t="shared" ref="PFQ84" si="10943">PFP84</f>
        <v>#REF!</v>
      </c>
      <c r="PFR84" s="43" t="e">
        <f t="shared" ref="PFR84" si="10944">PFQ84</f>
        <v>#REF!</v>
      </c>
      <c r="PFS84" s="43" t="e">
        <f t="shared" ref="PFS84" si="10945">PFR84</f>
        <v>#REF!</v>
      </c>
      <c r="PFT84" s="43" t="e">
        <f t="shared" ref="PFT84" si="10946">PFS84</f>
        <v>#REF!</v>
      </c>
      <c r="PFU84" s="43" t="e">
        <f t="shared" ref="PFU84" si="10947">PFT84</f>
        <v>#REF!</v>
      </c>
      <c r="PFV84" s="43" t="e">
        <f t="shared" ref="PFV84" si="10948">PFU84</f>
        <v>#REF!</v>
      </c>
      <c r="PFW84" s="43" t="e">
        <f t="shared" ref="PFW84" si="10949">PFV84</f>
        <v>#REF!</v>
      </c>
      <c r="PFX84" s="43" t="e">
        <f t="shared" ref="PFX84" si="10950">PFW84</f>
        <v>#REF!</v>
      </c>
      <c r="PFY84" s="43" t="e">
        <f t="shared" ref="PFY84" si="10951">PFX84</f>
        <v>#REF!</v>
      </c>
      <c r="PFZ84" s="43" t="e">
        <f t="shared" ref="PFZ84" si="10952">PFY84</f>
        <v>#REF!</v>
      </c>
      <c r="PGA84" s="43" t="e">
        <f t="shared" ref="PGA84" si="10953">PFZ84</f>
        <v>#REF!</v>
      </c>
      <c r="PGB84" s="43" t="e">
        <f t="shared" ref="PGB84" si="10954">PGA84</f>
        <v>#REF!</v>
      </c>
      <c r="PGC84" s="43" t="e">
        <f t="shared" ref="PGC84" si="10955">PGB84</f>
        <v>#REF!</v>
      </c>
      <c r="PGD84" s="43" t="e">
        <f t="shared" ref="PGD84" si="10956">PGC84</f>
        <v>#REF!</v>
      </c>
      <c r="PGE84" s="43" t="e">
        <f t="shared" ref="PGE84" si="10957">PGD84</f>
        <v>#REF!</v>
      </c>
      <c r="PGF84" s="43" t="e">
        <f t="shared" ref="PGF84" si="10958">PGE84</f>
        <v>#REF!</v>
      </c>
      <c r="PGG84" s="43" t="e">
        <f t="shared" ref="PGG84" si="10959">PGF84</f>
        <v>#REF!</v>
      </c>
      <c r="PGH84" s="43" t="e">
        <f t="shared" ref="PGH84" si="10960">PGG84</f>
        <v>#REF!</v>
      </c>
      <c r="PGI84" s="43" t="e">
        <f t="shared" ref="PGI84" si="10961">PGH84</f>
        <v>#REF!</v>
      </c>
      <c r="PGJ84" s="43" t="e">
        <f t="shared" ref="PGJ84" si="10962">PGI84</f>
        <v>#REF!</v>
      </c>
      <c r="PGK84" s="43" t="e">
        <f t="shared" ref="PGK84" si="10963">PGJ84</f>
        <v>#REF!</v>
      </c>
      <c r="PGL84" s="43" t="e">
        <f t="shared" ref="PGL84" si="10964">PGK84</f>
        <v>#REF!</v>
      </c>
      <c r="PGM84" s="43" t="e">
        <f t="shared" ref="PGM84" si="10965">PGL84</f>
        <v>#REF!</v>
      </c>
      <c r="PGN84" s="43" t="e">
        <f t="shared" ref="PGN84" si="10966">PGM84</f>
        <v>#REF!</v>
      </c>
      <c r="PGO84" s="43" t="e">
        <f t="shared" ref="PGO84" si="10967">PGN84</f>
        <v>#REF!</v>
      </c>
      <c r="PGP84" s="43" t="e">
        <f t="shared" ref="PGP84" si="10968">PGO84</f>
        <v>#REF!</v>
      </c>
      <c r="PGQ84" s="43" t="e">
        <f t="shared" ref="PGQ84" si="10969">PGP84</f>
        <v>#REF!</v>
      </c>
      <c r="PGR84" s="43" t="e">
        <f t="shared" ref="PGR84" si="10970">PGQ84</f>
        <v>#REF!</v>
      </c>
      <c r="PGS84" s="43" t="e">
        <f t="shared" ref="PGS84" si="10971">PGR84</f>
        <v>#REF!</v>
      </c>
      <c r="PGT84" s="43" t="e">
        <f t="shared" ref="PGT84" si="10972">PGS84</f>
        <v>#REF!</v>
      </c>
      <c r="PGU84" s="43" t="e">
        <f t="shared" ref="PGU84" si="10973">PGT84</f>
        <v>#REF!</v>
      </c>
      <c r="PGV84" s="43" t="e">
        <f t="shared" ref="PGV84" si="10974">PGU84</f>
        <v>#REF!</v>
      </c>
      <c r="PGW84" s="43" t="e">
        <f t="shared" ref="PGW84" si="10975">PGV84</f>
        <v>#REF!</v>
      </c>
      <c r="PGX84" s="43" t="e">
        <f t="shared" ref="PGX84" si="10976">PGW84</f>
        <v>#REF!</v>
      </c>
      <c r="PGY84" s="43" t="e">
        <f t="shared" ref="PGY84" si="10977">PGX84</f>
        <v>#REF!</v>
      </c>
      <c r="PGZ84" s="43" t="e">
        <f t="shared" ref="PGZ84" si="10978">PGY84</f>
        <v>#REF!</v>
      </c>
      <c r="PHA84" s="43" t="e">
        <f t="shared" ref="PHA84" si="10979">PGZ84</f>
        <v>#REF!</v>
      </c>
      <c r="PHB84" s="43" t="e">
        <f t="shared" ref="PHB84" si="10980">PHA84</f>
        <v>#REF!</v>
      </c>
      <c r="PHC84" s="43" t="e">
        <f t="shared" ref="PHC84" si="10981">PHB84</f>
        <v>#REF!</v>
      </c>
      <c r="PHD84" s="43" t="e">
        <f t="shared" ref="PHD84" si="10982">PHC84</f>
        <v>#REF!</v>
      </c>
      <c r="PHE84" s="43" t="e">
        <f t="shared" ref="PHE84" si="10983">PHD84</f>
        <v>#REF!</v>
      </c>
      <c r="PHF84" s="43" t="e">
        <f t="shared" ref="PHF84" si="10984">PHE84</f>
        <v>#REF!</v>
      </c>
      <c r="PHG84" s="43" t="e">
        <f t="shared" ref="PHG84" si="10985">PHF84</f>
        <v>#REF!</v>
      </c>
      <c r="PHH84" s="43" t="e">
        <f t="shared" ref="PHH84" si="10986">PHG84</f>
        <v>#REF!</v>
      </c>
      <c r="PHI84" s="43" t="e">
        <f t="shared" ref="PHI84" si="10987">PHH84</f>
        <v>#REF!</v>
      </c>
      <c r="PHJ84" s="43" t="e">
        <f t="shared" ref="PHJ84" si="10988">PHI84</f>
        <v>#REF!</v>
      </c>
      <c r="PHK84" s="43" t="e">
        <f t="shared" ref="PHK84" si="10989">PHJ84</f>
        <v>#REF!</v>
      </c>
      <c r="PHL84" s="43" t="e">
        <f t="shared" ref="PHL84" si="10990">PHK84</f>
        <v>#REF!</v>
      </c>
      <c r="PHM84" s="43" t="e">
        <f t="shared" ref="PHM84" si="10991">PHL84</f>
        <v>#REF!</v>
      </c>
      <c r="PHN84" s="43" t="e">
        <f t="shared" ref="PHN84" si="10992">PHM84</f>
        <v>#REF!</v>
      </c>
      <c r="PHO84" s="43" t="e">
        <f t="shared" ref="PHO84" si="10993">PHN84</f>
        <v>#REF!</v>
      </c>
      <c r="PHP84" s="43" t="e">
        <f t="shared" ref="PHP84" si="10994">PHO84</f>
        <v>#REF!</v>
      </c>
      <c r="PHQ84" s="43" t="e">
        <f t="shared" ref="PHQ84" si="10995">PHP84</f>
        <v>#REF!</v>
      </c>
      <c r="PHR84" s="43" t="e">
        <f t="shared" ref="PHR84" si="10996">PHQ84</f>
        <v>#REF!</v>
      </c>
      <c r="PHS84" s="43" t="e">
        <f t="shared" ref="PHS84" si="10997">PHR84</f>
        <v>#REF!</v>
      </c>
      <c r="PHT84" s="43" t="e">
        <f t="shared" ref="PHT84" si="10998">PHS84</f>
        <v>#REF!</v>
      </c>
      <c r="PHU84" s="43" t="e">
        <f t="shared" ref="PHU84" si="10999">PHT84</f>
        <v>#REF!</v>
      </c>
      <c r="PHV84" s="43" t="e">
        <f t="shared" ref="PHV84" si="11000">PHU84</f>
        <v>#REF!</v>
      </c>
      <c r="PHW84" s="43" t="e">
        <f t="shared" ref="PHW84" si="11001">PHV84</f>
        <v>#REF!</v>
      </c>
      <c r="PHX84" s="43" t="e">
        <f t="shared" ref="PHX84" si="11002">PHW84</f>
        <v>#REF!</v>
      </c>
      <c r="PHY84" s="43" t="e">
        <f t="shared" ref="PHY84" si="11003">PHX84</f>
        <v>#REF!</v>
      </c>
      <c r="PHZ84" s="43" t="e">
        <f t="shared" ref="PHZ84" si="11004">PHY84</f>
        <v>#REF!</v>
      </c>
      <c r="PIA84" s="43" t="e">
        <f t="shared" ref="PIA84" si="11005">PHZ84</f>
        <v>#REF!</v>
      </c>
      <c r="PIB84" s="43" t="e">
        <f t="shared" ref="PIB84" si="11006">PIA84</f>
        <v>#REF!</v>
      </c>
      <c r="PIC84" s="43" t="e">
        <f t="shared" ref="PIC84" si="11007">PIB84</f>
        <v>#REF!</v>
      </c>
      <c r="PID84" s="43" t="e">
        <f t="shared" ref="PID84" si="11008">PIC84</f>
        <v>#REF!</v>
      </c>
      <c r="PIE84" s="43" t="e">
        <f t="shared" ref="PIE84" si="11009">PID84</f>
        <v>#REF!</v>
      </c>
      <c r="PIF84" s="43" t="e">
        <f t="shared" ref="PIF84" si="11010">PIE84</f>
        <v>#REF!</v>
      </c>
      <c r="PIG84" s="43" t="e">
        <f t="shared" ref="PIG84" si="11011">PIF84</f>
        <v>#REF!</v>
      </c>
      <c r="PIH84" s="43" t="e">
        <f t="shared" ref="PIH84" si="11012">PIG84</f>
        <v>#REF!</v>
      </c>
      <c r="PII84" s="43" t="e">
        <f t="shared" ref="PII84" si="11013">PIH84</f>
        <v>#REF!</v>
      </c>
      <c r="PIJ84" s="43" t="e">
        <f t="shared" ref="PIJ84" si="11014">PII84</f>
        <v>#REF!</v>
      </c>
      <c r="PIK84" s="43" t="e">
        <f t="shared" ref="PIK84" si="11015">PIJ84</f>
        <v>#REF!</v>
      </c>
      <c r="PIL84" s="43" t="e">
        <f t="shared" ref="PIL84" si="11016">PIK84</f>
        <v>#REF!</v>
      </c>
      <c r="PIM84" s="43" t="e">
        <f t="shared" ref="PIM84" si="11017">PIL84</f>
        <v>#REF!</v>
      </c>
      <c r="PIN84" s="43" t="e">
        <f t="shared" ref="PIN84" si="11018">PIM84</f>
        <v>#REF!</v>
      </c>
      <c r="PIO84" s="43" t="e">
        <f t="shared" ref="PIO84" si="11019">PIN84</f>
        <v>#REF!</v>
      </c>
      <c r="PIP84" s="43" t="e">
        <f t="shared" ref="PIP84" si="11020">PIO84</f>
        <v>#REF!</v>
      </c>
      <c r="PIQ84" s="43" t="e">
        <f t="shared" ref="PIQ84" si="11021">PIP84</f>
        <v>#REF!</v>
      </c>
      <c r="PIR84" s="43" t="e">
        <f t="shared" ref="PIR84" si="11022">PIQ84</f>
        <v>#REF!</v>
      </c>
      <c r="PIS84" s="43" t="e">
        <f t="shared" ref="PIS84" si="11023">PIR84</f>
        <v>#REF!</v>
      </c>
      <c r="PIT84" s="43" t="e">
        <f t="shared" ref="PIT84" si="11024">PIS84</f>
        <v>#REF!</v>
      </c>
      <c r="PIU84" s="43" t="e">
        <f t="shared" ref="PIU84" si="11025">PIT84</f>
        <v>#REF!</v>
      </c>
      <c r="PIV84" s="43" t="e">
        <f t="shared" ref="PIV84" si="11026">PIU84</f>
        <v>#REF!</v>
      </c>
      <c r="PIW84" s="43" t="e">
        <f t="shared" ref="PIW84" si="11027">PIV84</f>
        <v>#REF!</v>
      </c>
      <c r="PIX84" s="43" t="e">
        <f t="shared" ref="PIX84" si="11028">PIW84</f>
        <v>#REF!</v>
      </c>
      <c r="PIY84" s="43" t="e">
        <f t="shared" ref="PIY84" si="11029">PIX84</f>
        <v>#REF!</v>
      </c>
      <c r="PIZ84" s="43" t="e">
        <f t="shared" ref="PIZ84" si="11030">PIY84</f>
        <v>#REF!</v>
      </c>
      <c r="PJA84" s="43" t="e">
        <f t="shared" ref="PJA84" si="11031">PIZ84</f>
        <v>#REF!</v>
      </c>
      <c r="PJB84" s="43" t="e">
        <f t="shared" ref="PJB84" si="11032">PJA84</f>
        <v>#REF!</v>
      </c>
      <c r="PJC84" s="43" t="e">
        <f t="shared" ref="PJC84" si="11033">PJB84</f>
        <v>#REF!</v>
      </c>
      <c r="PJD84" s="43" t="e">
        <f t="shared" ref="PJD84" si="11034">PJC84</f>
        <v>#REF!</v>
      </c>
      <c r="PJE84" s="43" t="e">
        <f t="shared" ref="PJE84" si="11035">PJD84</f>
        <v>#REF!</v>
      </c>
      <c r="PJF84" s="43" t="e">
        <f t="shared" ref="PJF84" si="11036">PJE84</f>
        <v>#REF!</v>
      </c>
      <c r="PJG84" s="43" t="e">
        <f t="shared" ref="PJG84" si="11037">PJF84</f>
        <v>#REF!</v>
      </c>
      <c r="PJH84" s="43" t="e">
        <f t="shared" ref="PJH84" si="11038">PJG84</f>
        <v>#REF!</v>
      </c>
      <c r="PJI84" s="43" t="e">
        <f t="shared" ref="PJI84" si="11039">PJH84</f>
        <v>#REF!</v>
      </c>
      <c r="PJJ84" s="43" t="e">
        <f t="shared" ref="PJJ84" si="11040">PJI84</f>
        <v>#REF!</v>
      </c>
      <c r="PJK84" s="43" t="e">
        <f t="shared" ref="PJK84" si="11041">PJJ84</f>
        <v>#REF!</v>
      </c>
      <c r="PJL84" s="43" t="e">
        <f t="shared" ref="PJL84" si="11042">PJK84</f>
        <v>#REF!</v>
      </c>
      <c r="PJM84" s="43" t="e">
        <f t="shared" ref="PJM84" si="11043">PJL84</f>
        <v>#REF!</v>
      </c>
      <c r="PJN84" s="43" t="e">
        <f t="shared" ref="PJN84" si="11044">PJM84</f>
        <v>#REF!</v>
      </c>
      <c r="PJO84" s="43" t="e">
        <f t="shared" ref="PJO84" si="11045">PJN84</f>
        <v>#REF!</v>
      </c>
      <c r="PJP84" s="43" t="e">
        <f t="shared" ref="PJP84" si="11046">PJO84</f>
        <v>#REF!</v>
      </c>
      <c r="PJQ84" s="43" t="e">
        <f t="shared" ref="PJQ84" si="11047">PJP84</f>
        <v>#REF!</v>
      </c>
      <c r="PJR84" s="43" t="e">
        <f t="shared" ref="PJR84" si="11048">PJQ84</f>
        <v>#REF!</v>
      </c>
      <c r="PJS84" s="43" t="e">
        <f t="shared" ref="PJS84" si="11049">PJR84</f>
        <v>#REF!</v>
      </c>
      <c r="PJT84" s="43" t="e">
        <f t="shared" ref="PJT84" si="11050">PJS84</f>
        <v>#REF!</v>
      </c>
      <c r="PJU84" s="43" t="e">
        <f t="shared" ref="PJU84" si="11051">PJT84</f>
        <v>#REF!</v>
      </c>
      <c r="PJV84" s="43" t="e">
        <f t="shared" ref="PJV84" si="11052">PJU84</f>
        <v>#REF!</v>
      </c>
      <c r="PJW84" s="43" t="e">
        <f t="shared" ref="PJW84" si="11053">PJV84</f>
        <v>#REF!</v>
      </c>
      <c r="PJX84" s="43" t="e">
        <f t="shared" ref="PJX84" si="11054">PJW84</f>
        <v>#REF!</v>
      </c>
      <c r="PJY84" s="43" t="e">
        <f t="shared" ref="PJY84" si="11055">PJX84</f>
        <v>#REF!</v>
      </c>
      <c r="PJZ84" s="43" t="e">
        <f t="shared" ref="PJZ84" si="11056">PJY84</f>
        <v>#REF!</v>
      </c>
      <c r="PKA84" s="43" t="e">
        <f t="shared" ref="PKA84" si="11057">PJZ84</f>
        <v>#REF!</v>
      </c>
      <c r="PKB84" s="43" t="e">
        <f t="shared" ref="PKB84" si="11058">PKA84</f>
        <v>#REF!</v>
      </c>
      <c r="PKC84" s="43" t="e">
        <f t="shared" ref="PKC84" si="11059">PKB84</f>
        <v>#REF!</v>
      </c>
      <c r="PKD84" s="43" t="e">
        <f t="shared" ref="PKD84" si="11060">PKC84</f>
        <v>#REF!</v>
      </c>
      <c r="PKE84" s="43" t="e">
        <f t="shared" ref="PKE84" si="11061">PKD84</f>
        <v>#REF!</v>
      </c>
      <c r="PKF84" s="43" t="e">
        <f t="shared" ref="PKF84" si="11062">PKE84</f>
        <v>#REF!</v>
      </c>
      <c r="PKG84" s="43" t="e">
        <f t="shared" ref="PKG84" si="11063">PKF84</f>
        <v>#REF!</v>
      </c>
      <c r="PKH84" s="43" t="e">
        <f t="shared" ref="PKH84" si="11064">PKG84</f>
        <v>#REF!</v>
      </c>
      <c r="PKI84" s="43" t="e">
        <f t="shared" ref="PKI84" si="11065">PKH84</f>
        <v>#REF!</v>
      </c>
      <c r="PKJ84" s="43" t="e">
        <f t="shared" ref="PKJ84" si="11066">PKI84</f>
        <v>#REF!</v>
      </c>
      <c r="PKK84" s="43" t="e">
        <f t="shared" ref="PKK84" si="11067">PKJ84</f>
        <v>#REF!</v>
      </c>
      <c r="PKL84" s="43" t="e">
        <f t="shared" ref="PKL84" si="11068">PKK84</f>
        <v>#REF!</v>
      </c>
      <c r="PKM84" s="43" t="e">
        <f t="shared" ref="PKM84" si="11069">PKL84</f>
        <v>#REF!</v>
      </c>
      <c r="PKN84" s="43" t="e">
        <f t="shared" ref="PKN84" si="11070">PKM84</f>
        <v>#REF!</v>
      </c>
      <c r="PKO84" s="43" t="e">
        <f t="shared" ref="PKO84" si="11071">PKN84</f>
        <v>#REF!</v>
      </c>
      <c r="PKP84" s="43" t="e">
        <f t="shared" ref="PKP84" si="11072">PKO84</f>
        <v>#REF!</v>
      </c>
      <c r="PKQ84" s="43" t="e">
        <f t="shared" ref="PKQ84" si="11073">PKP84</f>
        <v>#REF!</v>
      </c>
      <c r="PKR84" s="43" t="e">
        <f t="shared" ref="PKR84" si="11074">PKQ84</f>
        <v>#REF!</v>
      </c>
      <c r="PKS84" s="43" t="e">
        <f t="shared" ref="PKS84" si="11075">PKR84</f>
        <v>#REF!</v>
      </c>
      <c r="PKT84" s="43" t="e">
        <f t="shared" ref="PKT84" si="11076">PKS84</f>
        <v>#REF!</v>
      </c>
      <c r="PKU84" s="43" t="e">
        <f t="shared" ref="PKU84" si="11077">PKT84</f>
        <v>#REF!</v>
      </c>
      <c r="PKV84" s="43" t="e">
        <f t="shared" ref="PKV84" si="11078">PKU84</f>
        <v>#REF!</v>
      </c>
      <c r="PKW84" s="43" t="e">
        <f t="shared" ref="PKW84" si="11079">PKV84</f>
        <v>#REF!</v>
      </c>
      <c r="PKX84" s="43" t="e">
        <f t="shared" ref="PKX84" si="11080">PKW84</f>
        <v>#REF!</v>
      </c>
      <c r="PKY84" s="43" t="e">
        <f t="shared" ref="PKY84" si="11081">PKX84</f>
        <v>#REF!</v>
      </c>
      <c r="PKZ84" s="43" t="e">
        <f t="shared" ref="PKZ84" si="11082">PKY84</f>
        <v>#REF!</v>
      </c>
      <c r="PLA84" s="43" t="e">
        <f t="shared" ref="PLA84" si="11083">PKZ84</f>
        <v>#REF!</v>
      </c>
      <c r="PLB84" s="43" t="e">
        <f t="shared" ref="PLB84" si="11084">PLA84</f>
        <v>#REF!</v>
      </c>
      <c r="PLC84" s="43" t="e">
        <f t="shared" ref="PLC84" si="11085">PLB84</f>
        <v>#REF!</v>
      </c>
      <c r="PLD84" s="43" t="e">
        <f t="shared" ref="PLD84" si="11086">PLC84</f>
        <v>#REF!</v>
      </c>
      <c r="PLE84" s="43" t="e">
        <f t="shared" ref="PLE84" si="11087">PLD84</f>
        <v>#REF!</v>
      </c>
      <c r="PLF84" s="43" t="e">
        <f t="shared" ref="PLF84" si="11088">PLE84</f>
        <v>#REF!</v>
      </c>
      <c r="PLG84" s="43" t="e">
        <f t="shared" ref="PLG84" si="11089">PLF84</f>
        <v>#REF!</v>
      </c>
      <c r="PLH84" s="43" t="e">
        <f t="shared" ref="PLH84" si="11090">PLG84</f>
        <v>#REF!</v>
      </c>
      <c r="PLI84" s="43" t="e">
        <f t="shared" ref="PLI84" si="11091">PLH84</f>
        <v>#REF!</v>
      </c>
      <c r="PLJ84" s="43" t="e">
        <f t="shared" ref="PLJ84" si="11092">PLI84</f>
        <v>#REF!</v>
      </c>
      <c r="PLK84" s="43" t="e">
        <f t="shared" ref="PLK84" si="11093">PLJ84</f>
        <v>#REF!</v>
      </c>
      <c r="PLL84" s="43" t="e">
        <f t="shared" ref="PLL84" si="11094">PLK84</f>
        <v>#REF!</v>
      </c>
      <c r="PLM84" s="43" t="e">
        <f t="shared" ref="PLM84" si="11095">PLL84</f>
        <v>#REF!</v>
      </c>
      <c r="PLN84" s="43" t="e">
        <f t="shared" ref="PLN84" si="11096">PLM84</f>
        <v>#REF!</v>
      </c>
      <c r="PLO84" s="43" t="e">
        <f t="shared" ref="PLO84" si="11097">PLN84</f>
        <v>#REF!</v>
      </c>
      <c r="PLP84" s="43" t="e">
        <f t="shared" ref="PLP84" si="11098">PLO84</f>
        <v>#REF!</v>
      </c>
      <c r="PLQ84" s="43" t="e">
        <f t="shared" ref="PLQ84" si="11099">PLP84</f>
        <v>#REF!</v>
      </c>
      <c r="PLR84" s="43" t="e">
        <f t="shared" ref="PLR84" si="11100">PLQ84</f>
        <v>#REF!</v>
      </c>
      <c r="PLS84" s="43" t="e">
        <f t="shared" ref="PLS84" si="11101">PLR84</f>
        <v>#REF!</v>
      </c>
      <c r="PLT84" s="43" t="e">
        <f t="shared" ref="PLT84" si="11102">PLS84</f>
        <v>#REF!</v>
      </c>
      <c r="PLU84" s="43" t="e">
        <f t="shared" ref="PLU84" si="11103">PLT84</f>
        <v>#REF!</v>
      </c>
      <c r="PLV84" s="43" t="e">
        <f t="shared" ref="PLV84" si="11104">PLU84</f>
        <v>#REF!</v>
      </c>
      <c r="PLW84" s="43" t="e">
        <f t="shared" ref="PLW84" si="11105">PLV84</f>
        <v>#REF!</v>
      </c>
      <c r="PLX84" s="43" t="e">
        <f t="shared" ref="PLX84" si="11106">PLW84</f>
        <v>#REF!</v>
      </c>
      <c r="PLY84" s="43" t="e">
        <f t="shared" ref="PLY84" si="11107">PLX84</f>
        <v>#REF!</v>
      </c>
      <c r="PLZ84" s="43" t="e">
        <f t="shared" ref="PLZ84" si="11108">PLY84</f>
        <v>#REF!</v>
      </c>
      <c r="PMA84" s="43" t="e">
        <f t="shared" ref="PMA84" si="11109">PLZ84</f>
        <v>#REF!</v>
      </c>
      <c r="PMB84" s="43" t="e">
        <f t="shared" ref="PMB84" si="11110">PMA84</f>
        <v>#REF!</v>
      </c>
      <c r="PMC84" s="43" t="e">
        <f t="shared" ref="PMC84" si="11111">PMB84</f>
        <v>#REF!</v>
      </c>
      <c r="PMD84" s="43" t="e">
        <f t="shared" ref="PMD84" si="11112">PMC84</f>
        <v>#REF!</v>
      </c>
      <c r="PME84" s="43" t="e">
        <f t="shared" ref="PME84" si="11113">PMD84</f>
        <v>#REF!</v>
      </c>
      <c r="PMF84" s="43" t="e">
        <f t="shared" ref="PMF84" si="11114">PME84</f>
        <v>#REF!</v>
      </c>
      <c r="PMG84" s="43" t="e">
        <f t="shared" ref="PMG84" si="11115">PMF84</f>
        <v>#REF!</v>
      </c>
      <c r="PMH84" s="43" t="e">
        <f t="shared" ref="PMH84" si="11116">PMG84</f>
        <v>#REF!</v>
      </c>
      <c r="PMI84" s="43" t="e">
        <f t="shared" ref="PMI84" si="11117">PMH84</f>
        <v>#REF!</v>
      </c>
      <c r="PMJ84" s="43" t="e">
        <f t="shared" ref="PMJ84" si="11118">PMI84</f>
        <v>#REF!</v>
      </c>
      <c r="PMK84" s="43" t="e">
        <f t="shared" ref="PMK84" si="11119">PMJ84</f>
        <v>#REF!</v>
      </c>
      <c r="PML84" s="43" t="e">
        <f t="shared" ref="PML84" si="11120">PMK84</f>
        <v>#REF!</v>
      </c>
      <c r="PMM84" s="43" t="e">
        <f t="shared" ref="PMM84" si="11121">PML84</f>
        <v>#REF!</v>
      </c>
      <c r="PMN84" s="43" t="e">
        <f t="shared" ref="PMN84" si="11122">PMM84</f>
        <v>#REF!</v>
      </c>
      <c r="PMO84" s="43" t="e">
        <f t="shared" ref="PMO84" si="11123">PMN84</f>
        <v>#REF!</v>
      </c>
      <c r="PMP84" s="43" t="e">
        <f t="shared" ref="PMP84" si="11124">PMO84</f>
        <v>#REF!</v>
      </c>
      <c r="PMQ84" s="43" t="e">
        <f t="shared" ref="PMQ84" si="11125">PMP84</f>
        <v>#REF!</v>
      </c>
      <c r="PMR84" s="43" t="e">
        <f t="shared" ref="PMR84" si="11126">PMQ84</f>
        <v>#REF!</v>
      </c>
      <c r="PMS84" s="43" t="e">
        <f t="shared" ref="PMS84" si="11127">PMR84</f>
        <v>#REF!</v>
      </c>
      <c r="PMT84" s="43" t="e">
        <f t="shared" ref="PMT84" si="11128">PMS84</f>
        <v>#REF!</v>
      </c>
      <c r="PMU84" s="43" t="e">
        <f t="shared" ref="PMU84" si="11129">PMT84</f>
        <v>#REF!</v>
      </c>
      <c r="PMV84" s="43" t="e">
        <f t="shared" ref="PMV84" si="11130">PMU84</f>
        <v>#REF!</v>
      </c>
      <c r="PMW84" s="43" t="e">
        <f t="shared" ref="PMW84" si="11131">PMV84</f>
        <v>#REF!</v>
      </c>
      <c r="PMX84" s="43" t="e">
        <f t="shared" ref="PMX84" si="11132">PMW84</f>
        <v>#REF!</v>
      </c>
      <c r="PMY84" s="43" t="e">
        <f t="shared" ref="PMY84" si="11133">PMX84</f>
        <v>#REF!</v>
      </c>
      <c r="PMZ84" s="43" t="e">
        <f t="shared" ref="PMZ84" si="11134">PMY84</f>
        <v>#REF!</v>
      </c>
      <c r="PNA84" s="43" t="e">
        <f t="shared" ref="PNA84" si="11135">PMZ84</f>
        <v>#REF!</v>
      </c>
      <c r="PNB84" s="43" t="e">
        <f t="shared" ref="PNB84" si="11136">PNA84</f>
        <v>#REF!</v>
      </c>
      <c r="PNC84" s="43" t="e">
        <f t="shared" ref="PNC84" si="11137">PNB84</f>
        <v>#REF!</v>
      </c>
      <c r="PND84" s="43" t="e">
        <f t="shared" ref="PND84" si="11138">PNC84</f>
        <v>#REF!</v>
      </c>
      <c r="PNE84" s="43" t="e">
        <f t="shared" ref="PNE84" si="11139">PND84</f>
        <v>#REF!</v>
      </c>
      <c r="PNF84" s="43" t="e">
        <f t="shared" ref="PNF84" si="11140">PNE84</f>
        <v>#REF!</v>
      </c>
      <c r="PNG84" s="43" t="e">
        <f t="shared" ref="PNG84" si="11141">PNF84</f>
        <v>#REF!</v>
      </c>
      <c r="PNH84" s="43" t="e">
        <f t="shared" ref="PNH84" si="11142">PNG84</f>
        <v>#REF!</v>
      </c>
      <c r="PNI84" s="43" t="e">
        <f t="shared" ref="PNI84" si="11143">PNH84</f>
        <v>#REF!</v>
      </c>
      <c r="PNJ84" s="43" t="e">
        <f t="shared" ref="PNJ84" si="11144">PNI84</f>
        <v>#REF!</v>
      </c>
      <c r="PNK84" s="43" t="e">
        <f t="shared" ref="PNK84" si="11145">PNJ84</f>
        <v>#REF!</v>
      </c>
      <c r="PNL84" s="43" t="e">
        <f t="shared" ref="PNL84" si="11146">PNK84</f>
        <v>#REF!</v>
      </c>
      <c r="PNM84" s="43" t="e">
        <f t="shared" ref="PNM84" si="11147">PNL84</f>
        <v>#REF!</v>
      </c>
      <c r="PNN84" s="43" t="e">
        <f t="shared" ref="PNN84" si="11148">PNM84</f>
        <v>#REF!</v>
      </c>
      <c r="PNO84" s="43" t="e">
        <f t="shared" ref="PNO84" si="11149">PNN84</f>
        <v>#REF!</v>
      </c>
      <c r="PNP84" s="43" t="e">
        <f t="shared" ref="PNP84" si="11150">PNO84</f>
        <v>#REF!</v>
      </c>
      <c r="PNQ84" s="43" t="e">
        <f t="shared" ref="PNQ84" si="11151">PNP84</f>
        <v>#REF!</v>
      </c>
      <c r="PNR84" s="43" t="e">
        <f t="shared" ref="PNR84" si="11152">PNQ84</f>
        <v>#REF!</v>
      </c>
      <c r="PNS84" s="43" t="e">
        <f t="shared" ref="PNS84" si="11153">PNR84</f>
        <v>#REF!</v>
      </c>
      <c r="PNT84" s="43" t="e">
        <f t="shared" ref="PNT84" si="11154">PNS84</f>
        <v>#REF!</v>
      </c>
      <c r="PNU84" s="43" t="e">
        <f t="shared" ref="PNU84" si="11155">PNT84</f>
        <v>#REF!</v>
      </c>
      <c r="PNV84" s="43" t="e">
        <f t="shared" ref="PNV84" si="11156">PNU84</f>
        <v>#REF!</v>
      </c>
      <c r="PNW84" s="43" t="e">
        <f t="shared" ref="PNW84" si="11157">PNV84</f>
        <v>#REF!</v>
      </c>
      <c r="PNX84" s="43" t="e">
        <f t="shared" ref="PNX84" si="11158">PNW84</f>
        <v>#REF!</v>
      </c>
      <c r="PNY84" s="43" t="e">
        <f t="shared" ref="PNY84" si="11159">PNX84</f>
        <v>#REF!</v>
      </c>
      <c r="PNZ84" s="43" t="e">
        <f t="shared" ref="PNZ84" si="11160">PNY84</f>
        <v>#REF!</v>
      </c>
      <c r="POA84" s="43" t="e">
        <f t="shared" ref="POA84" si="11161">PNZ84</f>
        <v>#REF!</v>
      </c>
      <c r="POB84" s="43" t="e">
        <f t="shared" ref="POB84" si="11162">POA84</f>
        <v>#REF!</v>
      </c>
      <c r="POC84" s="43" t="e">
        <f t="shared" ref="POC84" si="11163">POB84</f>
        <v>#REF!</v>
      </c>
      <c r="POD84" s="43" t="e">
        <f t="shared" ref="POD84" si="11164">POC84</f>
        <v>#REF!</v>
      </c>
      <c r="POE84" s="43" t="e">
        <f t="shared" ref="POE84" si="11165">POD84</f>
        <v>#REF!</v>
      </c>
      <c r="POF84" s="43" t="e">
        <f t="shared" ref="POF84" si="11166">POE84</f>
        <v>#REF!</v>
      </c>
      <c r="POG84" s="43" t="e">
        <f t="shared" ref="POG84" si="11167">POF84</f>
        <v>#REF!</v>
      </c>
      <c r="POH84" s="43" t="e">
        <f t="shared" ref="POH84" si="11168">POG84</f>
        <v>#REF!</v>
      </c>
      <c r="POI84" s="43" t="e">
        <f t="shared" ref="POI84" si="11169">POH84</f>
        <v>#REF!</v>
      </c>
      <c r="POJ84" s="43" t="e">
        <f t="shared" ref="POJ84" si="11170">POI84</f>
        <v>#REF!</v>
      </c>
      <c r="POK84" s="43" t="e">
        <f t="shared" ref="POK84" si="11171">POJ84</f>
        <v>#REF!</v>
      </c>
      <c r="POL84" s="43" t="e">
        <f t="shared" ref="POL84" si="11172">POK84</f>
        <v>#REF!</v>
      </c>
      <c r="POM84" s="43" t="e">
        <f t="shared" ref="POM84" si="11173">POL84</f>
        <v>#REF!</v>
      </c>
      <c r="PON84" s="43" t="e">
        <f t="shared" ref="PON84" si="11174">POM84</f>
        <v>#REF!</v>
      </c>
      <c r="POO84" s="43" t="e">
        <f t="shared" ref="POO84" si="11175">PON84</f>
        <v>#REF!</v>
      </c>
      <c r="POP84" s="43" t="e">
        <f t="shared" ref="POP84" si="11176">POO84</f>
        <v>#REF!</v>
      </c>
      <c r="POQ84" s="43" t="e">
        <f t="shared" ref="POQ84" si="11177">POP84</f>
        <v>#REF!</v>
      </c>
      <c r="POR84" s="43" t="e">
        <f t="shared" ref="POR84" si="11178">POQ84</f>
        <v>#REF!</v>
      </c>
      <c r="POS84" s="43" t="e">
        <f t="shared" ref="POS84" si="11179">POR84</f>
        <v>#REF!</v>
      </c>
      <c r="POT84" s="43" t="e">
        <f t="shared" ref="POT84" si="11180">POS84</f>
        <v>#REF!</v>
      </c>
      <c r="POU84" s="43" t="e">
        <f t="shared" ref="POU84" si="11181">POT84</f>
        <v>#REF!</v>
      </c>
      <c r="POV84" s="43" t="e">
        <f t="shared" ref="POV84" si="11182">POU84</f>
        <v>#REF!</v>
      </c>
      <c r="POW84" s="43" t="e">
        <f t="shared" ref="POW84" si="11183">POV84</f>
        <v>#REF!</v>
      </c>
      <c r="POX84" s="43" t="e">
        <f t="shared" ref="POX84" si="11184">POW84</f>
        <v>#REF!</v>
      </c>
      <c r="POY84" s="43" t="e">
        <f t="shared" ref="POY84" si="11185">POX84</f>
        <v>#REF!</v>
      </c>
      <c r="POZ84" s="43" t="e">
        <f t="shared" ref="POZ84" si="11186">POY84</f>
        <v>#REF!</v>
      </c>
      <c r="PPA84" s="43" t="e">
        <f t="shared" ref="PPA84" si="11187">POZ84</f>
        <v>#REF!</v>
      </c>
      <c r="PPB84" s="43" t="e">
        <f t="shared" ref="PPB84" si="11188">PPA84</f>
        <v>#REF!</v>
      </c>
      <c r="PPC84" s="43" t="e">
        <f t="shared" ref="PPC84" si="11189">PPB84</f>
        <v>#REF!</v>
      </c>
      <c r="PPD84" s="43" t="e">
        <f t="shared" ref="PPD84" si="11190">PPC84</f>
        <v>#REF!</v>
      </c>
      <c r="PPE84" s="43" t="e">
        <f t="shared" ref="PPE84" si="11191">PPD84</f>
        <v>#REF!</v>
      </c>
      <c r="PPF84" s="43" t="e">
        <f t="shared" ref="PPF84" si="11192">PPE84</f>
        <v>#REF!</v>
      </c>
      <c r="PPG84" s="43" t="e">
        <f t="shared" ref="PPG84" si="11193">PPF84</f>
        <v>#REF!</v>
      </c>
      <c r="PPH84" s="43" t="e">
        <f t="shared" ref="PPH84" si="11194">PPG84</f>
        <v>#REF!</v>
      </c>
      <c r="PPI84" s="43" t="e">
        <f t="shared" ref="PPI84" si="11195">PPH84</f>
        <v>#REF!</v>
      </c>
      <c r="PPJ84" s="43" t="e">
        <f t="shared" ref="PPJ84" si="11196">PPI84</f>
        <v>#REF!</v>
      </c>
      <c r="PPK84" s="43" t="e">
        <f t="shared" ref="PPK84" si="11197">PPJ84</f>
        <v>#REF!</v>
      </c>
      <c r="PPL84" s="43" t="e">
        <f t="shared" ref="PPL84" si="11198">PPK84</f>
        <v>#REF!</v>
      </c>
      <c r="PPM84" s="43" t="e">
        <f t="shared" ref="PPM84" si="11199">PPL84</f>
        <v>#REF!</v>
      </c>
      <c r="PPN84" s="43" t="e">
        <f t="shared" ref="PPN84" si="11200">PPM84</f>
        <v>#REF!</v>
      </c>
      <c r="PPO84" s="43" t="e">
        <f t="shared" ref="PPO84" si="11201">PPN84</f>
        <v>#REF!</v>
      </c>
      <c r="PPP84" s="43" t="e">
        <f t="shared" ref="PPP84" si="11202">PPO84</f>
        <v>#REF!</v>
      </c>
      <c r="PPQ84" s="43" t="e">
        <f t="shared" ref="PPQ84" si="11203">PPP84</f>
        <v>#REF!</v>
      </c>
      <c r="PPR84" s="43" t="e">
        <f t="shared" ref="PPR84" si="11204">PPQ84</f>
        <v>#REF!</v>
      </c>
      <c r="PPS84" s="43" t="e">
        <f t="shared" ref="PPS84" si="11205">PPR84</f>
        <v>#REF!</v>
      </c>
      <c r="PPT84" s="43" t="e">
        <f t="shared" ref="PPT84" si="11206">PPS84</f>
        <v>#REF!</v>
      </c>
      <c r="PPU84" s="43" t="e">
        <f t="shared" ref="PPU84" si="11207">PPT84</f>
        <v>#REF!</v>
      </c>
      <c r="PPV84" s="43" t="e">
        <f t="shared" ref="PPV84" si="11208">PPU84</f>
        <v>#REF!</v>
      </c>
      <c r="PPW84" s="43" t="e">
        <f t="shared" ref="PPW84" si="11209">PPV84</f>
        <v>#REF!</v>
      </c>
      <c r="PPX84" s="43" t="e">
        <f t="shared" ref="PPX84" si="11210">PPW84</f>
        <v>#REF!</v>
      </c>
      <c r="PPY84" s="43" t="e">
        <f t="shared" ref="PPY84" si="11211">PPX84</f>
        <v>#REF!</v>
      </c>
      <c r="PPZ84" s="43" t="e">
        <f t="shared" ref="PPZ84" si="11212">PPY84</f>
        <v>#REF!</v>
      </c>
      <c r="PQA84" s="43" t="e">
        <f t="shared" ref="PQA84" si="11213">PPZ84</f>
        <v>#REF!</v>
      </c>
      <c r="PQB84" s="43" t="e">
        <f t="shared" ref="PQB84" si="11214">PQA84</f>
        <v>#REF!</v>
      </c>
      <c r="PQC84" s="43" t="e">
        <f t="shared" ref="PQC84" si="11215">PQB84</f>
        <v>#REF!</v>
      </c>
      <c r="PQD84" s="43" t="e">
        <f t="shared" ref="PQD84" si="11216">PQC84</f>
        <v>#REF!</v>
      </c>
      <c r="PQE84" s="43" t="e">
        <f t="shared" ref="PQE84" si="11217">PQD84</f>
        <v>#REF!</v>
      </c>
      <c r="PQF84" s="43" t="e">
        <f t="shared" ref="PQF84" si="11218">PQE84</f>
        <v>#REF!</v>
      </c>
      <c r="PQG84" s="43" t="e">
        <f t="shared" ref="PQG84" si="11219">PQF84</f>
        <v>#REF!</v>
      </c>
      <c r="PQH84" s="43" t="e">
        <f t="shared" ref="PQH84" si="11220">PQG84</f>
        <v>#REF!</v>
      </c>
      <c r="PQI84" s="43" t="e">
        <f t="shared" ref="PQI84" si="11221">PQH84</f>
        <v>#REF!</v>
      </c>
      <c r="PQJ84" s="43" t="e">
        <f t="shared" ref="PQJ84" si="11222">PQI84</f>
        <v>#REF!</v>
      </c>
      <c r="PQK84" s="43" t="e">
        <f t="shared" ref="PQK84" si="11223">PQJ84</f>
        <v>#REF!</v>
      </c>
      <c r="PQL84" s="43" t="e">
        <f t="shared" ref="PQL84" si="11224">PQK84</f>
        <v>#REF!</v>
      </c>
      <c r="PQM84" s="43" t="e">
        <f t="shared" ref="PQM84" si="11225">PQL84</f>
        <v>#REF!</v>
      </c>
      <c r="PQN84" s="43" t="e">
        <f t="shared" ref="PQN84" si="11226">PQM84</f>
        <v>#REF!</v>
      </c>
      <c r="PQO84" s="43" t="e">
        <f t="shared" ref="PQO84" si="11227">PQN84</f>
        <v>#REF!</v>
      </c>
      <c r="PQP84" s="43" t="e">
        <f t="shared" ref="PQP84" si="11228">PQO84</f>
        <v>#REF!</v>
      </c>
      <c r="PQQ84" s="43" t="e">
        <f t="shared" ref="PQQ84" si="11229">PQP84</f>
        <v>#REF!</v>
      </c>
      <c r="PQR84" s="43" t="e">
        <f t="shared" ref="PQR84" si="11230">PQQ84</f>
        <v>#REF!</v>
      </c>
      <c r="PQS84" s="43" t="e">
        <f t="shared" ref="PQS84" si="11231">PQR84</f>
        <v>#REF!</v>
      </c>
      <c r="PQT84" s="43" t="e">
        <f t="shared" ref="PQT84" si="11232">PQS84</f>
        <v>#REF!</v>
      </c>
      <c r="PQU84" s="43" t="e">
        <f t="shared" ref="PQU84" si="11233">PQT84</f>
        <v>#REF!</v>
      </c>
      <c r="PQV84" s="43" t="e">
        <f t="shared" ref="PQV84" si="11234">PQU84</f>
        <v>#REF!</v>
      </c>
      <c r="PQW84" s="43" t="e">
        <f t="shared" ref="PQW84" si="11235">PQV84</f>
        <v>#REF!</v>
      </c>
      <c r="PQX84" s="43" t="e">
        <f t="shared" ref="PQX84" si="11236">PQW84</f>
        <v>#REF!</v>
      </c>
      <c r="PQY84" s="43" t="e">
        <f t="shared" ref="PQY84" si="11237">PQX84</f>
        <v>#REF!</v>
      </c>
      <c r="PQZ84" s="43" t="e">
        <f t="shared" ref="PQZ84" si="11238">PQY84</f>
        <v>#REF!</v>
      </c>
      <c r="PRA84" s="43" t="e">
        <f t="shared" ref="PRA84" si="11239">PQZ84</f>
        <v>#REF!</v>
      </c>
      <c r="PRB84" s="43" t="e">
        <f t="shared" ref="PRB84" si="11240">PRA84</f>
        <v>#REF!</v>
      </c>
      <c r="PRC84" s="43" t="e">
        <f t="shared" ref="PRC84" si="11241">PRB84</f>
        <v>#REF!</v>
      </c>
      <c r="PRD84" s="43" t="e">
        <f t="shared" ref="PRD84" si="11242">PRC84</f>
        <v>#REF!</v>
      </c>
      <c r="PRE84" s="43" t="e">
        <f t="shared" ref="PRE84" si="11243">PRD84</f>
        <v>#REF!</v>
      </c>
      <c r="PRF84" s="43" t="e">
        <f t="shared" ref="PRF84" si="11244">PRE84</f>
        <v>#REF!</v>
      </c>
      <c r="PRG84" s="43" t="e">
        <f t="shared" ref="PRG84" si="11245">PRF84</f>
        <v>#REF!</v>
      </c>
      <c r="PRH84" s="43" t="e">
        <f t="shared" ref="PRH84" si="11246">PRG84</f>
        <v>#REF!</v>
      </c>
      <c r="PRI84" s="43" t="e">
        <f t="shared" ref="PRI84" si="11247">PRH84</f>
        <v>#REF!</v>
      </c>
      <c r="PRJ84" s="43" t="e">
        <f t="shared" ref="PRJ84" si="11248">PRI84</f>
        <v>#REF!</v>
      </c>
      <c r="PRK84" s="43" t="e">
        <f t="shared" ref="PRK84" si="11249">PRJ84</f>
        <v>#REF!</v>
      </c>
      <c r="PRL84" s="43" t="e">
        <f t="shared" ref="PRL84" si="11250">PRK84</f>
        <v>#REF!</v>
      </c>
      <c r="PRM84" s="43" t="e">
        <f t="shared" ref="PRM84" si="11251">PRL84</f>
        <v>#REF!</v>
      </c>
      <c r="PRN84" s="43" t="e">
        <f t="shared" ref="PRN84" si="11252">PRM84</f>
        <v>#REF!</v>
      </c>
      <c r="PRO84" s="43" t="e">
        <f t="shared" ref="PRO84" si="11253">PRN84</f>
        <v>#REF!</v>
      </c>
      <c r="PRP84" s="43" t="e">
        <f t="shared" ref="PRP84" si="11254">PRO84</f>
        <v>#REF!</v>
      </c>
      <c r="PRQ84" s="43" t="e">
        <f t="shared" ref="PRQ84" si="11255">PRP84</f>
        <v>#REF!</v>
      </c>
      <c r="PRR84" s="43" t="e">
        <f t="shared" ref="PRR84" si="11256">PRQ84</f>
        <v>#REF!</v>
      </c>
      <c r="PRS84" s="43" t="e">
        <f t="shared" ref="PRS84" si="11257">PRR84</f>
        <v>#REF!</v>
      </c>
      <c r="PRT84" s="43" t="e">
        <f t="shared" ref="PRT84" si="11258">PRS84</f>
        <v>#REF!</v>
      </c>
      <c r="PRU84" s="43" t="e">
        <f t="shared" ref="PRU84" si="11259">PRT84</f>
        <v>#REF!</v>
      </c>
      <c r="PRV84" s="43" t="e">
        <f t="shared" ref="PRV84" si="11260">PRU84</f>
        <v>#REF!</v>
      </c>
      <c r="PRW84" s="43" t="e">
        <f t="shared" ref="PRW84" si="11261">PRV84</f>
        <v>#REF!</v>
      </c>
      <c r="PRX84" s="43" t="e">
        <f t="shared" ref="PRX84" si="11262">PRW84</f>
        <v>#REF!</v>
      </c>
      <c r="PRY84" s="43" t="e">
        <f t="shared" ref="PRY84" si="11263">PRX84</f>
        <v>#REF!</v>
      </c>
      <c r="PRZ84" s="43" t="e">
        <f t="shared" ref="PRZ84" si="11264">PRY84</f>
        <v>#REF!</v>
      </c>
      <c r="PSA84" s="43" t="e">
        <f t="shared" ref="PSA84" si="11265">PRZ84</f>
        <v>#REF!</v>
      </c>
      <c r="PSB84" s="43" t="e">
        <f t="shared" ref="PSB84" si="11266">PSA84</f>
        <v>#REF!</v>
      </c>
      <c r="PSC84" s="43" t="e">
        <f t="shared" ref="PSC84" si="11267">PSB84</f>
        <v>#REF!</v>
      </c>
      <c r="PSD84" s="43" t="e">
        <f t="shared" ref="PSD84" si="11268">PSC84</f>
        <v>#REF!</v>
      </c>
      <c r="PSE84" s="43" t="e">
        <f t="shared" ref="PSE84" si="11269">PSD84</f>
        <v>#REF!</v>
      </c>
      <c r="PSF84" s="43" t="e">
        <f t="shared" ref="PSF84" si="11270">PSE84</f>
        <v>#REF!</v>
      </c>
      <c r="PSG84" s="43" t="e">
        <f t="shared" ref="PSG84" si="11271">PSF84</f>
        <v>#REF!</v>
      </c>
      <c r="PSH84" s="43" t="e">
        <f t="shared" ref="PSH84" si="11272">PSG84</f>
        <v>#REF!</v>
      </c>
      <c r="PSI84" s="43" t="e">
        <f t="shared" ref="PSI84" si="11273">PSH84</f>
        <v>#REF!</v>
      </c>
      <c r="PSJ84" s="43" t="e">
        <f t="shared" ref="PSJ84" si="11274">PSI84</f>
        <v>#REF!</v>
      </c>
      <c r="PSK84" s="43" t="e">
        <f t="shared" ref="PSK84" si="11275">PSJ84</f>
        <v>#REF!</v>
      </c>
      <c r="PSL84" s="43" t="e">
        <f t="shared" ref="PSL84" si="11276">PSK84</f>
        <v>#REF!</v>
      </c>
      <c r="PSM84" s="43" t="e">
        <f t="shared" ref="PSM84" si="11277">PSL84</f>
        <v>#REF!</v>
      </c>
      <c r="PSN84" s="43" t="e">
        <f t="shared" ref="PSN84" si="11278">PSM84</f>
        <v>#REF!</v>
      </c>
      <c r="PSO84" s="43" t="e">
        <f t="shared" ref="PSO84" si="11279">PSN84</f>
        <v>#REF!</v>
      </c>
      <c r="PSP84" s="43" t="e">
        <f t="shared" ref="PSP84" si="11280">PSO84</f>
        <v>#REF!</v>
      </c>
      <c r="PSQ84" s="43" t="e">
        <f t="shared" ref="PSQ84" si="11281">PSP84</f>
        <v>#REF!</v>
      </c>
      <c r="PSR84" s="43" t="e">
        <f t="shared" ref="PSR84" si="11282">PSQ84</f>
        <v>#REF!</v>
      </c>
      <c r="PSS84" s="43" t="e">
        <f t="shared" ref="PSS84" si="11283">PSR84</f>
        <v>#REF!</v>
      </c>
      <c r="PST84" s="43" t="e">
        <f t="shared" ref="PST84" si="11284">PSS84</f>
        <v>#REF!</v>
      </c>
      <c r="PSU84" s="43" t="e">
        <f t="shared" ref="PSU84" si="11285">PST84</f>
        <v>#REF!</v>
      </c>
      <c r="PSV84" s="43" t="e">
        <f t="shared" ref="PSV84" si="11286">PSU84</f>
        <v>#REF!</v>
      </c>
      <c r="PSW84" s="43" t="e">
        <f t="shared" ref="PSW84" si="11287">PSV84</f>
        <v>#REF!</v>
      </c>
      <c r="PSX84" s="43" t="e">
        <f t="shared" ref="PSX84" si="11288">PSW84</f>
        <v>#REF!</v>
      </c>
      <c r="PSY84" s="43" t="e">
        <f t="shared" ref="PSY84" si="11289">PSX84</f>
        <v>#REF!</v>
      </c>
      <c r="PSZ84" s="43" t="e">
        <f t="shared" ref="PSZ84" si="11290">PSY84</f>
        <v>#REF!</v>
      </c>
      <c r="PTA84" s="43" t="e">
        <f t="shared" ref="PTA84" si="11291">PSZ84</f>
        <v>#REF!</v>
      </c>
      <c r="PTB84" s="43" t="e">
        <f t="shared" ref="PTB84" si="11292">PTA84</f>
        <v>#REF!</v>
      </c>
      <c r="PTC84" s="43" t="e">
        <f t="shared" ref="PTC84" si="11293">PTB84</f>
        <v>#REF!</v>
      </c>
      <c r="PTD84" s="43" t="e">
        <f t="shared" ref="PTD84" si="11294">PTC84</f>
        <v>#REF!</v>
      </c>
      <c r="PTE84" s="43" t="e">
        <f t="shared" ref="PTE84" si="11295">PTD84</f>
        <v>#REF!</v>
      </c>
      <c r="PTF84" s="43" t="e">
        <f t="shared" ref="PTF84" si="11296">PTE84</f>
        <v>#REF!</v>
      </c>
      <c r="PTG84" s="43" t="e">
        <f t="shared" ref="PTG84" si="11297">PTF84</f>
        <v>#REF!</v>
      </c>
      <c r="PTH84" s="43" t="e">
        <f t="shared" ref="PTH84" si="11298">PTG84</f>
        <v>#REF!</v>
      </c>
      <c r="PTI84" s="43" t="e">
        <f t="shared" ref="PTI84" si="11299">PTH84</f>
        <v>#REF!</v>
      </c>
      <c r="PTJ84" s="43" t="e">
        <f t="shared" ref="PTJ84" si="11300">PTI84</f>
        <v>#REF!</v>
      </c>
      <c r="PTK84" s="43" t="e">
        <f t="shared" ref="PTK84" si="11301">PTJ84</f>
        <v>#REF!</v>
      </c>
      <c r="PTL84" s="43" t="e">
        <f t="shared" ref="PTL84" si="11302">PTK84</f>
        <v>#REF!</v>
      </c>
      <c r="PTM84" s="43" t="e">
        <f t="shared" ref="PTM84" si="11303">PTL84</f>
        <v>#REF!</v>
      </c>
      <c r="PTN84" s="43" t="e">
        <f t="shared" ref="PTN84" si="11304">PTM84</f>
        <v>#REF!</v>
      </c>
      <c r="PTO84" s="43" t="e">
        <f t="shared" ref="PTO84" si="11305">PTN84</f>
        <v>#REF!</v>
      </c>
      <c r="PTP84" s="43" t="e">
        <f t="shared" ref="PTP84" si="11306">PTO84</f>
        <v>#REF!</v>
      </c>
      <c r="PTQ84" s="43" t="e">
        <f t="shared" ref="PTQ84" si="11307">PTP84</f>
        <v>#REF!</v>
      </c>
      <c r="PTR84" s="43" t="e">
        <f t="shared" ref="PTR84" si="11308">PTQ84</f>
        <v>#REF!</v>
      </c>
      <c r="PTS84" s="43" t="e">
        <f t="shared" ref="PTS84" si="11309">PTR84</f>
        <v>#REF!</v>
      </c>
      <c r="PTT84" s="43" t="e">
        <f t="shared" ref="PTT84" si="11310">PTS84</f>
        <v>#REF!</v>
      </c>
      <c r="PTU84" s="43" t="e">
        <f t="shared" ref="PTU84" si="11311">PTT84</f>
        <v>#REF!</v>
      </c>
      <c r="PTV84" s="43" t="e">
        <f t="shared" ref="PTV84" si="11312">PTU84</f>
        <v>#REF!</v>
      </c>
      <c r="PTW84" s="43" t="e">
        <f t="shared" ref="PTW84" si="11313">PTV84</f>
        <v>#REF!</v>
      </c>
      <c r="PTX84" s="43" t="e">
        <f t="shared" ref="PTX84" si="11314">PTW84</f>
        <v>#REF!</v>
      </c>
      <c r="PTY84" s="43" t="e">
        <f t="shared" ref="PTY84" si="11315">PTX84</f>
        <v>#REF!</v>
      </c>
      <c r="PTZ84" s="43" t="e">
        <f t="shared" ref="PTZ84" si="11316">PTY84</f>
        <v>#REF!</v>
      </c>
      <c r="PUA84" s="43" t="e">
        <f t="shared" ref="PUA84" si="11317">PTZ84</f>
        <v>#REF!</v>
      </c>
      <c r="PUB84" s="43" t="e">
        <f t="shared" ref="PUB84" si="11318">PUA84</f>
        <v>#REF!</v>
      </c>
      <c r="PUC84" s="43" t="e">
        <f t="shared" ref="PUC84" si="11319">PUB84</f>
        <v>#REF!</v>
      </c>
      <c r="PUD84" s="43" t="e">
        <f t="shared" ref="PUD84" si="11320">PUC84</f>
        <v>#REF!</v>
      </c>
      <c r="PUE84" s="43" t="e">
        <f t="shared" ref="PUE84" si="11321">PUD84</f>
        <v>#REF!</v>
      </c>
      <c r="PUF84" s="43" t="e">
        <f t="shared" ref="PUF84" si="11322">PUE84</f>
        <v>#REF!</v>
      </c>
      <c r="PUG84" s="43" t="e">
        <f t="shared" ref="PUG84" si="11323">PUF84</f>
        <v>#REF!</v>
      </c>
      <c r="PUH84" s="43" t="e">
        <f t="shared" ref="PUH84" si="11324">PUG84</f>
        <v>#REF!</v>
      </c>
      <c r="PUI84" s="43" t="e">
        <f t="shared" ref="PUI84" si="11325">PUH84</f>
        <v>#REF!</v>
      </c>
      <c r="PUJ84" s="43" t="e">
        <f t="shared" ref="PUJ84" si="11326">PUI84</f>
        <v>#REF!</v>
      </c>
      <c r="PUK84" s="43" t="e">
        <f t="shared" ref="PUK84" si="11327">PUJ84</f>
        <v>#REF!</v>
      </c>
      <c r="PUL84" s="43" t="e">
        <f t="shared" ref="PUL84" si="11328">PUK84</f>
        <v>#REF!</v>
      </c>
      <c r="PUM84" s="43" t="e">
        <f t="shared" ref="PUM84" si="11329">PUL84</f>
        <v>#REF!</v>
      </c>
      <c r="PUN84" s="43" t="e">
        <f t="shared" ref="PUN84" si="11330">PUM84</f>
        <v>#REF!</v>
      </c>
      <c r="PUO84" s="43" t="e">
        <f t="shared" ref="PUO84" si="11331">PUN84</f>
        <v>#REF!</v>
      </c>
      <c r="PUP84" s="43" t="e">
        <f t="shared" ref="PUP84" si="11332">PUO84</f>
        <v>#REF!</v>
      </c>
      <c r="PUQ84" s="43" t="e">
        <f t="shared" ref="PUQ84" si="11333">PUP84</f>
        <v>#REF!</v>
      </c>
      <c r="PUR84" s="43" t="e">
        <f t="shared" ref="PUR84" si="11334">PUQ84</f>
        <v>#REF!</v>
      </c>
      <c r="PUS84" s="43" t="e">
        <f t="shared" ref="PUS84" si="11335">PUR84</f>
        <v>#REF!</v>
      </c>
      <c r="PUT84" s="43" t="e">
        <f t="shared" ref="PUT84" si="11336">PUS84</f>
        <v>#REF!</v>
      </c>
      <c r="PUU84" s="43" t="e">
        <f t="shared" ref="PUU84" si="11337">PUT84</f>
        <v>#REF!</v>
      </c>
      <c r="PUV84" s="43" t="e">
        <f t="shared" ref="PUV84" si="11338">PUU84</f>
        <v>#REF!</v>
      </c>
      <c r="PUW84" s="43" t="e">
        <f t="shared" ref="PUW84" si="11339">PUV84</f>
        <v>#REF!</v>
      </c>
      <c r="PUX84" s="43" t="e">
        <f t="shared" ref="PUX84" si="11340">PUW84</f>
        <v>#REF!</v>
      </c>
      <c r="PUY84" s="43" t="e">
        <f t="shared" ref="PUY84" si="11341">PUX84</f>
        <v>#REF!</v>
      </c>
      <c r="PUZ84" s="43" t="e">
        <f t="shared" ref="PUZ84" si="11342">PUY84</f>
        <v>#REF!</v>
      </c>
      <c r="PVA84" s="43" t="e">
        <f t="shared" ref="PVA84" si="11343">PUZ84</f>
        <v>#REF!</v>
      </c>
      <c r="PVB84" s="43" t="e">
        <f t="shared" ref="PVB84" si="11344">PVA84</f>
        <v>#REF!</v>
      </c>
      <c r="PVC84" s="43" t="e">
        <f t="shared" ref="PVC84" si="11345">PVB84</f>
        <v>#REF!</v>
      </c>
      <c r="PVD84" s="43" t="e">
        <f t="shared" ref="PVD84" si="11346">PVC84</f>
        <v>#REF!</v>
      </c>
      <c r="PVE84" s="43" t="e">
        <f t="shared" ref="PVE84" si="11347">PVD84</f>
        <v>#REF!</v>
      </c>
      <c r="PVF84" s="43" t="e">
        <f t="shared" ref="PVF84" si="11348">PVE84</f>
        <v>#REF!</v>
      </c>
      <c r="PVG84" s="43" t="e">
        <f t="shared" ref="PVG84" si="11349">PVF84</f>
        <v>#REF!</v>
      </c>
      <c r="PVH84" s="43" t="e">
        <f t="shared" ref="PVH84" si="11350">PVG84</f>
        <v>#REF!</v>
      </c>
      <c r="PVI84" s="43" t="e">
        <f t="shared" ref="PVI84" si="11351">PVH84</f>
        <v>#REF!</v>
      </c>
      <c r="PVJ84" s="43" t="e">
        <f t="shared" ref="PVJ84" si="11352">PVI84</f>
        <v>#REF!</v>
      </c>
      <c r="PVK84" s="43" t="e">
        <f t="shared" ref="PVK84" si="11353">PVJ84</f>
        <v>#REF!</v>
      </c>
      <c r="PVL84" s="43" t="e">
        <f t="shared" ref="PVL84" si="11354">PVK84</f>
        <v>#REF!</v>
      </c>
      <c r="PVM84" s="43" t="e">
        <f t="shared" ref="PVM84" si="11355">PVL84</f>
        <v>#REF!</v>
      </c>
      <c r="PVN84" s="43" t="e">
        <f t="shared" ref="PVN84" si="11356">PVM84</f>
        <v>#REF!</v>
      </c>
      <c r="PVO84" s="43" t="e">
        <f t="shared" ref="PVO84" si="11357">PVN84</f>
        <v>#REF!</v>
      </c>
      <c r="PVP84" s="43" t="e">
        <f t="shared" ref="PVP84" si="11358">PVO84</f>
        <v>#REF!</v>
      </c>
      <c r="PVQ84" s="43" t="e">
        <f t="shared" ref="PVQ84" si="11359">PVP84</f>
        <v>#REF!</v>
      </c>
      <c r="PVR84" s="43" t="e">
        <f t="shared" ref="PVR84" si="11360">PVQ84</f>
        <v>#REF!</v>
      </c>
      <c r="PVS84" s="43" t="e">
        <f t="shared" ref="PVS84" si="11361">PVR84</f>
        <v>#REF!</v>
      </c>
      <c r="PVT84" s="43" t="e">
        <f t="shared" ref="PVT84" si="11362">PVS84</f>
        <v>#REF!</v>
      </c>
      <c r="PVU84" s="43" t="e">
        <f t="shared" ref="PVU84" si="11363">PVT84</f>
        <v>#REF!</v>
      </c>
      <c r="PVV84" s="43" t="e">
        <f t="shared" ref="PVV84" si="11364">PVU84</f>
        <v>#REF!</v>
      </c>
      <c r="PVW84" s="43" t="e">
        <f t="shared" ref="PVW84" si="11365">PVV84</f>
        <v>#REF!</v>
      </c>
      <c r="PVX84" s="43" t="e">
        <f t="shared" ref="PVX84" si="11366">PVW84</f>
        <v>#REF!</v>
      </c>
      <c r="PVY84" s="43" t="e">
        <f t="shared" ref="PVY84" si="11367">PVX84</f>
        <v>#REF!</v>
      </c>
      <c r="PVZ84" s="43" t="e">
        <f t="shared" ref="PVZ84" si="11368">PVY84</f>
        <v>#REF!</v>
      </c>
      <c r="PWA84" s="43" t="e">
        <f t="shared" ref="PWA84" si="11369">PVZ84</f>
        <v>#REF!</v>
      </c>
      <c r="PWB84" s="43" t="e">
        <f t="shared" ref="PWB84" si="11370">PWA84</f>
        <v>#REF!</v>
      </c>
      <c r="PWC84" s="43" t="e">
        <f t="shared" ref="PWC84" si="11371">PWB84</f>
        <v>#REF!</v>
      </c>
      <c r="PWD84" s="43" t="e">
        <f t="shared" ref="PWD84" si="11372">PWC84</f>
        <v>#REF!</v>
      </c>
      <c r="PWE84" s="43" t="e">
        <f t="shared" ref="PWE84" si="11373">PWD84</f>
        <v>#REF!</v>
      </c>
      <c r="PWF84" s="43" t="e">
        <f t="shared" ref="PWF84" si="11374">PWE84</f>
        <v>#REF!</v>
      </c>
      <c r="PWG84" s="43" t="e">
        <f t="shared" ref="PWG84" si="11375">PWF84</f>
        <v>#REF!</v>
      </c>
      <c r="PWH84" s="43" t="e">
        <f t="shared" ref="PWH84" si="11376">PWG84</f>
        <v>#REF!</v>
      </c>
      <c r="PWI84" s="43" t="e">
        <f t="shared" ref="PWI84" si="11377">PWH84</f>
        <v>#REF!</v>
      </c>
      <c r="PWJ84" s="43" t="e">
        <f t="shared" ref="PWJ84" si="11378">PWI84</f>
        <v>#REF!</v>
      </c>
      <c r="PWK84" s="43" t="e">
        <f t="shared" ref="PWK84" si="11379">PWJ84</f>
        <v>#REF!</v>
      </c>
      <c r="PWL84" s="43" t="e">
        <f t="shared" ref="PWL84" si="11380">PWK84</f>
        <v>#REF!</v>
      </c>
      <c r="PWM84" s="43" t="e">
        <f t="shared" ref="PWM84" si="11381">PWL84</f>
        <v>#REF!</v>
      </c>
      <c r="PWN84" s="43" t="e">
        <f t="shared" ref="PWN84" si="11382">PWM84</f>
        <v>#REF!</v>
      </c>
      <c r="PWO84" s="43" t="e">
        <f t="shared" ref="PWO84" si="11383">PWN84</f>
        <v>#REF!</v>
      </c>
      <c r="PWP84" s="43" t="e">
        <f t="shared" ref="PWP84" si="11384">PWO84</f>
        <v>#REF!</v>
      </c>
      <c r="PWQ84" s="43" t="e">
        <f t="shared" ref="PWQ84" si="11385">PWP84</f>
        <v>#REF!</v>
      </c>
      <c r="PWR84" s="43" t="e">
        <f t="shared" ref="PWR84" si="11386">PWQ84</f>
        <v>#REF!</v>
      </c>
      <c r="PWS84" s="43" t="e">
        <f t="shared" ref="PWS84" si="11387">PWR84</f>
        <v>#REF!</v>
      </c>
      <c r="PWT84" s="43" t="e">
        <f t="shared" ref="PWT84" si="11388">PWS84</f>
        <v>#REF!</v>
      </c>
      <c r="PWU84" s="43" t="e">
        <f t="shared" ref="PWU84" si="11389">PWT84</f>
        <v>#REF!</v>
      </c>
      <c r="PWV84" s="43" t="e">
        <f t="shared" ref="PWV84" si="11390">PWU84</f>
        <v>#REF!</v>
      </c>
      <c r="PWW84" s="43" t="e">
        <f t="shared" ref="PWW84" si="11391">PWV84</f>
        <v>#REF!</v>
      </c>
      <c r="PWX84" s="43" t="e">
        <f t="shared" ref="PWX84" si="11392">PWW84</f>
        <v>#REF!</v>
      </c>
      <c r="PWY84" s="43" t="e">
        <f t="shared" ref="PWY84" si="11393">PWX84</f>
        <v>#REF!</v>
      </c>
      <c r="PWZ84" s="43" t="e">
        <f t="shared" ref="PWZ84" si="11394">PWY84</f>
        <v>#REF!</v>
      </c>
      <c r="PXA84" s="43" t="e">
        <f t="shared" ref="PXA84" si="11395">PWZ84</f>
        <v>#REF!</v>
      </c>
      <c r="PXB84" s="43" t="e">
        <f t="shared" ref="PXB84" si="11396">PXA84</f>
        <v>#REF!</v>
      </c>
      <c r="PXC84" s="43" t="e">
        <f t="shared" ref="PXC84" si="11397">PXB84</f>
        <v>#REF!</v>
      </c>
      <c r="PXD84" s="43" t="e">
        <f t="shared" ref="PXD84" si="11398">PXC84</f>
        <v>#REF!</v>
      </c>
      <c r="PXE84" s="43" t="e">
        <f t="shared" ref="PXE84" si="11399">PXD84</f>
        <v>#REF!</v>
      </c>
      <c r="PXF84" s="43" t="e">
        <f t="shared" ref="PXF84" si="11400">PXE84</f>
        <v>#REF!</v>
      </c>
      <c r="PXG84" s="43" t="e">
        <f t="shared" ref="PXG84" si="11401">PXF84</f>
        <v>#REF!</v>
      </c>
      <c r="PXH84" s="43" t="e">
        <f t="shared" ref="PXH84" si="11402">PXG84</f>
        <v>#REF!</v>
      </c>
      <c r="PXI84" s="43" t="e">
        <f t="shared" ref="PXI84" si="11403">PXH84</f>
        <v>#REF!</v>
      </c>
      <c r="PXJ84" s="43" t="e">
        <f t="shared" ref="PXJ84" si="11404">PXI84</f>
        <v>#REF!</v>
      </c>
      <c r="PXK84" s="43" t="e">
        <f t="shared" ref="PXK84" si="11405">PXJ84</f>
        <v>#REF!</v>
      </c>
      <c r="PXL84" s="43" t="e">
        <f t="shared" ref="PXL84" si="11406">PXK84</f>
        <v>#REF!</v>
      </c>
      <c r="PXM84" s="43" t="e">
        <f t="shared" ref="PXM84" si="11407">PXL84</f>
        <v>#REF!</v>
      </c>
      <c r="PXN84" s="43" t="e">
        <f t="shared" ref="PXN84" si="11408">PXM84</f>
        <v>#REF!</v>
      </c>
      <c r="PXO84" s="43" t="e">
        <f t="shared" ref="PXO84" si="11409">PXN84</f>
        <v>#REF!</v>
      </c>
      <c r="PXP84" s="43" t="e">
        <f t="shared" ref="PXP84" si="11410">PXO84</f>
        <v>#REF!</v>
      </c>
      <c r="PXQ84" s="43" t="e">
        <f t="shared" ref="PXQ84" si="11411">PXP84</f>
        <v>#REF!</v>
      </c>
      <c r="PXR84" s="43" t="e">
        <f t="shared" ref="PXR84" si="11412">PXQ84</f>
        <v>#REF!</v>
      </c>
      <c r="PXS84" s="43" t="e">
        <f t="shared" ref="PXS84" si="11413">PXR84</f>
        <v>#REF!</v>
      </c>
      <c r="PXT84" s="43" t="e">
        <f t="shared" ref="PXT84" si="11414">PXS84</f>
        <v>#REF!</v>
      </c>
      <c r="PXU84" s="43" t="e">
        <f t="shared" ref="PXU84" si="11415">PXT84</f>
        <v>#REF!</v>
      </c>
      <c r="PXV84" s="43" t="e">
        <f t="shared" ref="PXV84" si="11416">PXU84</f>
        <v>#REF!</v>
      </c>
      <c r="PXW84" s="43" t="e">
        <f t="shared" ref="PXW84" si="11417">PXV84</f>
        <v>#REF!</v>
      </c>
      <c r="PXX84" s="43" t="e">
        <f t="shared" ref="PXX84" si="11418">PXW84</f>
        <v>#REF!</v>
      </c>
      <c r="PXY84" s="43" t="e">
        <f t="shared" ref="PXY84" si="11419">PXX84</f>
        <v>#REF!</v>
      </c>
      <c r="PXZ84" s="43" t="e">
        <f t="shared" ref="PXZ84" si="11420">PXY84</f>
        <v>#REF!</v>
      </c>
      <c r="PYA84" s="43" t="e">
        <f t="shared" ref="PYA84" si="11421">PXZ84</f>
        <v>#REF!</v>
      </c>
      <c r="PYB84" s="43" t="e">
        <f t="shared" ref="PYB84" si="11422">PYA84</f>
        <v>#REF!</v>
      </c>
      <c r="PYC84" s="43" t="e">
        <f t="shared" ref="PYC84" si="11423">PYB84</f>
        <v>#REF!</v>
      </c>
      <c r="PYD84" s="43" t="e">
        <f t="shared" ref="PYD84" si="11424">PYC84</f>
        <v>#REF!</v>
      </c>
      <c r="PYE84" s="43" t="e">
        <f t="shared" ref="PYE84" si="11425">PYD84</f>
        <v>#REF!</v>
      </c>
      <c r="PYF84" s="43" t="e">
        <f t="shared" ref="PYF84" si="11426">PYE84</f>
        <v>#REF!</v>
      </c>
      <c r="PYG84" s="43" t="e">
        <f t="shared" ref="PYG84" si="11427">PYF84</f>
        <v>#REF!</v>
      </c>
      <c r="PYH84" s="43" t="e">
        <f t="shared" ref="PYH84" si="11428">PYG84</f>
        <v>#REF!</v>
      </c>
      <c r="PYI84" s="43" t="e">
        <f t="shared" ref="PYI84" si="11429">PYH84</f>
        <v>#REF!</v>
      </c>
      <c r="PYJ84" s="43" t="e">
        <f t="shared" ref="PYJ84" si="11430">PYI84</f>
        <v>#REF!</v>
      </c>
      <c r="PYK84" s="43" t="e">
        <f t="shared" ref="PYK84" si="11431">PYJ84</f>
        <v>#REF!</v>
      </c>
      <c r="PYL84" s="43" t="e">
        <f t="shared" ref="PYL84" si="11432">PYK84</f>
        <v>#REF!</v>
      </c>
      <c r="PYM84" s="43" t="e">
        <f t="shared" ref="PYM84" si="11433">PYL84</f>
        <v>#REF!</v>
      </c>
      <c r="PYN84" s="43" t="e">
        <f t="shared" ref="PYN84" si="11434">PYM84</f>
        <v>#REF!</v>
      </c>
      <c r="PYO84" s="43" t="e">
        <f t="shared" ref="PYO84" si="11435">PYN84</f>
        <v>#REF!</v>
      </c>
      <c r="PYP84" s="43" t="e">
        <f t="shared" ref="PYP84" si="11436">PYO84</f>
        <v>#REF!</v>
      </c>
      <c r="PYQ84" s="43" t="e">
        <f t="shared" ref="PYQ84" si="11437">PYP84</f>
        <v>#REF!</v>
      </c>
      <c r="PYR84" s="43" t="e">
        <f t="shared" ref="PYR84" si="11438">PYQ84</f>
        <v>#REF!</v>
      </c>
      <c r="PYS84" s="43" t="e">
        <f t="shared" ref="PYS84" si="11439">PYR84</f>
        <v>#REF!</v>
      </c>
      <c r="PYT84" s="43" t="e">
        <f t="shared" ref="PYT84" si="11440">PYS84</f>
        <v>#REF!</v>
      </c>
      <c r="PYU84" s="43" t="e">
        <f t="shared" ref="PYU84" si="11441">PYT84</f>
        <v>#REF!</v>
      </c>
      <c r="PYV84" s="43" t="e">
        <f t="shared" ref="PYV84" si="11442">PYU84</f>
        <v>#REF!</v>
      </c>
      <c r="PYW84" s="43" t="e">
        <f t="shared" ref="PYW84" si="11443">PYV84</f>
        <v>#REF!</v>
      </c>
      <c r="PYX84" s="43" t="e">
        <f t="shared" ref="PYX84" si="11444">PYW84</f>
        <v>#REF!</v>
      </c>
      <c r="PYY84" s="43" t="e">
        <f t="shared" ref="PYY84" si="11445">PYX84</f>
        <v>#REF!</v>
      </c>
      <c r="PYZ84" s="43" t="e">
        <f t="shared" ref="PYZ84" si="11446">PYY84</f>
        <v>#REF!</v>
      </c>
      <c r="PZA84" s="43" t="e">
        <f t="shared" ref="PZA84" si="11447">PYZ84</f>
        <v>#REF!</v>
      </c>
      <c r="PZB84" s="43" t="e">
        <f t="shared" ref="PZB84" si="11448">PZA84</f>
        <v>#REF!</v>
      </c>
      <c r="PZC84" s="43" t="e">
        <f t="shared" ref="PZC84" si="11449">PZB84</f>
        <v>#REF!</v>
      </c>
      <c r="PZD84" s="43" t="e">
        <f t="shared" ref="PZD84" si="11450">PZC84</f>
        <v>#REF!</v>
      </c>
      <c r="PZE84" s="43" t="e">
        <f t="shared" ref="PZE84" si="11451">PZD84</f>
        <v>#REF!</v>
      </c>
      <c r="PZF84" s="43" t="e">
        <f t="shared" ref="PZF84" si="11452">PZE84</f>
        <v>#REF!</v>
      </c>
      <c r="PZG84" s="43" t="e">
        <f t="shared" ref="PZG84" si="11453">PZF84</f>
        <v>#REF!</v>
      </c>
      <c r="PZH84" s="43" t="e">
        <f t="shared" ref="PZH84" si="11454">PZG84</f>
        <v>#REF!</v>
      </c>
      <c r="PZI84" s="43" t="e">
        <f t="shared" ref="PZI84" si="11455">PZH84</f>
        <v>#REF!</v>
      </c>
      <c r="PZJ84" s="43" t="e">
        <f t="shared" ref="PZJ84" si="11456">PZI84</f>
        <v>#REF!</v>
      </c>
      <c r="PZK84" s="43" t="e">
        <f t="shared" ref="PZK84" si="11457">PZJ84</f>
        <v>#REF!</v>
      </c>
      <c r="PZL84" s="43" t="e">
        <f t="shared" ref="PZL84" si="11458">PZK84</f>
        <v>#REF!</v>
      </c>
      <c r="PZM84" s="43" t="e">
        <f t="shared" ref="PZM84" si="11459">PZL84</f>
        <v>#REF!</v>
      </c>
      <c r="PZN84" s="43" t="e">
        <f t="shared" ref="PZN84" si="11460">PZM84</f>
        <v>#REF!</v>
      </c>
      <c r="PZO84" s="43" t="e">
        <f t="shared" ref="PZO84" si="11461">PZN84</f>
        <v>#REF!</v>
      </c>
      <c r="PZP84" s="43" t="e">
        <f t="shared" ref="PZP84" si="11462">PZO84</f>
        <v>#REF!</v>
      </c>
      <c r="PZQ84" s="43" t="e">
        <f t="shared" ref="PZQ84" si="11463">PZP84</f>
        <v>#REF!</v>
      </c>
      <c r="PZR84" s="43" t="e">
        <f t="shared" ref="PZR84" si="11464">PZQ84</f>
        <v>#REF!</v>
      </c>
      <c r="PZS84" s="43" t="e">
        <f t="shared" ref="PZS84" si="11465">PZR84</f>
        <v>#REF!</v>
      </c>
      <c r="PZT84" s="43" t="e">
        <f t="shared" ref="PZT84" si="11466">PZS84</f>
        <v>#REF!</v>
      </c>
      <c r="PZU84" s="43" t="e">
        <f t="shared" ref="PZU84" si="11467">PZT84</f>
        <v>#REF!</v>
      </c>
      <c r="PZV84" s="43" t="e">
        <f t="shared" ref="PZV84" si="11468">PZU84</f>
        <v>#REF!</v>
      </c>
      <c r="PZW84" s="43" t="e">
        <f t="shared" ref="PZW84" si="11469">PZV84</f>
        <v>#REF!</v>
      </c>
      <c r="PZX84" s="43" t="e">
        <f t="shared" ref="PZX84" si="11470">PZW84</f>
        <v>#REF!</v>
      </c>
      <c r="PZY84" s="43" t="e">
        <f t="shared" ref="PZY84" si="11471">PZX84</f>
        <v>#REF!</v>
      </c>
      <c r="PZZ84" s="43" t="e">
        <f t="shared" ref="PZZ84" si="11472">PZY84</f>
        <v>#REF!</v>
      </c>
      <c r="QAA84" s="43" t="e">
        <f t="shared" ref="QAA84" si="11473">PZZ84</f>
        <v>#REF!</v>
      </c>
      <c r="QAB84" s="43" t="e">
        <f t="shared" ref="QAB84" si="11474">QAA84</f>
        <v>#REF!</v>
      </c>
      <c r="QAC84" s="43" t="e">
        <f t="shared" ref="QAC84" si="11475">QAB84</f>
        <v>#REF!</v>
      </c>
      <c r="QAD84" s="43" t="e">
        <f t="shared" ref="QAD84" si="11476">QAC84</f>
        <v>#REF!</v>
      </c>
      <c r="QAE84" s="43" t="e">
        <f t="shared" ref="QAE84" si="11477">QAD84</f>
        <v>#REF!</v>
      </c>
      <c r="QAF84" s="43" t="e">
        <f t="shared" ref="QAF84" si="11478">QAE84</f>
        <v>#REF!</v>
      </c>
      <c r="QAG84" s="43" t="e">
        <f t="shared" ref="QAG84" si="11479">QAF84</f>
        <v>#REF!</v>
      </c>
      <c r="QAH84" s="43" t="e">
        <f t="shared" ref="QAH84" si="11480">QAG84</f>
        <v>#REF!</v>
      </c>
      <c r="QAI84" s="43" t="e">
        <f t="shared" ref="QAI84" si="11481">QAH84</f>
        <v>#REF!</v>
      </c>
      <c r="QAJ84" s="43" t="e">
        <f t="shared" ref="QAJ84" si="11482">QAI84</f>
        <v>#REF!</v>
      </c>
      <c r="QAK84" s="43" t="e">
        <f t="shared" ref="QAK84" si="11483">QAJ84</f>
        <v>#REF!</v>
      </c>
      <c r="QAL84" s="43" t="e">
        <f t="shared" ref="QAL84" si="11484">QAK84</f>
        <v>#REF!</v>
      </c>
      <c r="QAM84" s="43" t="e">
        <f t="shared" ref="QAM84" si="11485">QAL84</f>
        <v>#REF!</v>
      </c>
      <c r="QAN84" s="43" t="e">
        <f t="shared" ref="QAN84" si="11486">QAM84</f>
        <v>#REF!</v>
      </c>
      <c r="QAO84" s="43" t="e">
        <f t="shared" ref="QAO84" si="11487">QAN84</f>
        <v>#REF!</v>
      </c>
      <c r="QAP84" s="43" t="e">
        <f t="shared" ref="QAP84" si="11488">QAO84</f>
        <v>#REF!</v>
      </c>
      <c r="QAQ84" s="43" t="e">
        <f t="shared" ref="QAQ84" si="11489">QAP84</f>
        <v>#REF!</v>
      </c>
      <c r="QAR84" s="43" t="e">
        <f t="shared" ref="QAR84" si="11490">QAQ84</f>
        <v>#REF!</v>
      </c>
      <c r="QAS84" s="43" t="e">
        <f t="shared" ref="QAS84" si="11491">QAR84</f>
        <v>#REF!</v>
      </c>
      <c r="QAT84" s="43" t="e">
        <f t="shared" ref="QAT84" si="11492">QAS84</f>
        <v>#REF!</v>
      </c>
      <c r="QAU84" s="43" t="e">
        <f t="shared" ref="QAU84" si="11493">QAT84</f>
        <v>#REF!</v>
      </c>
      <c r="QAV84" s="43" t="e">
        <f t="shared" ref="QAV84" si="11494">QAU84</f>
        <v>#REF!</v>
      </c>
      <c r="QAW84" s="43" t="e">
        <f t="shared" ref="QAW84" si="11495">QAV84</f>
        <v>#REF!</v>
      </c>
      <c r="QAX84" s="43" t="e">
        <f t="shared" ref="QAX84" si="11496">QAW84</f>
        <v>#REF!</v>
      </c>
      <c r="QAY84" s="43" t="e">
        <f t="shared" ref="QAY84" si="11497">QAX84</f>
        <v>#REF!</v>
      </c>
      <c r="QAZ84" s="43" t="e">
        <f t="shared" ref="QAZ84" si="11498">QAY84</f>
        <v>#REF!</v>
      </c>
      <c r="QBA84" s="43" t="e">
        <f t="shared" ref="QBA84" si="11499">QAZ84</f>
        <v>#REF!</v>
      </c>
      <c r="QBB84" s="43" t="e">
        <f t="shared" ref="QBB84" si="11500">QBA84</f>
        <v>#REF!</v>
      </c>
      <c r="QBC84" s="43" t="e">
        <f t="shared" ref="QBC84" si="11501">QBB84</f>
        <v>#REF!</v>
      </c>
      <c r="QBD84" s="43" t="e">
        <f t="shared" ref="QBD84" si="11502">QBC84</f>
        <v>#REF!</v>
      </c>
      <c r="QBE84" s="43" t="e">
        <f t="shared" ref="QBE84" si="11503">QBD84</f>
        <v>#REF!</v>
      </c>
      <c r="QBF84" s="43" t="e">
        <f t="shared" ref="QBF84" si="11504">QBE84</f>
        <v>#REF!</v>
      </c>
      <c r="QBG84" s="43" t="e">
        <f t="shared" ref="QBG84" si="11505">QBF84</f>
        <v>#REF!</v>
      </c>
      <c r="QBH84" s="43" t="e">
        <f t="shared" ref="QBH84" si="11506">QBG84</f>
        <v>#REF!</v>
      </c>
      <c r="QBI84" s="43" t="e">
        <f t="shared" ref="QBI84" si="11507">QBH84</f>
        <v>#REF!</v>
      </c>
      <c r="QBJ84" s="43" t="e">
        <f t="shared" ref="QBJ84" si="11508">QBI84</f>
        <v>#REF!</v>
      </c>
      <c r="QBK84" s="43" t="e">
        <f t="shared" ref="QBK84" si="11509">QBJ84</f>
        <v>#REF!</v>
      </c>
      <c r="QBL84" s="43" t="e">
        <f t="shared" ref="QBL84" si="11510">QBK84</f>
        <v>#REF!</v>
      </c>
      <c r="QBM84" s="43" t="e">
        <f t="shared" ref="QBM84" si="11511">QBL84</f>
        <v>#REF!</v>
      </c>
      <c r="QBN84" s="43" t="e">
        <f t="shared" ref="QBN84" si="11512">QBM84</f>
        <v>#REF!</v>
      </c>
      <c r="QBO84" s="43" t="e">
        <f t="shared" ref="QBO84" si="11513">QBN84</f>
        <v>#REF!</v>
      </c>
      <c r="QBP84" s="43" t="e">
        <f t="shared" ref="QBP84" si="11514">QBO84</f>
        <v>#REF!</v>
      </c>
      <c r="QBQ84" s="43" t="e">
        <f t="shared" ref="QBQ84" si="11515">QBP84</f>
        <v>#REF!</v>
      </c>
      <c r="QBR84" s="43" t="e">
        <f t="shared" ref="QBR84" si="11516">QBQ84</f>
        <v>#REF!</v>
      </c>
      <c r="QBS84" s="43" t="e">
        <f t="shared" ref="QBS84" si="11517">QBR84</f>
        <v>#REF!</v>
      </c>
      <c r="QBT84" s="43" t="e">
        <f t="shared" ref="QBT84" si="11518">QBS84</f>
        <v>#REF!</v>
      </c>
      <c r="QBU84" s="43" t="e">
        <f t="shared" ref="QBU84" si="11519">QBT84</f>
        <v>#REF!</v>
      </c>
      <c r="QBV84" s="43" t="e">
        <f t="shared" ref="QBV84" si="11520">QBU84</f>
        <v>#REF!</v>
      </c>
      <c r="QBW84" s="43" t="e">
        <f t="shared" ref="QBW84" si="11521">QBV84</f>
        <v>#REF!</v>
      </c>
      <c r="QBX84" s="43" t="e">
        <f t="shared" ref="QBX84" si="11522">QBW84</f>
        <v>#REF!</v>
      </c>
      <c r="QBY84" s="43" t="e">
        <f t="shared" ref="QBY84" si="11523">QBX84</f>
        <v>#REF!</v>
      </c>
      <c r="QBZ84" s="43" t="e">
        <f t="shared" ref="QBZ84" si="11524">QBY84</f>
        <v>#REF!</v>
      </c>
      <c r="QCA84" s="43" t="e">
        <f t="shared" ref="QCA84" si="11525">QBZ84</f>
        <v>#REF!</v>
      </c>
      <c r="QCB84" s="43" t="e">
        <f t="shared" ref="QCB84" si="11526">QCA84</f>
        <v>#REF!</v>
      </c>
      <c r="QCC84" s="43" t="e">
        <f t="shared" ref="QCC84" si="11527">QCB84</f>
        <v>#REF!</v>
      </c>
      <c r="QCD84" s="43" t="e">
        <f t="shared" ref="QCD84" si="11528">QCC84</f>
        <v>#REF!</v>
      </c>
      <c r="QCE84" s="43" t="e">
        <f t="shared" ref="QCE84" si="11529">QCD84</f>
        <v>#REF!</v>
      </c>
      <c r="QCF84" s="43" t="e">
        <f t="shared" ref="QCF84" si="11530">QCE84</f>
        <v>#REF!</v>
      </c>
      <c r="QCG84" s="43" t="e">
        <f t="shared" ref="QCG84" si="11531">QCF84</f>
        <v>#REF!</v>
      </c>
      <c r="QCH84" s="43" t="e">
        <f t="shared" ref="QCH84" si="11532">QCG84</f>
        <v>#REF!</v>
      </c>
      <c r="QCI84" s="43" t="e">
        <f t="shared" ref="QCI84" si="11533">QCH84</f>
        <v>#REF!</v>
      </c>
      <c r="QCJ84" s="43" t="e">
        <f t="shared" ref="QCJ84" si="11534">QCI84</f>
        <v>#REF!</v>
      </c>
      <c r="QCK84" s="43" t="e">
        <f t="shared" ref="QCK84" si="11535">QCJ84</f>
        <v>#REF!</v>
      </c>
      <c r="QCL84" s="43" t="e">
        <f t="shared" ref="QCL84" si="11536">QCK84</f>
        <v>#REF!</v>
      </c>
      <c r="QCM84" s="43" t="e">
        <f t="shared" ref="QCM84" si="11537">QCL84</f>
        <v>#REF!</v>
      </c>
      <c r="QCN84" s="43" t="e">
        <f t="shared" ref="QCN84" si="11538">QCM84</f>
        <v>#REF!</v>
      </c>
      <c r="QCO84" s="43" t="e">
        <f t="shared" ref="QCO84" si="11539">QCN84</f>
        <v>#REF!</v>
      </c>
      <c r="QCP84" s="43" t="e">
        <f t="shared" ref="QCP84" si="11540">QCO84</f>
        <v>#REF!</v>
      </c>
      <c r="QCQ84" s="43" t="e">
        <f t="shared" ref="QCQ84" si="11541">QCP84</f>
        <v>#REF!</v>
      </c>
      <c r="QCR84" s="43" t="e">
        <f t="shared" ref="QCR84" si="11542">QCQ84</f>
        <v>#REF!</v>
      </c>
      <c r="QCS84" s="43" t="e">
        <f t="shared" ref="QCS84" si="11543">QCR84</f>
        <v>#REF!</v>
      </c>
      <c r="QCT84" s="43" t="e">
        <f t="shared" ref="QCT84" si="11544">QCS84</f>
        <v>#REF!</v>
      </c>
      <c r="QCU84" s="43" t="e">
        <f t="shared" ref="QCU84" si="11545">QCT84</f>
        <v>#REF!</v>
      </c>
      <c r="QCV84" s="43" t="e">
        <f t="shared" ref="QCV84" si="11546">QCU84</f>
        <v>#REF!</v>
      </c>
      <c r="QCW84" s="43" t="e">
        <f t="shared" ref="QCW84" si="11547">QCV84</f>
        <v>#REF!</v>
      </c>
      <c r="QCX84" s="43" t="e">
        <f t="shared" ref="QCX84" si="11548">QCW84</f>
        <v>#REF!</v>
      </c>
      <c r="QCY84" s="43" t="e">
        <f t="shared" ref="QCY84" si="11549">QCX84</f>
        <v>#REF!</v>
      </c>
      <c r="QCZ84" s="43" t="e">
        <f t="shared" ref="QCZ84" si="11550">QCY84</f>
        <v>#REF!</v>
      </c>
      <c r="QDA84" s="43" t="e">
        <f t="shared" ref="QDA84" si="11551">QCZ84</f>
        <v>#REF!</v>
      </c>
      <c r="QDB84" s="43" t="e">
        <f t="shared" ref="QDB84" si="11552">QDA84</f>
        <v>#REF!</v>
      </c>
      <c r="QDC84" s="43" t="e">
        <f t="shared" ref="QDC84" si="11553">QDB84</f>
        <v>#REF!</v>
      </c>
      <c r="QDD84" s="43" t="e">
        <f t="shared" ref="QDD84" si="11554">QDC84</f>
        <v>#REF!</v>
      </c>
      <c r="QDE84" s="43" t="e">
        <f t="shared" ref="QDE84" si="11555">QDD84</f>
        <v>#REF!</v>
      </c>
      <c r="QDF84" s="43" t="e">
        <f t="shared" ref="QDF84" si="11556">QDE84</f>
        <v>#REF!</v>
      </c>
      <c r="QDG84" s="43" t="e">
        <f t="shared" ref="QDG84" si="11557">QDF84</f>
        <v>#REF!</v>
      </c>
      <c r="QDH84" s="43" t="e">
        <f t="shared" ref="QDH84" si="11558">QDG84</f>
        <v>#REF!</v>
      </c>
      <c r="QDI84" s="43" t="e">
        <f t="shared" ref="QDI84" si="11559">QDH84</f>
        <v>#REF!</v>
      </c>
      <c r="QDJ84" s="43" t="e">
        <f t="shared" ref="QDJ84" si="11560">QDI84</f>
        <v>#REF!</v>
      </c>
      <c r="QDK84" s="43" t="e">
        <f t="shared" ref="QDK84" si="11561">QDJ84</f>
        <v>#REF!</v>
      </c>
      <c r="QDL84" s="43" t="e">
        <f t="shared" ref="QDL84" si="11562">QDK84</f>
        <v>#REF!</v>
      </c>
      <c r="QDM84" s="43" t="e">
        <f t="shared" ref="QDM84" si="11563">QDL84</f>
        <v>#REF!</v>
      </c>
      <c r="QDN84" s="43" t="e">
        <f t="shared" ref="QDN84" si="11564">QDM84</f>
        <v>#REF!</v>
      </c>
      <c r="QDO84" s="43" t="e">
        <f t="shared" ref="QDO84" si="11565">QDN84</f>
        <v>#REF!</v>
      </c>
      <c r="QDP84" s="43" t="e">
        <f t="shared" ref="QDP84" si="11566">QDO84</f>
        <v>#REF!</v>
      </c>
      <c r="QDQ84" s="43" t="e">
        <f t="shared" ref="QDQ84" si="11567">QDP84</f>
        <v>#REF!</v>
      </c>
      <c r="QDR84" s="43" t="e">
        <f t="shared" ref="QDR84" si="11568">QDQ84</f>
        <v>#REF!</v>
      </c>
      <c r="QDS84" s="43" t="e">
        <f t="shared" ref="QDS84" si="11569">QDR84</f>
        <v>#REF!</v>
      </c>
      <c r="QDT84" s="43" t="e">
        <f t="shared" ref="QDT84" si="11570">QDS84</f>
        <v>#REF!</v>
      </c>
      <c r="QDU84" s="43" t="e">
        <f t="shared" ref="QDU84" si="11571">QDT84</f>
        <v>#REF!</v>
      </c>
      <c r="QDV84" s="43" t="e">
        <f t="shared" ref="QDV84" si="11572">QDU84</f>
        <v>#REF!</v>
      </c>
      <c r="QDW84" s="43" t="e">
        <f t="shared" ref="QDW84" si="11573">QDV84</f>
        <v>#REF!</v>
      </c>
      <c r="QDX84" s="43" t="e">
        <f t="shared" ref="QDX84" si="11574">QDW84</f>
        <v>#REF!</v>
      </c>
      <c r="QDY84" s="43" t="e">
        <f t="shared" ref="QDY84" si="11575">QDX84</f>
        <v>#REF!</v>
      </c>
      <c r="QDZ84" s="43" t="e">
        <f t="shared" ref="QDZ84" si="11576">QDY84</f>
        <v>#REF!</v>
      </c>
      <c r="QEA84" s="43" t="e">
        <f t="shared" ref="QEA84" si="11577">QDZ84</f>
        <v>#REF!</v>
      </c>
      <c r="QEB84" s="43" t="e">
        <f t="shared" ref="QEB84" si="11578">QEA84</f>
        <v>#REF!</v>
      </c>
      <c r="QEC84" s="43" t="e">
        <f t="shared" ref="QEC84" si="11579">QEB84</f>
        <v>#REF!</v>
      </c>
      <c r="QED84" s="43" t="e">
        <f t="shared" ref="QED84" si="11580">QEC84</f>
        <v>#REF!</v>
      </c>
      <c r="QEE84" s="43" t="e">
        <f t="shared" ref="QEE84" si="11581">QED84</f>
        <v>#REF!</v>
      </c>
      <c r="QEF84" s="43" t="e">
        <f t="shared" ref="QEF84" si="11582">QEE84</f>
        <v>#REF!</v>
      </c>
      <c r="QEG84" s="43" t="e">
        <f t="shared" ref="QEG84" si="11583">QEF84</f>
        <v>#REF!</v>
      </c>
      <c r="QEH84" s="43" t="e">
        <f t="shared" ref="QEH84" si="11584">QEG84</f>
        <v>#REF!</v>
      </c>
      <c r="QEI84" s="43" t="e">
        <f t="shared" ref="QEI84" si="11585">QEH84</f>
        <v>#REF!</v>
      </c>
      <c r="QEJ84" s="43" t="e">
        <f t="shared" ref="QEJ84" si="11586">QEI84</f>
        <v>#REF!</v>
      </c>
      <c r="QEK84" s="43" t="e">
        <f t="shared" ref="QEK84" si="11587">QEJ84</f>
        <v>#REF!</v>
      </c>
      <c r="QEL84" s="43" t="e">
        <f t="shared" ref="QEL84" si="11588">QEK84</f>
        <v>#REF!</v>
      </c>
      <c r="QEM84" s="43" t="e">
        <f t="shared" ref="QEM84" si="11589">QEL84</f>
        <v>#REF!</v>
      </c>
      <c r="QEN84" s="43" t="e">
        <f t="shared" ref="QEN84" si="11590">QEM84</f>
        <v>#REF!</v>
      </c>
      <c r="QEO84" s="43" t="e">
        <f t="shared" ref="QEO84" si="11591">QEN84</f>
        <v>#REF!</v>
      </c>
      <c r="QEP84" s="43" t="e">
        <f t="shared" ref="QEP84" si="11592">QEO84</f>
        <v>#REF!</v>
      </c>
      <c r="QEQ84" s="43" t="e">
        <f t="shared" ref="QEQ84" si="11593">QEP84</f>
        <v>#REF!</v>
      </c>
      <c r="QER84" s="43" t="e">
        <f t="shared" ref="QER84" si="11594">QEQ84</f>
        <v>#REF!</v>
      </c>
      <c r="QES84" s="43" t="e">
        <f t="shared" ref="QES84" si="11595">QER84</f>
        <v>#REF!</v>
      </c>
      <c r="QET84" s="43" t="e">
        <f t="shared" ref="QET84" si="11596">QES84</f>
        <v>#REF!</v>
      </c>
      <c r="QEU84" s="43" t="e">
        <f t="shared" ref="QEU84" si="11597">QET84</f>
        <v>#REF!</v>
      </c>
      <c r="QEV84" s="43" t="e">
        <f t="shared" ref="QEV84" si="11598">QEU84</f>
        <v>#REF!</v>
      </c>
      <c r="QEW84" s="43" t="e">
        <f t="shared" ref="QEW84" si="11599">QEV84</f>
        <v>#REF!</v>
      </c>
      <c r="QEX84" s="43" t="e">
        <f t="shared" ref="QEX84" si="11600">QEW84</f>
        <v>#REF!</v>
      </c>
      <c r="QEY84" s="43" t="e">
        <f t="shared" ref="QEY84" si="11601">QEX84</f>
        <v>#REF!</v>
      </c>
      <c r="QEZ84" s="43" t="e">
        <f t="shared" ref="QEZ84" si="11602">QEY84</f>
        <v>#REF!</v>
      </c>
      <c r="QFA84" s="43" t="e">
        <f t="shared" ref="QFA84" si="11603">QEZ84</f>
        <v>#REF!</v>
      </c>
      <c r="QFB84" s="43" t="e">
        <f t="shared" ref="QFB84" si="11604">QFA84</f>
        <v>#REF!</v>
      </c>
      <c r="QFC84" s="43" t="e">
        <f t="shared" ref="QFC84" si="11605">QFB84</f>
        <v>#REF!</v>
      </c>
      <c r="QFD84" s="43" t="e">
        <f t="shared" ref="QFD84" si="11606">QFC84</f>
        <v>#REF!</v>
      </c>
      <c r="QFE84" s="43" t="e">
        <f t="shared" ref="QFE84" si="11607">QFD84</f>
        <v>#REF!</v>
      </c>
      <c r="QFF84" s="43" t="e">
        <f t="shared" ref="QFF84" si="11608">QFE84</f>
        <v>#REF!</v>
      </c>
      <c r="QFG84" s="43" t="e">
        <f t="shared" ref="QFG84" si="11609">QFF84</f>
        <v>#REF!</v>
      </c>
      <c r="QFH84" s="43" t="e">
        <f t="shared" ref="QFH84" si="11610">QFG84</f>
        <v>#REF!</v>
      </c>
      <c r="QFI84" s="43" t="e">
        <f t="shared" ref="QFI84" si="11611">QFH84</f>
        <v>#REF!</v>
      </c>
      <c r="QFJ84" s="43" t="e">
        <f t="shared" ref="QFJ84" si="11612">QFI84</f>
        <v>#REF!</v>
      </c>
      <c r="QFK84" s="43" t="e">
        <f t="shared" ref="QFK84" si="11613">QFJ84</f>
        <v>#REF!</v>
      </c>
      <c r="QFL84" s="43" t="e">
        <f t="shared" ref="QFL84" si="11614">QFK84</f>
        <v>#REF!</v>
      </c>
      <c r="QFM84" s="43" t="e">
        <f t="shared" ref="QFM84" si="11615">QFL84</f>
        <v>#REF!</v>
      </c>
      <c r="QFN84" s="43" t="e">
        <f t="shared" ref="QFN84" si="11616">QFM84</f>
        <v>#REF!</v>
      </c>
      <c r="QFO84" s="43" t="e">
        <f t="shared" ref="QFO84" si="11617">QFN84</f>
        <v>#REF!</v>
      </c>
      <c r="QFP84" s="43" t="e">
        <f t="shared" ref="QFP84" si="11618">QFO84</f>
        <v>#REF!</v>
      </c>
      <c r="QFQ84" s="43" t="e">
        <f t="shared" ref="QFQ84" si="11619">QFP84</f>
        <v>#REF!</v>
      </c>
      <c r="QFR84" s="43" t="e">
        <f t="shared" ref="QFR84" si="11620">QFQ84</f>
        <v>#REF!</v>
      </c>
      <c r="QFS84" s="43" t="e">
        <f t="shared" ref="QFS84" si="11621">QFR84</f>
        <v>#REF!</v>
      </c>
      <c r="QFT84" s="43" t="e">
        <f t="shared" ref="QFT84" si="11622">QFS84</f>
        <v>#REF!</v>
      </c>
      <c r="QFU84" s="43" t="e">
        <f t="shared" ref="QFU84" si="11623">QFT84</f>
        <v>#REF!</v>
      </c>
      <c r="QFV84" s="43" t="e">
        <f t="shared" ref="QFV84" si="11624">QFU84</f>
        <v>#REF!</v>
      </c>
      <c r="QFW84" s="43" t="e">
        <f t="shared" ref="QFW84" si="11625">QFV84</f>
        <v>#REF!</v>
      </c>
      <c r="QFX84" s="43" t="e">
        <f t="shared" ref="QFX84" si="11626">QFW84</f>
        <v>#REF!</v>
      </c>
      <c r="QFY84" s="43" t="e">
        <f t="shared" ref="QFY84" si="11627">QFX84</f>
        <v>#REF!</v>
      </c>
      <c r="QFZ84" s="43" t="e">
        <f t="shared" ref="QFZ84" si="11628">QFY84</f>
        <v>#REF!</v>
      </c>
      <c r="QGA84" s="43" t="e">
        <f t="shared" ref="QGA84" si="11629">QFZ84</f>
        <v>#REF!</v>
      </c>
      <c r="QGB84" s="43" t="e">
        <f t="shared" ref="QGB84" si="11630">QGA84</f>
        <v>#REF!</v>
      </c>
      <c r="QGC84" s="43" t="e">
        <f t="shared" ref="QGC84" si="11631">QGB84</f>
        <v>#REF!</v>
      </c>
      <c r="QGD84" s="43" t="e">
        <f t="shared" ref="QGD84" si="11632">QGC84</f>
        <v>#REF!</v>
      </c>
      <c r="QGE84" s="43" t="e">
        <f t="shared" ref="QGE84" si="11633">QGD84</f>
        <v>#REF!</v>
      </c>
      <c r="QGF84" s="43" t="e">
        <f t="shared" ref="QGF84" si="11634">QGE84</f>
        <v>#REF!</v>
      </c>
      <c r="QGG84" s="43" t="e">
        <f t="shared" ref="QGG84" si="11635">QGF84</f>
        <v>#REF!</v>
      </c>
      <c r="QGH84" s="43" t="e">
        <f t="shared" ref="QGH84" si="11636">QGG84</f>
        <v>#REF!</v>
      </c>
      <c r="QGI84" s="43" t="e">
        <f t="shared" ref="QGI84" si="11637">QGH84</f>
        <v>#REF!</v>
      </c>
      <c r="QGJ84" s="43" t="e">
        <f t="shared" ref="QGJ84" si="11638">QGI84</f>
        <v>#REF!</v>
      </c>
      <c r="QGK84" s="43" t="e">
        <f t="shared" ref="QGK84" si="11639">QGJ84</f>
        <v>#REF!</v>
      </c>
      <c r="QGL84" s="43" t="e">
        <f t="shared" ref="QGL84" si="11640">QGK84</f>
        <v>#REF!</v>
      </c>
      <c r="QGM84" s="43" t="e">
        <f t="shared" ref="QGM84" si="11641">QGL84</f>
        <v>#REF!</v>
      </c>
      <c r="QGN84" s="43" t="e">
        <f t="shared" ref="QGN84" si="11642">QGM84</f>
        <v>#REF!</v>
      </c>
      <c r="QGO84" s="43" t="e">
        <f t="shared" ref="QGO84" si="11643">QGN84</f>
        <v>#REF!</v>
      </c>
      <c r="QGP84" s="43" t="e">
        <f t="shared" ref="QGP84" si="11644">QGO84</f>
        <v>#REF!</v>
      </c>
      <c r="QGQ84" s="43" t="e">
        <f t="shared" ref="QGQ84" si="11645">QGP84</f>
        <v>#REF!</v>
      </c>
      <c r="QGR84" s="43" t="e">
        <f t="shared" ref="QGR84" si="11646">QGQ84</f>
        <v>#REF!</v>
      </c>
      <c r="QGS84" s="43" t="e">
        <f t="shared" ref="QGS84" si="11647">QGR84</f>
        <v>#REF!</v>
      </c>
      <c r="QGT84" s="43" t="e">
        <f t="shared" ref="QGT84" si="11648">QGS84</f>
        <v>#REF!</v>
      </c>
      <c r="QGU84" s="43" t="e">
        <f t="shared" ref="QGU84" si="11649">QGT84</f>
        <v>#REF!</v>
      </c>
      <c r="QGV84" s="43" t="e">
        <f t="shared" ref="QGV84" si="11650">QGU84</f>
        <v>#REF!</v>
      </c>
      <c r="QGW84" s="43" t="e">
        <f t="shared" ref="QGW84" si="11651">QGV84</f>
        <v>#REF!</v>
      </c>
      <c r="QGX84" s="43" t="e">
        <f t="shared" ref="QGX84" si="11652">QGW84</f>
        <v>#REF!</v>
      </c>
      <c r="QGY84" s="43" t="e">
        <f t="shared" ref="QGY84" si="11653">QGX84</f>
        <v>#REF!</v>
      </c>
      <c r="QGZ84" s="43" t="e">
        <f t="shared" ref="QGZ84" si="11654">QGY84</f>
        <v>#REF!</v>
      </c>
      <c r="QHA84" s="43" t="e">
        <f t="shared" ref="QHA84" si="11655">QGZ84</f>
        <v>#REF!</v>
      </c>
      <c r="QHB84" s="43" t="e">
        <f t="shared" ref="QHB84" si="11656">QHA84</f>
        <v>#REF!</v>
      </c>
      <c r="QHC84" s="43" t="e">
        <f t="shared" ref="QHC84" si="11657">QHB84</f>
        <v>#REF!</v>
      </c>
      <c r="QHD84" s="43" t="e">
        <f t="shared" ref="QHD84" si="11658">QHC84</f>
        <v>#REF!</v>
      </c>
      <c r="QHE84" s="43" t="e">
        <f t="shared" ref="QHE84" si="11659">QHD84</f>
        <v>#REF!</v>
      </c>
      <c r="QHF84" s="43" t="e">
        <f t="shared" ref="QHF84" si="11660">QHE84</f>
        <v>#REF!</v>
      </c>
      <c r="QHG84" s="43" t="e">
        <f t="shared" ref="QHG84" si="11661">QHF84</f>
        <v>#REF!</v>
      </c>
      <c r="QHH84" s="43" t="e">
        <f t="shared" ref="QHH84" si="11662">QHG84</f>
        <v>#REF!</v>
      </c>
      <c r="QHI84" s="43" t="e">
        <f t="shared" ref="QHI84" si="11663">QHH84</f>
        <v>#REF!</v>
      </c>
      <c r="QHJ84" s="43" t="e">
        <f t="shared" ref="QHJ84" si="11664">QHI84</f>
        <v>#REF!</v>
      </c>
      <c r="QHK84" s="43" t="e">
        <f t="shared" ref="QHK84" si="11665">QHJ84</f>
        <v>#REF!</v>
      </c>
      <c r="QHL84" s="43" t="e">
        <f t="shared" ref="QHL84" si="11666">QHK84</f>
        <v>#REF!</v>
      </c>
      <c r="QHM84" s="43" t="e">
        <f t="shared" ref="QHM84" si="11667">QHL84</f>
        <v>#REF!</v>
      </c>
      <c r="QHN84" s="43" t="e">
        <f t="shared" ref="QHN84" si="11668">QHM84</f>
        <v>#REF!</v>
      </c>
      <c r="QHO84" s="43" t="e">
        <f t="shared" ref="QHO84" si="11669">QHN84</f>
        <v>#REF!</v>
      </c>
      <c r="QHP84" s="43" t="e">
        <f t="shared" ref="QHP84" si="11670">QHO84</f>
        <v>#REF!</v>
      </c>
      <c r="QHQ84" s="43" t="e">
        <f t="shared" ref="QHQ84" si="11671">QHP84</f>
        <v>#REF!</v>
      </c>
      <c r="QHR84" s="43" t="e">
        <f t="shared" ref="QHR84" si="11672">QHQ84</f>
        <v>#REF!</v>
      </c>
      <c r="QHS84" s="43" t="e">
        <f t="shared" ref="QHS84" si="11673">QHR84</f>
        <v>#REF!</v>
      </c>
      <c r="QHT84" s="43" t="e">
        <f t="shared" ref="QHT84" si="11674">QHS84</f>
        <v>#REF!</v>
      </c>
      <c r="QHU84" s="43" t="e">
        <f t="shared" ref="QHU84" si="11675">QHT84</f>
        <v>#REF!</v>
      </c>
      <c r="QHV84" s="43" t="e">
        <f t="shared" ref="QHV84" si="11676">QHU84</f>
        <v>#REF!</v>
      </c>
      <c r="QHW84" s="43" t="e">
        <f t="shared" ref="QHW84" si="11677">QHV84</f>
        <v>#REF!</v>
      </c>
      <c r="QHX84" s="43" t="e">
        <f t="shared" ref="QHX84" si="11678">QHW84</f>
        <v>#REF!</v>
      </c>
      <c r="QHY84" s="43" t="e">
        <f t="shared" ref="QHY84" si="11679">QHX84</f>
        <v>#REF!</v>
      </c>
      <c r="QHZ84" s="43" t="e">
        <f t="shared" ref="QHZ84" si="11680">QHY84</f>
        <v>#REF!</v>
      </c>
      <c r="QIA84" s="43" t="e">
        <f t="shared" ref="QIA84" si="11681">QHZ84</f>
        <v>#REF!</v>
      </c>
      <c r="QIB84" s="43" t="e">
        <f t="shared" ref="QIB84" si="11682">QIA84</f>
        <v>#REF!</v>
      </c>
      <c r="QIC84" s="43" t="e">
        <f t="shared" ref="QIC84" si="11683">QIB84</f>
        <v>#REF!</v>
      </c>
      <c r="QID84" s="43" t="e">
        <f t="shared" ref="QID84" si="11684">QIC84</f>
        <v>#REF!</v>
      </c>
      <c r="QIE84" s="43" t="e">
        <f t="shared" ref="QIE84" si="11685">QID84</f>
        <v>#REF!</v>
      </c>
      <c r="QIF84" s="43" t="e">
        <f t="shared" ref="QIF84" si="11686">QIE84</f>
        <v>#REF!</v>
      </c>
      <c r="QIG84" s="43" t="e">
        <f t="shared" ref="QIG84" si="11687">QIF84</f>
        <v>#REF!</v>
      </c>
      <c r="QIH84" s="43" t="e">
        <f t="shared" ref="QIH84" si="11688">QIG84</f>
        <v>#REF!</v>
      </c>
      <c r="QII84" s="43" t="e">
        <f t="shared" ref="QII84" si="11689">QIH84</f>
        <v>#REF!</v>
      </c>
      <c r="QIJ84" s="43" t="e">
        <f t="shared" ref="QIJ84" si="11690">QII84</f>
        <v>#REF!</v>
      </c>
      <c r="QIK84" s="43" t="e">
        <f t="shared" ref="QIK84" si="11691">QIJ84</f>
        <v>#REF!</v>
      </c>
      <c r="QIL84" s="43" t="e">
        <f t="shared" ref="QIL84" si="11692">QIK84</f>
        <v>#REF!</v>
      </c>
      <c r="QIM84" s="43" t="e">
        <f t="shared" ref="QIM84" si="11693">QIL84</f>
        <v>#REF!</v>
      </c>
      <c r="QIN84" s="43" t="e">
        <f t="shared" ref="QIN84" si="11694">QIM84</f>
        <v>#REF!</v>
      </c>
      <c r="QIO84" s="43" t="e">
        <f t="shared" ref="QIO84" si="11695">QIN84</f>
        <v>#REF!</v>
      </c>
      <c r="QIP84" s="43" t="e">
        <f t="shared" ref="QIP84" si="11696">QIO84</f>
        <v>#REF!</v>
      </c>
      <c r="QIQ84" s="43" t="e">
        <f t="shared" ref="QIQ84" si="11697">QIP84</f>
        <v>#REF!</v>
      </c>
      <c r="QIR84" s="43" t="e">
        <f t="shared" ref="QIR84" si="11698">QIQ84</f>
        <v>#REF!</v>
      </c>
      <c r="QIS84" s="43" t="e">
        <f t="shared" ref="QIS84" si="11699">QIR84</f>
        <v>#REF!</v>
      </c>
      <c r="QIT84" s="43" t="e">
        <f t="shared" ref="QIT84" si="11700">QIS84</f>
        <v>#REF!</v>
      </c>
      <c r="QIU84" s="43" t="e">
        <f t="shared" ref="QIU84" si="11701">QIT84</f>
        <v>#REF!</v>
      </c>
      <c r="QIV84" s="43" t="e">
        <f t="shared" ref="QIV84" si="11702">QIU84</f>
        <v>#REF!</v>
      </c>
      <c r="QIW84" s="43" t="e">
        <f t="shared" ref="QIW84" si="11703">QIV84</f>
        <v>#REF!</v>
      </c>
      <c r="QIX84" s="43" t="e">
        <f t="shared" ref="QIX84" si="11704">QIW84</f>
        <v>#REF!</v>
      </c>
      <c r="QIY84" s="43" t="e">
        <f t="shared" ref="QIY84" si="11705">QIX84</f>
        <v>#REF!</v>
      </c>
      <c r="QIZ84" s="43" t="e">
        <f t="shared" ref="QIZ84" si="11706">QIY84</f>
        <v>#REF!</v>
      </c>
      <c r="QJA84" s="43" t="e">
        <f t="shared" ref="QJA84" si="11707">QIZ84</f>
        <v>#REF!</v>
      </c>
      <c r="QJB84" s="43" t="e">
        <f t="shared" ref="QJB84" si="11708">QJA84</f>
        <v>#REF!</v>
      </c>
      <c r="QJC84" s="43" t="e">
        <f t="shared" ref="QJC84" si="11709">QJB84</f>
        <v>#REF!</v>
      </c>
      <c r="QJD84" s="43" t="e">
        <f t="shared" ref="QJD84" si="11710">QJC84</f>
        <v>#REF!</v>
      </c>
      <c r="QJE84" s="43" t="e">
        <f t="shared" ref="QJE84" si="11711">QJD84</f>
        <v>#REF!</v>
      </c>
      <c r="QJF84" s="43" t="e">
        <f t="shared" ref="QJF84" si="11712">QJE84</f>
        <v>#REF!</v>
      </c>
      <c r="QJG84" s="43" t="e">
        <f t="shared" ref="QJG84" si="11713">QJF84</f>
        <v>#REF!</v>
      </c>
      <c r="QJH84" s="43" t="e">
        <f t="shared" ref="QJH84" si="11714">QJG84</f>
        <v>#REF!</v>
      </c>
      <c r="QJI84" s="43" t="e">
        <f t="shared" ref="QJI84" si="11715">QJH84</f>
        <v>#REF!</v>
      </c>
      <c r="QJJ84" s="43" t="e">
        <f t="shared" ref="QJJ84" si="11716">QJI84</f>
        <v>#REF!</v>
      </c>
      <c r="QJK84" s="43" t="e">
        <f t="shared" ref="QJK84" si="11717">QJJ84</f>
        <v>#REF!</v>
      </c>
      <c r="QJL84" s="43" t="e">
        <f t="shared" ref="QJL84" si="11718">QJK84</f>
        <v>#REF!</v>
      </c>
      <c r="QJM84" s="43" t="e">
        <f t="shared" ref="QJM84" si="11719">QJL84</f>
        <v>#REF!</v>
      </c>
      <c r="QJN84" s="43" t="e">
        <f t="shared" ref="QJN84" si="11720">QJM84</f>
        <v>#REF!</v>
      </c>
      <c r="QJO84" s="43" t="e">
        <f t="shared" ref="QJO84" si="11721">QJN84</f>
        <v>#REF!</v>
      </c>
      <c r="QJP84" s="43" t="e">
        <f t="shared" ref="QJP84" si="11722">QJO84</f>
        <v>#REF!</v>
      </c>
      <c r="QJQ84" s="43" t="e">
        <f t="shared" ref="QJQ84" si="11723">QJP84</f>
        <v>#REF!</v>
      </c>
      <c r="QJR84" s="43" t="e">
        <f t="shared" ref="QJR84" si="11724">QJQ84</f>
        <v>#REF!</v>
      </c>
      <c r="QJS84" s="43" t="e">
        <f t="shared" ref="QJS84" si="11725">QJR84</f>
        <v>#REF!</v>
      </c>
      <c r="QJT84" s="43" t="e">
        <f t="shared" ref="QJT84" si="11726">QJS84</f>
        <v>#REF!</v>
      </c>
      <c r="QJU84" s="43" t="e">
        <f t="shared" ref="QJU84" si="11727">QJT84</f>
        <v>#REF!</v>
      </c>
      <c r="QJV84" s="43" t="e">
        <f t="shared" ref="QJV84" si="11728">QJU84</f>
        <v>#REF!</v>
      </c>
      <c r="QJW84" s="43" t="e">
        <f t="shared" ref="QJW84" si="11729">QJV84</f>
        <v>#REF!</v>
      </c>
      <c r="QJX84" s="43" t="e">
        <f t="shared" ref="QJX84" si="11730">QJW84</f>
        <v>#REF!</v>
      </c>
      <c r="QJY84" s="43" t="e">
        <f t="shared" ref="QJY84" si="11731">QJX84</f>
        <v>#REF!</v>
      </c>
      <c r="QJZ84" s="43" t="e">
        <f t="shared" ref="QJZ84" si="11732">QJY84</f>
        <v>#REF!</v>
      </c>
      <c r="QKA84" s="43" t="e">
        <f t="shared" ref="QKA84" si="11733">QJZ84</f>
        <v>#REF!</v>
      </c>
      <c r="QKB84" s="43" t="e">
        <f t="shared" ref="QKB84" si="11734">QKA84</f>
        <v>#REF!</v>
      </c>
      <c r="QKC84" s="43" t="e">
        <f t="shared" ref="QKC84" si="11735">QKB84</f>
        <v>#REF!</v>
      </c>
      <c r="QKD84" s="43" t="e">
        <f t="shared" ref="QKD84" si="11736">QKC84</f>
        <v>#REF!</v>
      </c>
      <c r="QKE84" s="43" t="e">
        <f t="shared" ref="QKE84" si="11737">QKD84</f>
        <v>#REF!</v>
      </c>
      <c r="QKF84" s="43" t="e">
        <f t="shared" ref="QKF84" si="11738">QKE84</f>
        <v>#REF!</v>
      </c>
      <c r="QKG84" s="43" t="e">
        <f t="shared" ref="QKG84" si="11739">QKF84</f>
        <v>#REF!</v>
      </c>
      <c r="QKH84" s="43" t="e">
        <f t="shared" ref="QKH84" si="11740">QKG84</f>
        <v>#REF!</v>
      </c>
      <c r="QKI84" s="43" t="e">
        <f t="shared" ref="QKI84" si="11741">QKH84</f>
        <v>#REF!</v>
      </c>
      <c r="QKJ84" s="43" t="e">
        <f t="shared" ref="QKJ84" si="11742">QKI84</f>
        <v>#REF!</v>
      </c>
      <c r="QKK84" s="43" t="e">
        <f t="shared" ref="QKK84" si="11743">QKJ84</f>
        <v>#REF!</v>
      </c>
      <c r="QKL84" s="43" t="e">
        <f t="shared" ref="QKL84" si="11744">QKK84</f>
        <v>#REF!</v>
      </c>
      <c r="QKM84" s="43" t="e">
        <f t="shared" ref="QKM84" si="11745">QKL84</f>
        <v>#REF!</v>
      </c>
      <c r="QKN84" s="43" t="e">
        <f t="shared" ref="QKN84" si="11746">QKM84</f>
        <v>#REF!</v>
      </c>
      <c r="QKO84" s="43" t="e">
        <f t="shared" ref="QKO84" si="11747">QKN84</f>
        <v>#REF!</v>
      </c>
      <c r="QKP84" s="43" t="e">
        <f t="shared" ref="QKP84" si="11748">QKO84</f>
        <v>#REF!</v>
      </c>
      <c r="QKQ84" s="43" t="e">
        <f t="shared" ref="QKQ84" si="11749">QKP84</f>
        <v>#REF!</v>
      </c>
      <c r="QKR84" s="43" t="e">
        <f t="shared" ref="QKR84" si="11750">QKQ84</f>
        <v>#REF!</v>
      </c>
      <c r="QKS84" s="43" t="e">
        <f t="shared" ref="QKS84" si="11751">QKR84</f>
        <v>#REF!</v>
      </c>
      <c r="QKT84" s="43" t="e">
        <f t="shared" ref="QKT84" si="11752">QKS84</f>
        <v>#REF!</v>
      </c>
      <c r="QKU84" s="43" t="e">
        <f t="shared" ref="QKU84" si="11753">QKT84</f>
        <v>#REF!</v>
      </c>
      <c r="QKV84" s="43" t="e">
        <f t="shared" ref="QKV84" si="11754">QKU84</f>
        <v>#REF!</v>
      </c>
      <c r="QKW84" s="43" t="e">
        <f t="shared" ref="QKW84" si="11755">QKV84</f>
        <v>#REF!</v>
      </c>
      <c r="QKX84" s="43" t="e">
        <f t="shared" ref="QKX84" si="11756">QKW84</f>
        <v>#REF!</v>
      </c>
      <c r="QKY84" s="43" t="e">
        <f t="shared" ref="QKY84" si="11757">QKX84</f>
        <v>#REF!</v>
      </c>
      <c r="QKZ84" s="43" t="e">
        <f t="shared" ref="QKZ84" si="11758">QKY84</f>
        <v>#REF!</v>
      </c>
      <c r="QLA84" s="43" t="e">
        <f t="shared" ref="QLA84" si="11759">QKZ84</f>
        <v>#REF!</v>
      </c>
      <c r="QLB84" s="43" t="e">
        <f t="shared" ref="QLB84" si="11760">QLA84</f>
        <v>#REF!</v>
      </c>
      <c r="QLC84" s="43" t="e">
        <f t="shared" ref="QLC84" si="11761">QLB84</f>
        <v>#REF!</v>
      </c>
      <c r="QLD84" s="43" t="e">
        <f t="shared" ref="QLD84" si="11762">QLC84</f>
        <v>#REF!</v>
      </c>
      <c r="QLE84" s="43" t="e">
        <f t="shared" ref="QLE84" si="11763">QLD84</f>
        <v>#REF!</v>
      </c>
      <c r="QLF84" s="43" t="e">
        <f t="shared" ref="QLF84" si="11764">QLE84</f>
        <v>#REF!</v>
      </c>
      <c r="QLG84" s="43" t="e">
        <f t="shared" ref="QLG84" si="11765">QLF84</f>
        <v>#REF!</v>
      </c>
      <c r="QLH84" s="43" t="e">
        <f t="shared" ref="QLH84" si="11766">QLG84</f>
        <v>#REF!</v>
      </c>
      <c r="QLI84" s="43" t="e">
        <f t="shared" ref="QLI84" si="11767">QLH84</f>
        <v>#REF!</v>
      </c>
      <c r="QLJ84" s="43" t="e">
        <f t="shared" ref="QLJ84" si="11768">QLI84</f>
        <v>#REF!</v>
      </c>
      <c r="QLK84" s="43" t="e">
        <f t="shared" ref="QLK84" si="11769">QLJ84</f>
        <v>#REF!</v>
      </c>
      <c r="QLL84" s="43" t="e">
        <f t="shared" ref="QLL84" si="11770">QLK84</f>
        <v>#REF!</v>
      </c>
      <c r="QLM84" s="43" t="e">
        <f t="shared" ref="QLM84" si="11771">QLL84</f>
        <v>#REF!</v>
      </c>
      <c r="QLN84" s="43" t="e">
        <f t="shared" ref="QLN84" si="11772">QLM84</f>
        <v>#REF!</v>
      </c>
      <c r="QLO84" s="43" t="e">
        <f t="shared" ref="QLO84" si="11773">QLN84</f>
        <v>#REF!</v>
      </c>
      <c r="QLP84" s="43" t="e">
        <f t="shared" ref="QLP84" si="11774">QLO84</f>
        <v>#REF!</v>
      </c>
      <c r="QLQ84" s="43" t="e">
        <f t="shared" ref="QLQ84" si="11775">QLP84</f>
        <v>#REF!</v>
      </c>
      <c r="QLR84" s="43" t="e">
        <f t="shared" ref="QLR84" si="11776">QLQ84</f>
        <v>#REF!</v>
      </c>
      <c r="QLS84" s="43" t="e">
        <f t="shared" ref="QLS84" si="11777">QLR84</f>
        <v>#REF!</v>
      </c>
      <c r="QLT84" s="43" t="e">
        <f t="shared" ref="QLT84" si="11778">QLS84</f>
        <v>#REF!</v>
      </c>
      <c r="QLU84" s="43" t="e">
        <f t="shared" ref="QLU84" si="11779">QLT84</f>
        <v>#REF!</v>
      </c>
      <c r="QLV84" s="43" t="e">
        <f t="shared" ref="QLV84" si="11780">QLU84</f>
        <v>#REF!</v>
      </c>
      <c r="QLW84" s="43" t="e">
        <f t="shared" ref="QLW84" si="11781">QLV84</f>
        <v>#REF!</v>
      </c>
      <c r="QLX84" s="43" t="e">
        <f t="shared" ref="QLX84" si="11782">QLW84</f>
        <v>#REF!</v>
      </c>
      <c r="QLY84" s="43" t="e">
        <f t="shared" ref="QLY84" si="11783">QLX84</f>
        <v>#REF!</v>
      </c>
      <c r="QLZ84" s="43" t="e">
        <f t="shared" ref="QLZ84" si="11784">QLY84</f>
        <v>#REF!</v>
      </c>
      <c r="QMA84" s="43" t="e">
        <f t="shared" ref="QMA84" si="11785">QLZ84</f>
        <v>#REF!</v>
      </c>
      <c r="QMB84" s="43" t="e">
        <f t="shared" ref="QMB84" si="11786">QMA84</f>
        <v>#REF!</v>
      </c>
      <c r="QMC84" s="43" t="e">
        <f t="shared" ref="QMC84" si="11787">QMB84</f>
        <v>#REF!</v>
      </c>
      <c r="QMD84" s="43" t="e">
        <f t="shared" ref="QMD84" si="11788">QMC84</f>
        <v>#REF!</v>
      </c>
      <c r="QME84" s="43" t="e">
        <f t="shared" ref="QME84" si="11789">QMD84</f>
        <v>#REF!</v>
      </c>
      <c r="QMF84" s="43" t="e">
        <f t="shared" ref="QMF84" si="11790">QME84</f>
        <v>#REF!</v>
      </c>
      <c r="QMG84" s="43" t="e">
        <f t="shared" ref="QMG84" si="11791">QMF84</f>
        <v>#REF!</v>
      </c>
      <c r="QMH84" s="43" t="e">
        <f t="shared" ref="QMH84" si="11792">QMG84</f>
        <v>#REF!</v>
      </c>
      <c r="QMI84" s="43" t="e">
        <f t="shared" ref="QMI84" si="11793">QMH84</f>
        <v>#REF!</v>
      </c>
      <c r="QMJ84" s="43" t="e">
        <f t="shared" ref="QMJ84" si="11794">QMI84</f>
        <v>#REF!</v>
      </c>
      <c r="QMK84" s="43" t="e">
        <f t="shared" ref="QMK84" si="11795">QMJ84</f>
        <v>#REF!</v>
      </c>
      <c r="QML84" s="43" t="e">
        <f t="shared" ref="QML84" si="11796">QMK84</f>
        <v>#REF!</v>
      </c>
      <c r="QMM84" s="43" t="e">
        <f t="shared" ref="QMM84" si="11797">QML84</f>
        <v>#REF!</v>
      </c>
      <c r="QMN84" s="43" t="e">
        <f t="shared" ref="QMN84" si="11798">QMM84</f>
        <v>#REF!</v>
      </c>
      <c r="QMO84" s="43" t="e">
        <f t="shared" ref="QMO84" si="11799">QMN84</f>
        <v>#REF!</v>
      </c>
      <c r="QMP84" s="43" t="e">
        <f t="shared" ref="QMP84" si="11800">QMO84</f>
        <v>#REF!</v>
      </c>
      <c r="QMQ84" s="43" t="e">
        <f t="shared" ref="QMQ84" si="11801">QMP84</f>
        <v>#REF!</v>
      </c>
      <c r="QMR84" s="43" t="e">
        <f t="shared" ref="QMR84" si="11802">QMQ84</f>
        <v>#REF!</v>
      </c>
      <c r="QMS84" s="43" t="e">
        <f t="shared" ref="QMS84" si="11803">QMR84</f>
        <v>#REF!</v>
      </c>
      <c r="QMT84" s="43" t="e">
        <f t="shared" ref="QMT84" si="11804">QMS84</f>
        <v>#REF!</v>
      </c>
      <c r="QMU84" s="43" t="e">
        <f t="shared" ref="QMU84" si="11805">QMT84</f>
        <v>#REF!</v>
      </c>
      <c r="QMV84" s="43" t="e">
        <f t="shared" ref="QMV84" si="11806">QMU84</f>
        <v>#REF!</v>
      </c>
      <c r="QMW84" s="43" t="e">
        <f t="shared" ref="QMW84" si="11807">QMV84</f>
        <v>#REF!</v>
      </c>
      <c r="QMX84" s="43" t="e">
        <f t="shared" ref="QMX84" si="11808">QMW84</f>
        <v>#REF!</v>
      </c>
      <c r="QMY84" s="43" t="e">
        <f t="shared" ref="QMY84" si="11809">QMX84</f>
        <v>#REF!</v>
      </c>
      <c r="QMZ84" s="43" t="e">
        <f t="shared" ref="QMZ84" si="11810">QMY84</f>
        <v>#REF!</v>
      </c>
      <c r="QNA84" s="43" t="e">
        <f t="shared" ref="QNA84" si="11811">QMZ84</f>
        <v>#REF!</v>
      </c>
      <c r="QNB84" s="43" t="e">
        <f t="shared" ref="QNB84" si="11812">QNA84</f>
        <v>#REF!</v>
      </c>
      <c r="QNC84" s="43" t="e">
        <f t="shared" ref="QNC84" si="11813">QNB84</f>
        <v>#REF!</v>
      </c>
      <c r="QND84" s="43" t="e">
        <f t="shared" ref="QND84" si="11814">QNC84</f>
        <v>#REF!</v>
      </c>
      <c r="QNE84" s="43" t="e">
        <f t="shared" ref="QNE84" si="11815">QND84</f>
        <v>#REF!</v>
      </c>
      <c r="QNF84" s="43" t="e">
        <f t="shared" ref="QNF84" si="11816">QNE84</f>
        <v>#REF!</v>
      </c>
      <c r="QNG84" s="43" t="e">
        <f t="shared" ref="QNG84" si="11817">QNF84</f>
        <v>#REF!</v>
      </c>
      <c r="QNH84" s="43" t="e">
        <f t="shared" ref="QNH84" si="11818">QNG84</f>
        <v>#REF!</v>
      </c>
      <c r="QNI84" s="43" t="e">
        <f t="shared" ref="QNI84" si="11819">QNH84</f>
        <v>#REF!</v>
      </c>
      <c r="QNJ84" s="43" t="e">
        <f t="shared" ref="QNJ84" si="11820">QNI84</f>
        <v>#REF!</v>
      </c>
      <c r="QNK84" s="43" t="e">
        <f t="shared" ref="QNK84" si="11821">QNJ84</f>
        <v>#REF!</v>
      </c>
      <c r="QNL84" s="43" t="e">
        <f t="shared" ref="QNL84" si="11822">QNK84</f>
        <v>#REF!</v>
      </c>
      <c r="QNM84" s="43" t="e">
        <f t="shared" ref="QNM84" si="11823">QNL84</f>
        <v>#REF!</v>
      </c>
      <c r="QNN84" s="43" t="e">
        <f t="shared" ref="QNN84" si="11824">QNM84</f>
        <v>#REF!</v>
      </c>
      <c r="QNO84" s="43" t="e">
        <f t="shared" ref="QNO84" si="11825">QNN84</f>
        <v>#REF!</v>
      </c>
      <c r="QNP84" s="43" t="e">
        <f t="shared" ref="QNP84" si="11826">QNO84</f>
        <v>#REF!</v>
      </c>
      <c r="QNQ84" s="43" t="e">
        <f t="shared" ref="QNQ84" si="11827">QNP84</f>
        <v>#REF!</v>
      </c>
      <c r="QNR84" s="43" t="e">
        <f t="shared" ref="QNR84" si="11828">QNQ84</f>
        <v>#REF!</v>
      </c>
      <c r="QNS84" s="43" t="e">
        <f t="shared" ref="QNS84" si="11829">QNR84</f>
        <v>#REF!</v>
      </c>
      <c r="QNT84" s="43" t="e">
        <f t="shared" ref="QNT84" si="11830">QNS84</f>
        <v>#REF!</v>
      </c>
      <c r="QNU84" s="43" t="e">
        <f t="shared" ref="QNU84" si="11831">QNT84</f>
        <v>#REF!</v>
      </c>
      <c r="QNV84" s="43" t="e">
        <f t="shared" ref="QNV84" si="11832">QNU84</f>
        <v>#REF!</v>
      </c>
      <c r="QNW84" s="43" t="e">
        <f t="shared" ref="QNW84" si="11833">QNV84</f>
        <v>#REF!</v>
      </c>
      <c r="QNX84" s="43" t="e">
        <f t="shared" ref="QNX84" si="11834">QNW84</f>
        <v>#REF!</v>
      </c>
      <c r="QNY84" s="43" t="e">
        <f t="shared" ref="QNY84" si="11835">QNX84</f>
        <v>#REF!</v>
      </c>
      <c r="QNZ84" s="43" t="e">
        <f t="shared" ref="QNZ84" si="11836">QNY84</f>
        <v>#REF!</v>
      </c>
      <c r="QOA84" s="43" t="e">
        <f t="shared" ref="QOA84" si="11837">QNZ84</f>
        <v>#REF!</v>
      </c>
      <c r="QOB84" s="43" t="e">
        <f t="shared" ref="QOB84" si="11838">QOA84</f>
        <v>#REF!</v>
      </c>
      <c r="QOC84" s="43" t="e">
        <f t="shared" ref="QOC84" si="11839">QOB84</f>
        <v>#REF!</v>
      </c>
      <c r="QOD84" s="43" t="e">
        <f t="shared" ref="QOD84" si="11840">QOC84</f>
        <v>#REF!</v>
      </c>
      <c r="QOE84" s="43" t="e">
        <f t="shared" ref="QOE84" si="11841">QOD84</f>
        <v>#REF!</v>
      </c>
      <c r="QOF84" s="43" t="e">
        <f t="shared" ref="QOF84" si="11842">QOE84</f>
        <v>#REF!</v>
      </c>
      <c r="QOG84" s="43" t="e">
        <f t="shared" ref="QOG84" si="11843">QOF84</f>
        <v>#REF!</v>
      </c>
      <c r="QOH84" s="43" t="e">
        <f t="shared" ref="QOH84" si="11844">QOG84</f>
        <v>#REF!</v>
      </c>
      <c r="QOI84" s="43" t="e">
        <f t="shared" ref="QOI84" si="11845">QOH84</f>
        <v>#REF!</v>
      </c>
      <c r="QOJ84" s="43" t="e">
        <f t="shared" ref="QOJ84" si="11846">QOI84</f>
        <v>#REF!</v>
      </c>
      <c r="QOK84" s="43" t="e">
        <f t="shared" ref="QOK84" si="11847">QOJ84</f>
        <v>#REF!</v>
      </c>
      <c r="QOL84" s="43" t="e">
        <f t="shared" ref="QOL84" si="11848">QOK84</f>
        <v>#REF!</v>
      </c>
      <c r="QOM84" s="43" t="e">
        <f t="shared" ref="QOM84" si="11849">QOL84</f>
        <v>#REF!</v>
      </c>
      <c r="QON84" s="43" t="e">
        <f t="shared" ref="QON84" si="11850">QOM84</f>
        <v>#REF!</v>
      </c>
      <c r="QOO84" s="43" t="e">
        <f t="shared" ref="QOO84" si="11851">QON84</f>
        <v>#REF!</v>
      </c>
      <c r="QOP84" s="43" t="e">
        <f t="shared" ref="QOP84" si="11852">QOO84</f>
        <v>#REF!</v>
      </c>
      <c r="QOQ84" s="43" t="e">
        <f t="shared" ref="QOQ84" si="11853">QOP84</f>
        <v>#REF!</v>
      </c>
      <c r="QOR84" s="43" t="e">
        <f t="shared" ref="QOR84" si="11854">QOQ84</f>
        <v>#REF!</v>
      </c>
      <c r="QOS84" s="43" t="e">
        <f t="shared" ref="QOS84" si="11855">QOR84</f>
        <v>#REF!</v>
      </c>
      <c r="QOT84" s="43" t="e">
        <f t="shared" ref="QOT84" si="11856">QOS84</f>
        <v>#REF!</v>
      </c>
      <c r="QOU84" s="43" t="e">
        <f t="shared" ref="QOU84" si="11857">QOT84</f>
        <v>#REF!</v>
      </c>
      <c r="QOV84" s="43" t="e">
        <f t="shared" ref="QOV84" si="11858">QOU84</f>
        <v>#REF!</v>
      </c>
      <c r="QOW84" s="43" t="e">
        <f t="shared" ref="QOW84" si="11859">QOV84</f>
        <v>#REF!</v>
      </c>
      <c r="QOX84" s="43" t="e">
        <f t="shared" ref="QOX84" si="11860">QOW84</f>
        <v>#REF!</v>
      </c>
      <c r="QOY84" s="43" t="e">
        <f t="shared" ref="QOY84" si="11861">QOX84</f>
        <v>#REF!</v>
      </c>
      <c r="QOZ84" s="43" t="e">
        <f t="shared" ref="QOZ84" si="11862">QOY84</f>
        <v>#REF!</v>
      </c>
      <c r="QPA84" s="43" t="e">
        <f t="shared" ref="QPA84" si="11863">QOZ84</f>
        <v>#REF!</v>
      </c>
      <c r="QPB84" s="43" t="e">
        <f t="shared" ref="QPB84" si="11864">QPA84</f>
        <v>#REF!</v>
      </c>
      <c r="QPC84" s="43" t="e">
        <f t="shared" ref="QPC84" si="11865">QPB84</f>
        <v>#REF!</v>
      </c>
      <c r="QPD84" s="43" t="e">
        <f t="shared" ref="QPD84" si="11866">QPC84</f>
        <v>#REF!</v>
      </c>
      <c r="QPE84" s="43" t="e">
        <f t="shared" ref="QPE84" si="11867">QPD84</f>
        <v>#REF!</v>
      </c>
      <c r="QPF84" s="43" t="e">
        <f t="shared" ref="QPF84" si="11868">QPE84</f>
        <v>#REF!</v>
      </c>
      <c r="QPG84" s="43" t="e">
        <f t="shared" ref="QPG84" si="11869">QPF84</f>
        <v>#REF!</v>
      </c>
      <c r="QPH84" s="43" t="e">
        <f t="shared" ref="QPH84" si="11870">QPG84</f>
        <v>#REF!</v>
      </c>
      <c r="QPI84" s="43" t="e">
        <f t="shared" ref="QPI84" si="11871">QPH84</f>
        <v>#REF!</v>
      </c>
      <c r="QPJ84" s="43" t="e">
        <f t="shared" ref="QPJ84" si="11872">QPI84</f>
        <v>#REF!</v>
      </c>
      <c r="QPK84" s="43" t="e">
        <f t="shared" ref="QPK84" si="11873">QPJ84</f>
        <v>#REF!</v>
      </c>
      <c r="QPL84" s="43" t="e">
        <f t="shared" ref="QPL84" si="11874">QPK84</f>
        <v>#REF!</v>
      </c>
      <c r="QPM84" s="43" t="e">
        <f t="shared" ref="QPM84" si="11875">QPL84</f>
        <v>#REF!</v>
      </c>
      <c r="QPN84" s="43" t="e">
        <f t="shared" ref="QPN84" si="11876">QPM84</f>
        <v>#REF!</v>
      </c>
      <c r="QPO84" s="43" t="e">
        <f t="shared" ref="QPO84" si="11877">QPN84</f>
        <v>#REF!</v>
      </c>
      <c r="QPP84" s="43" t="e">
        <f t="shared" ref="QPP84" si="11878">QPO84</f>
        <v>#REF!</v>
      </c>
      <c r="QPQ84" s="43" t="e">
        <f t="shared" ref="QPQ84" si="11879">QPP84</f>
        <v>#REF!</v>
      </c>
      <c r="QPR84" s="43" t="e">
        <f t="shared" ref="QPR84" si="11880">QPQ84</f>
        <v>#REF!</v>
      </c>
      <c r="QPS84" s="43" t="e">
        <f t="shared" ref="QPS84" si="11881">QPR84</f>
        <v>#REF!</v>
      </c>
      <c r="QPT84" s="43" t="e">
        <f t="shared" ref="QPT84" si="11882">QPS84</f>
        <v>#REF!</v>
      </c>
      <c r="QPU84" s="43" t="e">
        <f t="shared" ref="QPU84" si="11883">QPT84</f>
        <v>#REF!</v>
      </c>
      <c r="QPV84" s="43" t="e">
        <f t="shared" ref="QPV84" si="11884">QPU84</f>
        <v>#REF!</v>
      </c>
      <c r="QPW84" s="43" t="e">
        <f t="shared" ref="QPW84" si="11885">QPV84</f>
        <v>#REF!</v>
      </c>
      <c r="QPX84" s="43" t="e">
        <f t="shared" ref="QPX84" si="11886">QPW84</f>
        <v>#REF!</v>
      </c>
      <c r="QPY84" s="43" t="e">
        <f t="shared" ref="QPY84" si="11887">QPX84</f>
        <v>#REF!</v>
      </c>
      <c r="QPZ84" s="43" t="e">
        <f t="shared" ref="QPZ84" si="11888">QPY84</f>
        <v>#REF!</v>
      </c>
      <c r="QQA84" s="43" t="e">
        <f t="shared" ref="QQA84" si="11889">QPZ84</f>
        <v>#REF!</v>
      </c>
      <c r="QQB84" s="43" t="e">
        <f t="shared" ref="QQB84" si="11890">QQA84</f>
        <v>#REF!</v>
      </c>
      <c r="QQC84" s="43" t="e">
        <f t="shared" ref="QQC84" si="11891">QQB84</f>
        <v>#REF!</v>
      </c>
      <c r="QQD84" s="43" t="e">
        <f t="shared" ref="QQD84" si="11892">QQC84</f>
        <v>#REF!</v>
      </c>
      <c r="QQE84" s="43" t="e">
        <f t="shared" ref="QQE84" si="11893">QQD84</f>
        <v>#REF!</v>
      </c>
      <c r="QQF84" s="43" t="e">
        <f t="shared" ref="QQF84" si="11894">QQE84</f>
        <v>#REF!</v>
      </c>
      <c r="QQG84" s="43" t="e">
        <f t="shared" ref="QQG84" si="11895">QQF84</f>
        <v>#REF!</v>
      </c>
      <c r="QQH84" s="43" t="e">
        <f t="shared" ref="QQH84" si="11896">QQG84</f>
        <v>#REF!</v>
      </c>
      <c r="QQI84" s="43" t="e">
        <f t="shared" ref="QQI84" si="11897">QQH84</f>
        <v>#REF!</v>
      </c>
      <c r="QQJ84" s="43" t="e">
        <f t="shared" ref="QQJ84" si="11898">QQI84</f>
        <v>#REF!</v>
      </c>
      <c r="QQK84" s="43" t="e">
        <f t="shared" ref="QQK84" si="11899">QQJ84</f>
        <v>#REF!</v>
      </c>
      <c r="QQL84" s="43" t="e">
        <f t="shared" ref="QQL84" si="11900">QQK84</f>
        <v>#REF!</v>
      </c>
      <c r="QQM84" s="43" t="e">
        <f t="shared" ref="QQM84" si="11901">QQL84</f>
        <v>#REF!</v>
      </c>
      <c r="QQN84" s="43" t="e">
        <f t="shared" ref="QQN84" si="11902">QQM84</f>
        <v>#REF!</v>
      </c>
      <c r="QQO84" s="43" t="e">
        <f t="shared" ref="QQO84" si="11903">QQN84</f>
        <v>#REF!</v>
      </c>
      <c r="QQP84" s="43" t="e">
        <f t="shared" ref="QQP84" si="11904">QQO84</f>
        <v>#REF!</v>
      </c>
      <c r="QQQ84" s="43" t="e">
        <f t="shared" ref="QQQ84" si="11905">QQP84</f>
        <v>#REF!</v>
      </c>
      <c r="QQR84" s="43" t="e">
        <f t="shared" ref="QQR84" si="11906">QQQ84</f>
        <v>#REF!</v>
      </c>
      <c r="QQS84" s="43" t="e">
        <f t="shared" ref="QQS84" si="11907">QQR84</f>
        <v>#REF!</v>
      </c>
      <c r="QQT84" s="43" t="e">
        <f t="shared" ref="QQT84" si="11908">QQS84</f>
        <v>#REF!</v>
      </c>
      <c r="QQU84" s="43" t="e">
        <f t="shared" ref="QQU84" si="11909">QQT84</f>
        <v>#REF!</v>
      </c>
      <c r="QQV84" s="43" t="e">
        <f t="shared" ref="QQV84" si="11910">QQU84</f>
        <v>#REF!</v>
      </c>
      <c r="QQW84" s="43" t="e">
        <f t="shared" ref="QQW84" si="11911">QQV84</f>
        <v>#REF!</v>
      </c>
      <c r="QQX84" s="43" t="e">
        <f t="shared" ref="QQX84" si="11912">QQW84</f>
        <v>#REF!</v>
      </c>
      <c r="QQY84" s="43" t="e">
        <f t="shared" ref="QQY84" si="11913">QQX84</f>
        <v>#REF!</v>
      </c>
      <c r="QQZ84" s="43" t="e">
        <f t="shared" ref="QQZ84" si="11914">QQY84</f>
        <v>#REF!</v>
      </c>
      <c r="QRA84" s="43" t="e">
        <f t="shared" ref="QRA84" si="11915">QQZ84</f>
        <v>#REF!</v>
      </c>
      <c r="QRB84" s="43" t="e">
        <f t="shared" ref="QRB84" si="11916">QRA84</f>
        <v>#REF!</v>
      </c>
      <c r="QRC84" s="43" t="e">
        <f t="shared" ref="QRC84" si="11917">QRB84</f>
        <v>#REF!</v>
      </c>
      <c r="QRD84" s="43" t="e">
        <f t="shared" ref="QRD84" si="11918">QRC84</f>
        <v>#REF!</v>
      </c>
      <c r="QRE84" s="43" t="e">
        <f t="shared" ref="QRE84" si="11919">QRD84</f>
        <v>#REF!</v>
      </c>
      <c r="QRF84" s="43" t="e">
        <f t="shared" ref="QRF84" si="11920">QRE84</f>
        <v>#REF!</v>
      </c>
      <c r="QRG84" s="43" t="e">
        <f t="shared" ref="QRG84" si="11921">QRF84</f>
        <v>#REF!</v>
      </c>
      <c r="QRH84" s="43" t="e">
        <f t="shared" ref="QRH84" si="11922">QRG84</f>
        <v>#REF!</v>
      </c>
      <c r="QRI84" s="43" t="e">
        <f t="shared" ref="QRI84" si="11923">QRH84</f>
        <v>#REF!</v>
      </c>
      <c r="QRJ84" s="43" t="e">
        <f t="shared" ref="QRJ84" si="11924">QRI84</f>
        <v>#REF!</v>
      </c>
      <c r="QRK84" s="43" t="e">
        <f t="shared" ref="QRK84" si="11925">QRJ84</f>
        <v>#REF!</v>
      </c>
      <c r="QRL84" s="43" t="e">
        <f t="shared" ref="QRL84" si="11926">QRK84</f>
        <v>#REF!</v>
      </c>
      <c r="QRM84" s="43" t="e">
        <f t="shared" ref="QRM84" si="11927">QRL84</f>
        <v>#REF!</v>
      </c>
      <c r="QRN84" s="43" t="e">
        <f t="shared" ref="QRN84" si="11928">QRM84</f>
        <v>#REF!</v>
      </c>
      <c r="QRO84" s="43" t="e">
        <f t="shared" ref="QRO84" si="11929">QRN84</f>
        <v>#REF!</v>
      </c>
      <c r="QRP84" s="43" t="e">
        <f t="shared" ref="QRP84" si="11930">QRO84</f>
        <v>#REF!</v>
      </c>
      <c r="QRQ84" s="43" t="e">
        <f t="shared" ref="QRQ84" si="11931">QRP84</f>
        <v>#REF!</v>
      </c>
      <c r="QRR84" s="43" t="e">
        <f t="shared" ref="QRR84" si="11932">QRQ84</f>
        <v>#REF!</v>
      </c>
      <c r="QRS84" s="43" t="e">
        <f t="shared" ref="QRS84" si="11933">QRR84</f>
        <v>#REF!</v>
      </c>
      <c r="QRT84" s="43" t="e">
        <f t="shared" ref="QRT84" si="11934">QRS84</f>
        <v>#REF!</v>
      </c>
      <c r="QRU84" s="43" t="e">
        <f t="shared" ref="QRU84" si="11935">QRT84</f>
        <v>#REF!</v>
      </c>
      <c r="QRV84" s="43" t="e">
        <f t="shared" ref="QRV84" si="11936">QRU84</f>
        <v>#REF!</v>
      </c>
      <c r="QRW84" s="43" t="e">
        <f t="shared" ref="QRW84" si="11937">QRV84</f>
        <v>#REF!</v>
      </c>
      <c r="QRX84" s="43" t="e">
        <f t="shared" ref="QRX84" si="11938">QRW84</f>
        <v>#REF!</v>
      </c>
      <c r="QRY84" s="43" t="e">
        <f t="shared" ref="QRY84" si="11939">QRX84</f>
        <v>#REF!</v>
      </c>
      <c r="QRZ84" s="43" t="e">
        <f t="shared" ref="QRZ84" si="11940">QRY84</f>
        <v>#REF!</v>
      </c>
      <c r="QSA84" s="43" t="e">
        <f t="shared" ref="QSA84" si="11941">QRZ84</f>
        <v>#REF!</v>
      </c>
      <c r="QSB84" s="43" t="e">
        <f t="shared" ref="QSB84" si="11942">QSA84</f>
        <v>#REF!</v>
      </c>
      <c r="QSC84" s="43" t="e">
        <f t="shared" ref="QSC84" si="11943">QSB84</f>
        <v>#REF!</v>
      </c>
      <c r="QSD84" s="43" t="e">
        <f t="shared" ref="QSD84" si="11944">QSC84</f>
        <v>#REF!</v>
      </c>
      <c r="QSE84" s="43" t="e">
        <f t="shared" ref="QSE84" si="11945">QSD84</f>
        <v>#REF!</v>
      </c>
      <c r="QSF84" s="43" t="e">
        <f t="shared" ref="QSF84" si="11946">QSE84</f>
        <v>#REF!</v>
      </c>
      <c r="QSG84" s="43" t="e">
        <f t="shared" ref="QSG84" si="11947">QSF84</f>
        <v>#REF!</v>
      </c>
      <c r="QSH84" s="43" t="e">
        <f t="shared" ref="QSH84" si="11948">QSG84</f>
        <v>#REF!</v>
      </c>
      <c r="QSI84" s="43" t="e">
        <f t="shared" ref="QSI84" si="11949">QSH84</f>
        <v>#REF!</v>
      </c>
      <c r="QSJ84" s="43" t="e">
        <f t="shared" ref="QSJ84" si="11950">QSI84</f>
        <v>#REF!</v>
      </c>
      <c r="QSK84" s="43" t="e">
        <f t="shared" ref="QSK84" si="11951">QSJ84</f>
        <v>#REF!</v>
      </c>
      <c r="QSL84" s="43" t="e">
        <f t="shared" ref="QSL84" si="11952">QSK84</f>
        <v>#REF!</v>
      </c>
      <c r="QSM84" s="43" t="e">
        <f t="shared" ref="QSM84" si="11953">QSL84</f>
        <v>#REF!</v>
      </c>
      <c r="QSN84" s="43" t="e">
        <f t="shared" ref="QSN84" si="11954">QSM84</f>
        <v>#REF!</v>
      </c>
      <c r="QSO84" s="43" t="e">
        <f t="shared" ref="QSO84" si="11955">QSN84</f>
        <v>#REF!</v>
      </c>
      <c r="QSP84" s="43" t="e">
        <f t="shared" ref="QSP84" si="11956">QSO84</f>
        <v>#REF!</v>
      </c>
      <c r="QSQ84" s="43" t="e">
        <f t="shared" ref="QSQ84" si="11957">QSP84</f>
        <v>#REF!</v>
      </c>
      <c r="QSR84" s="43" t="e">
        <f t="shared" ref="QSR84" si="11958">QSQ84</f>
        <v>#REF!</v>
      </c>
      <c r="QSS84" s="43" t="e">
        <f t="shared" ref="QSS84" si="11959">QSR84</f>
        <v>#REF!</v>
      </c>
      <c r="QST84" s="43" t="e">
        <f t="shared" ref="QST84" si="11960">QSS84</f>
        <v>#REF!</v>
      </c>
      <c r="QSU84" s="43" t="e">
        <f t="shared" ref="QSU84" si="11961">QST84</f>
        <v>#REF!</v>
      </c>
      <c r="QSV84" s="43" t="e">
        <f t="shared" ref="QSV84" si="11962">QSU84</f>
        <v>#REF!</v>
      </c>
      <c r="QSW84" s="43" t="e">
        <f t="shared" ref="QSW84" si="11963">QSV84</f>
        <v>#REF!</v>
      </c>
      <c r="QSX84" s="43" t="e">
        <f t="shared" ref="QSX84" si="11964">QSW84</f>
        <v>#REF!</v>
      </c>
      <c r="QSY84" s="43" t="e">
        <f t="shared" ref="QSY84" si="11965">QSX84</f>
        <v>#REF!</v>
      </c>
      <c r="QSZ84" s="43" t="e">
        <f t="shared" ref="QSZ84" si="11966">QSY84</f>
        <v>#REF!</v>
      </c>
      <c r="QTA84" s="43" t="e">
        <f t="shared" ref="QTA84" si="11967">QSZ84</f>
        <v>#REF!</v>
      </c>
      <c r="QTB84" s="43" t="e">
        <f t="shared" ref="QTB84" si="11968">QTA84</f>
        <v>#REF!</v>
      </c>
      <c r="QTC84" s="43" t="e">
        <f t="shared" ref="QTC84" si="11969">QTB84</f>
        <v>#REF!</v>
      </c>
      <c r="QTD84" s="43" t="e">
        <f t="shared" ref="QTD84" si="11970">QTC84</f>
        <v>#REF!</v>
      </c>
      <c r="QTE84" s="43" t="e">
        <f t="shared" ref="QTE84" si="11971">QTD84</f>
        <v>#REF!</v>
      </c>
      <c r="QTF84" s="43" t="e">
        <f t="shared" ref="QTF84" si="11972">QTE84</f>
        <v>#REF!</v>
      </c>
      <c r="QTG84" s="43" t="e">
        <f t="shared" ref="QTG84" si="11973">QTF84</f>
        <v>#REF!</v>
      </c>
      <c r="QTH84" s="43" t="e">
        <f t="shared" ref="QTH84" si="11974">QTG84</f>
        <v>#REF!</v>
      </c>
      <c r="QTI84" s="43" t="e">
        <f t="shared" ref="QTI84" si="11975">QTH84</f>
        <v>#REF!</v>
      </c>
      <c r="QTJ84" s="43" t="e">
        <f t="shared" ref="QTJ84" si="11976">QTI84</f>
        <v>#REF!</v>
      </c>
      <c r="QTK84" s="43" t="e">
        <f t="shared" ref="QTK84" si="11977">QTJ84</f>
        <v>#REF!</v>
      </c>
      <c r="QTL84" s="43" t="e">
        <f t="shared" ref="QTL84" si="11978">QTK84</f>
        <v>#REF!</v>
      </c>
      <c r="QTM84" s="43" t="e">
        <f t="shared" ref="QTM84" si="11979">QTL84</f>
        <v>#REF!</v>
      </c>
      <c r="QTN84" s="43" t="e">
        <f t="shared" ref="QTN84" si="11980">QTM84</f>
        <v>#REF!</v>
      </c>
      <c r="QTO84" s="43" t="e">
        <f t="shared" ref="QTO84" si="11981">QTN84</f>
        <v>#REF!</v>
      </c>
      <c r="QTP84" s="43" t="e">
        <f t="shared" ref="QTP84" si="11982">QTO84</f>
        <v>#REF!</v>
      </c>
      <c r="QTQ84" s="43" t="e">
        <f t="shared" ref="QTQ84" si="11983">QTP84</f>
        <v>#REF!</v>
      </c>
      <c r="QTR84" s="43" t="e">
        <f t="shared" ref="QTR84" si="11984">QTQ84</f>
        <v>#REF!</v>
      </c>
      <c r="QTS84" s="43" t="e">
        <f t="shared" ref="QTS84" si="11985">QTR84</f>
        <v>#REF!</v>
      </c>
      <c r="QTT84" s="43" t="e">
        <f t="shared" ref="QTT84" si="11986">QTS84</f>
        <v>#REF!</v>
      </c>
      <c r="QTU84" s="43" t="e">
        <f t="shared" ref="QTU84" si="11987">QTT84</f>
        <v>#REF!</v>
      </c>
      <c r="QTV84" s="43" t="e">
        <f t="shared" ref="QTV84" si="11988">QTU84</f>
        <v>#REF!</v>
      </c>
      <c r="QTW84" s="43" t="e">
        <f t="shared" ref="QTW84" si="11989">QTV84</f>
        <v>#REF!</v>
      </c>
      <c r="QTX84" s="43" t="e">
        <f t="shared" ref="QTX84" si="11990">QTW84</f>
        <v>#REF!</v>
      </c>
      <c r="QTY84" s="43" t="e">
        <f t="shared" ref="QTY84" si="11991">QTX84</f>
        <v>#REF!</v>
      </c>
      <c r="QTZ84" s="43" t="e">
        <f t="shared" ref="QTZ84" si="11992">QTY84</f>
        <v>#REF!</v>
      </c>
      <c r="QUA84" s="43" t="e">
        <f t="shared" ref="QUA84" si="11993">QTZ84</f>
        <v>#REF!</v>
      </c>
      <c r="QUB84" s="43" t="e">
        <f t="shared" ref="QUB84" si="11994">QUA84</f>
        <v>#REF!</v>
      </c>
      <c r="QUC84" s="43" t="e">
        <f t="shared" ref="QUC84" si="11995">QUB84</f>
        <v>#REF!</v>
      </c>
      <c r="QUD84" s="43" t="e">
        <f t="shared" ref="QUD84" si="11996">QUC84</f>
        <v>#REF!</v>
      </c>
      <c r="QUE84" s="43" t="e">
        <f t="shared" ref="QUE84" si="11997">QUD84</f>
        <v>#REF!</v>
      </c>
      <c r="QUF84" s="43" t="e">
        <f t="shared" ref="QUF84" si="11998">QUE84</f>
        <v>#REF!</v>
      </c>
      <c r="QUG84" s="43" t="e">
        <f t="shared" ref="QUG84" si="11999">QUF84</f>
        <v>#REF!</v>
      </c>
      <c r="QUH84" s="43" t="e">
        <f t="shared" ref="QUH84" si="12000">QUG84</f>
        <v>#REF!</v>
      </c>
      <c r="QUI84" s="43" t="e">
        <f t="shared" ref="QUI84" si="12001">QUH84</f>
        <v>#REF!</v>
      </c>
      <c r="QUJ84" s="43" t="e">
        <f t="shared" ref="QUJ84" si="12002">QUI84</f>
        <v>#REF!</v>
      </c>
      <c r="QUK84" s="43" t="e">
        <f t="shared" ref="QUK84" si="12003">QUJ84</f>
        <v>#REF!</v>
      </c>
      <c r="QUL84" s="43" t="e">
        <f t="shared" ref="QUL84" si="12004">QUK84</f>
        <v>#REF!</v>
      </c>
      <c r="QUM84" s="43" t="e">
        <f t="shared" ref="QUM84" si="12005">QUL84</f>
        <v>#REF!</v>
      </c>
      <c r="QUN84" s="43" t="e">
        <f t="shared" ref="QUN84" si="12006">QUM84</f>
        <v>#REF!</v>
      </c>
      <c r="QUO84" s="43" t="e">
        <f t="shared" ref="QUO84" si="12007">QUN84</f>
        <v>#REF!</v>
      </c>
      <c r="QUP84" s="43" t="e">
        <f t="shared" ref="QUP84" si="12008">QUO84</f>
        <v>#REF!</v>
      </c>
      <c r="QUQ84" s="43" t="e">
        <f t="shared" ref="QUQ84" si="12009">QUP84</f>
        <v>#REF!</v>
      </c>
      <c r="QUR84" s="43" t="e">
        <f t="shared" ref="QUR84" si="12010">QUQ84</f>
        <v>#REF!</v>
      </c>
      <c r="QUS84" s="43" t="e">
        <f t="shared" ref="QUS84" si="12011">QUR84</f>
        <v>#REF!</v>
      </c>
      <c r="QUT84" s="43" t="e">
        <f t="shared" ref="QUT84" si="12012">QUS84</f>
        <v>#REF!</v>
      </c>
      <c r="QUU84" s="43" t="e">
        <f t="shared" ref="QUU84" si="12013">QUT84</f>
        <v>#REF!</v>
      </c>
      <c r="QUV84" s="43" t="e">
        <f t="shared" ref="QUV84" si="12014">QUU84</f>
        <v>#REF!</v>
      </c>
      <c r="QUW84" s="43" t="e">
        <f t="shared" ref="QUW84" si="12015">QUV84</f>
        <v>#REF!</v>
      </c>
      <c r="QUX84" s="43" t="e">
        <f t="shared" ref="QUX84" si="12016">QUW84</f>
        <v>#REF!</v>
      </c>
      <c r="QUY84" s="43" t="e">
        <f t="shared" ref="QUY84" si="12017">QUX84</f>
        <v>#REF!</v>
      </c>
      <c r="QUZ84" s="43" t="e">
        <f t="shared" ref="QUZ84" si="12018">QUY84</f>
        <v>#REF!</v>
      </c>
      <c r="QVA84" s="43" t="e">
        <f t="shared" ref="QVA84" si="12019">QUZ84</f>
        <v>#REF!</v>
      </c>
      <c r="QVB84" s="43" t="e">
        <f t="shared" ref="QVB84" si="12020">QVA84</f>
        <v>#REF!</v>
      </c>
      <c r="QVC84" s="43" t="e">
        <f t="shared" ref="QVC84" si="12021">QVB84</f>
        <v>#REF!</v>
      </c>
      <c r="QVD84" s="43" t="e">
        <f t="shared" ref="QVD84" si="12022">QVC84</f>
        <v>#REF!</v>
      </c>
      <c r="QVE84" s="43" t="e">
        <f t="shared" ref="QVE84" si="12023">QVD84</f>
        <v>#REF!</v>
      </c>
      <c r="QVF84" s="43" t="e">
        <f t="shared" ref="QVF84" si="12024">QVE84</f>
        <v>#REF!</v>
      </c>
      <c r="QVG84" s="43" t="e">
        <f t="shared" ref="QVG84" si="12025">QVF84</f>
        <v>#REF!</v>
      </c>
      <c r="QVH84" s="43" t="e">
        <f t="shared" ref="QVH84" si="12026">QVG84</f>
        <v>#REF!</v>
      </c>
      <c r="QVI84" s="43" t="e">
        <f t="shared" ref="QVI84" si="12027">QVH84</f>
        <v>#REF!</v>
      </c>
      <c r="QVJ84" s="43" t="e">
        <f t="shared" ref="QVJ84" si="12028">QVI84</f>
        <v>#REF!</v>
      </c>
      <c r="QVK84" s="43" t="e">
        <f t="shared" ref="QVK84" si="12029">QVJ84</f>
        <v>#REF!</v>
      </c>
      <c r="QVL84" s="43" t="e">
        <f t="shared" ref="QVL84" si="12030">QVK84</f>
        <v>#REF!</v>
      </c>
      <c r="QVM84" s="43" t="e">
        <f t="shared" ref="QVM84" si="12031">QVL84</f>
        <v>#REF!</v>
      </c>
      <c r="QVN84" s="43" t="e">
        <f t="shared" ref="QVN84" si="12032">QVM84</f>
        <v>#REF!</v>
      </c>
      <c r="QVO84" s="43" t="e">
        <f t="shared" ref="QVO84" si="12033">QVN84</f>
        <v>#REF!</v>
      </c>
      <c r="QVP84" s="43" t="e">
        <f t="shared" ref="QVP84" si="12034">QVO84</f>
        <v>#REF!</v>
      </c>
      <c r="QVQ84" s="43" t="e">
        <f t="shared" ref="QVQ84" si="12035">QVP84</f>
        <v>#REF!</v>
      </c>
      <c r="QVR84" s="43" t="e">
        <f t="shared" ref="QVR84" si="12036">QVQ84</f>
        <v>#REF!</v>
      </c>
      <c r="QVS84" s="43" t="e">
        <f t="shared" ref="QVS84" si="12037">QVR84</f>
        <v>#REF!</v>
      </c>
      <c r="QVT84" s="43" t="e">
        <f t="shared" ref="QVT84" si="12038">QVS84</f>
        <v>#REF!</v>
      </c>
      <c r="QVU84" s="43" t="e">
        <f t="shared" ref="QVU84" si="12039">QVT84</f>
        <v>#REF!</v>
      </c>
      <c r="QVV84" s="43" t="e">
        <f t="shared" ref="QVV84" si="12040">QVU84</f>
        <v>#REF!</v>
      </c>
      <c r="QVW84" s="43" t="e">
        <f t="shared" ref="QVW84" si="12041">QVV84</f>
        <v>#REF!</v>
      </c>
      <c r="QVX84" s="43" t="e">
        <f t="shared" ref="QVX84" si="12042">QVW84</f>
        <v>#REF!</v>
      </c>
      <c r="QVY84" s="43" t="e">
        <f t="shared" ref="QVY84" si="12043">QVX84</f>
        <v>#REF!</v>
      </c>
      <c r="QVZ84" s="43" t="e">
        <f t="shared" ref="QVZ84" si="12044">QVY84</f>
        <v>#REF!</v>
      </c>
      <c r="QWA84" s="43" t="e">
        <f t="shared" ref="QWA84" si="12045">QVZ84</f>
        <v>#REF!</v>
      </c>
      <c r="QWB84" s="43" t="e">
        <f t="shared" ref="QWB84" si="12046">QWA84</f>
        <v>#REF!</v>
      </c>
      <c r="QWC84" s="43" t="e">
        <f t="shared" ref="QWC84" si="12047">QWB84</f>
        <v>#REF!</v>
      </c>
      <c r="QWD84" s="43" t="e">
        <f t="shared" ref="QWD84" si="12048">QWC84</f>
        <v>#REF!</v>
      </c>
      <c r="QWE84" s="43" t="e">
        <f t="shared" ref="QWE84" si="12049">QWD84</f>
        <v>#REF!</v>
      </c>
      <c r="QWF84" s="43" t="e">
        <f t="shared" ref="QWF84" si="12050">QWE84</f>
        <v>#REF!</v>
      </c>
      <c r="QWG84" s="43" t="e">
        <f t="shared" ref="QWG84" si="12051">QWF84</f>
        <v>#REF!</v>
      </c>
      <c r="QWH84" s="43" t="e">
        <f t="shared" ref="QWH84" si="12052">QWG84</f>
        <v>#REF!</v>
      </c>
      <c r="QWI84" s="43" t="e">
        <f t="shared" ref="QWI84" si="12053">QWH84</f>
        <v>#REF!</v>
      </c>
      <c r="QWJ84" s="43" t="e">
        <f t="shared" ref="QWJ84" si="12054">QWI84</f>
        <v>#REF!</v>
      </c>
      <c r="QWK84" s="43" t="e">
        <f t="shared" ref="QWK84" si="12055">QWJ84</f>
        <v>#REF!</v>
      </c>
      <c r="QWL84" s="43" t="e">
        <f t="shared" ref="QWL84" si="12056">QWK84</f>
        <v>#REF!</v>
      </c>
      <c r="QWM84" s="43" t="e">
        <f t="shared" ref="QWM84" si="12057">QWL84</f>
        <v>#REF!</v>
      </c>
      <c r="QWN84" s="43" t="e">
        <f t="shared" ref="QWN84" si="12058">QWM84</f>
        <v>#REF!</v>
      </c>
      <c r="QWO84" s="43" t="e">
        <f t="shared" ref="QWO84" si="12059">QWN84</f>
        <v>#REF!</v>
      </c>
      <c r="QWP84" s="43" t="e">
        <f t="shared" ref="QWP84" si="12060">QWO84</f>
        <v>#REF!</v>
      </c>
      <c r="QWQ84" s="43" t="e">
        <f t="shared" ref="QWQ84" si="12061">QWP84</f>
        <v>#REF!</v>
      </c>
      <c r="QWR84" s="43" t="e">
        <f t="shared" ref="QWR84" si="12062">QWQ84</f>
        <v>#REF!</v>
      </c>
      <c r="QWS84" s="43" t="e">
        <f t="shared" ref="QWS84" si="12063">QWR84</f>
        <v>#REF!</v>
      </c>
      <c r="QWT84" s="43" t="e">
        <f t="shared" ref="QWT84" si="12064">QWS84</f>
        <v>#REF!</v>
      </c>
      <c r="QWU84" s="43" t="e">
        <f t="shared" ref="QWU84" si="12065">QWT84</f>
        <v>#REF!</v>
      </c>
      <c r="QWV84" s="43" t="e">
        <f t="shared" ref="QWV84" si="12066">QWU84</f>
        <v>#REF!</v>
      </c>
      <c r="QWW84" s="43" t="e">
        <f t="shared" ref="QWW84" si="12067">QWV84</f>
        <v>#REF!</v>
      </c>
      <c r="QWX84" s="43" t="e">
        <f t="shared" ref="QWX84" si="12068">QWW84</f>
        <v>#REF!</v>
      </c>
      <c r="QWY84" s="43" t="e">
        <f t="shared" ref="QWY84" si="12069">QWX84</f>
        <v>#REF!</v>
      </c>
      <c r="QWZ84" s="43" t="e">
        <f t="shared" ref="QWZ84" si="12070">QWY84</f>
        <v>#REF!</v>
      </c>
      <c r="QXA84" s="43" t="e">
        <f t="shared" ref="QXA84" si="12071">QWZ84</f>
        <v>#REF!</v>
      </c>
      <c r="QXB84" s="43" t="e">
        <f t="shared" ref="QXB84" si="12072">QXA84</f>
        <v>#REF!</v>
      </c>
      <c r="QXC84" s="43" t="e">
        <f t="shared" ref="QXC84" si="12073">QXB84</f>
        <v>#REF!</v>
      </c>
      <c r="QXD84" s="43" t="e">
        <f t="shared" ref="QXD84" si="12074">QXC84</f>
        <v>#REF!</v>
      </c>
      <c r="QXE84" s="43" t="e">
        <f t="shared" ref="QXE84" si="12075">QXD84</f>
        <v>#REF!</v>
      </c>
      <c r="QXF84" s="43" t="e">
        <f t="shared" ref="QXF84" si="12076">QXE84</f>
        <v>#REF!</v>
      </c>
      <c r="QXG84" s="43" t="e">
        <f t="shared" ref="QXG84" si="12077">QXF84</f>
        <v>#REF!</v>
      </c>
      <c r="QXH84" s="43" t="e">
        <f t="shared" ref="QXH84" si="12078">QXG84</f>
        <v>#REF!</v>
      </c>
      <c r="QXI84" s="43" t="e">
        <f t="shared" ref="QXI84" si="12079">QXH84</f>
        <v>#REF!</v>
      </c>
      <c r="QXJ84" s="43" t="e">
        <f t="shared" ref="QXJ84" si="12080">QXI84</f>
        <v>#REF!</v>
      </c>
      <c r="QXK84" s="43" t="e">
        <f t="shared" ref="QXK84" si="12081">QXJ84</f>
        <v>#REF!</v>
      </c>
      <c r="QXL84" s="43" t="e">
        <f t="shared" ref="QXL84" si="12082">QXK84</f>
        <v>#REF!</v>
      </c>
      <c r="QXM84" s="43" t="e">
        <f t="shared" ref="QXM84" si="12083">QXL84</f>
        <v>#REF!</v>
      </c>
      <c r="QXN84" s="43" t="e">
        <f t="shared" ref="QXN84" si="12084">QXM84</f>
        <v>#REF!</v>
      </c>
      <c r="QXO84" s="43" t="e">
        <f t="shared" ref="QXO84" si="12085">QXN84</f>
        <v>#REF!</v>
      </c>
      <c r="QXP84" s="43" t="e">
        <f t="shared" ref="QXP84" si="12086">QXO84</f>
        <v>#REF!</v>
      </c>
      <c r="QXQ84" s="43" t="e">
        <f t="shared" ref="QXQ84" si="12087">QXP84</f>
        <v>#REF!</v>
      </c>
      <c r="QXR84" s="43" t="e">
        <f t="shared" ref="QXR84" si="12088">QXQ84</f>
        <v>#REF!</v>
      </c>
      <c r="QXS84" s="43" t="e">
        <f t="shared" ref="QXS84" si="12089">QXR84</f>
        <v>#REF!</v>
      </c>
      <c r="QXT84" s="43" t="e">
        <f t="shared" ref="QXT84" si="12090">QXS84</f>
        <v>#REF!</v>
      </c>
      <c r="QXU84" s="43" t="e">
        <f t="shared" ref="QXU84" si="12091">QXT84</f>
        <v>#REF!</v>
      </c>
      <c r="QXV84" s="43" t="e">
        <f t="shared" ref="QXV84" si="12092">QXU84</f>
        <v>#REF!</v>
      </c>
      <c r="QXW84" s="43" t="e">
        <f t="shared" ref="QXW84" si="12093">QXV84</f>
        <v>#REF!</v>
      </c>
      <c r="QXX84" s="43" t="e">
        <f t="shared" ref="QXX84" si="12094">QXW84</f>
        <v>#REF!</v>
      </c>
      <c r="QXY84" s="43" t="e">
        <f t="shared" ref="QXY84" si="12095">QXX84</f>
        <v>#REF!</v>
      </c>
      <c r="QXZ84" s="43" t="e">
        <f t="shared" ref="QXZ84" si="12096">QXY84</f>
        <v>#REF!</v>
      </c>
      <c r="QYA84" s="43" t="e">
        <f t="shared" ref="QYA84" si="12097">QXZ84</f>
        <v>#REF!</v>
      </c>
      <c r="QYB84" s="43" t="e">
        <f t="shared" ref="QYB84" si="12098">QYA84</f>
        <v>#REF!</v>
      </c>
      <c r="QYC84" s="43" t="e">
        <f t="shared" ref="QYC84" si="12099">QYB84</f>
        <v>#REF!</v>
      </c>
      <c r="QYD84" s="43" t="e">
        <f t="shared" ref="QYD84" si="12100">QYC84</f>
        <v>#REF!</v>
      </c>
      <c r="QYE84" s="43" t="e">
        <f t="shared" ref="QYE84" si="12101">QYD84</f>
        <v>#REF!</v>
      </c>
      <c r="QYF84" s="43" t="e">
        <f t="shared" ref="QYF84" si="12102">QYE84</f>
        <v>#REF!</v>
      </c>
      <c r="QYG84" s="43" t="e">
        <f t="shared" ref="QYG84" si="12103">QYF84</f>
        <v>#REF!</v>
      </c>
      <c r="QYH84" s="43" t="e">
        <f t="shared" ref="QYH84" si="12104">QYG84</f>
        <v>#REF!</v>
      </c>
      <c r="QYI84" s="43" t="e">
        <f t="shared" ref="QYI84" si="12105">QYH84</f>
        <v>#REF!</v>
      </c>
      <c r="QYJ84" s="43" t="e">
        <f t="shared" ref="QYJ84" si="12106">QYI84</f>
        <v>#REF!</v>
      </c>
      <c r="QYK84" s="43" t="e">
        <f t="shared" ref="QYK84" si="12107">QYJ84</f>
        <v>#REF!</v>
      </c>
      <c r="QYL84" s="43" t="e">
        <f t="shared" ref="QYL84" si="12108">QYK84</f>
        <v>#REF!</v>
      </c>
      <c r="QYM84" s="43" t="e">
        <f t="shared" ref="QYM84" si="12109">QYL84</f>
        <v>#REF!</v>
      </c>
      <c r="QYN84" s="43" t="e">
        <f t="shared" ref="QYN84" si="12110">QYM84</f>
        <v>#REF!</v>
      </c>
      <c r="QYO84" s="43" t="e">
        <f t="shared" ref="QYO84" si="12111">QYN84</f>
        <v>#REF!</v>
      </c>
      <c r="QYP84" s="43" t="e">
        <f t="shared" ref="QYP84" si="12112">QYO84</f>
        <v>#REF!</v>
      </c>
      <c r="QYQ84" s="43" t="e">
        <f t="shared" ref="QYQ84" si="12113">QYP84</f>
        <v>#REF!</v>
      </c>
      <c r="QYR84" s="43" t="e">
        <f t="shared" ref="QYR84" si="12114">QYQ84</f>
        <v>#REF!</v>
      </c>
      <c r="QYS84" s="43" t="e">
        <f t="shared" ref="QYS84" si="12115">QYR84</f>
        <v>#REF!</v>
      </c>
      <c r="QYT84" s="43" t="e">
        <f t="shared" ref="QYT84" si="12116">QYS84</f>
        <v>#REF!</v>
      </c>
      <c r="QYU84" s="43" t="e">
        <f t="shared" ref="QYU84" si="12117">QYT84</f>
        <v>#REF!</v>
      </c>
      <c r="QYV84" s="43" t="e">
        <f t="shared" ref="QYV84" si="12118">QYU84</f>
        <v>#REF!</v>
      </c>
      <c r="QYW84" s="43" t="e">
        <f t="shared" ref="QYW84" si="12119">QYV84</f>
        <v>#REF!</v>
      </c>
      <c r="QYX84" s="43" t="e">
        <f t="shared" ref="QYX84" si="12120">QYW84</f>
        <v>#REF!</v>
      </c>
      <c r="QYY84" s="43" t="e">
        <f t="shared" ref="QYY84" si="12121">QYX84</f>
        <v>#REF!</v>
      </c>
      <c r="QYZ84" s="43" t="e">
        <f t="shared" ref="QYZ84" si="12122">QYY84</f>
        <v>#REF!</v>
      </c>
      <c r="QZA84" s="43" t="e">
        <f t="shared" ref="QZA84" si="12123">QYZ84</f>
        <v>#REF!</v>
      </c>
      <c r="QZB84" s="43" t="e">
        <f t="shared" ref="QZB84" si="12124">QZA84</f>
        <v>#REF!</v>
      </c>
      <c r="QZC84" s="43" t="e">
        <f t="shared" ref="QZC84" si="12125">QZB84</f>
        <v>#REF!</v>
      </c>
      <c r="QZD84" s="43" t="e">
        <f t="shared" ref="QZD84" si="12126">QZC84</f>
        <v>#REF!</v>
      </c>
      <c r="QZE84" s="43" t="e">
        <f t="shared" ref="QZE84" si="12127">QZD84</f>
        <v>#REF!</v>
      </c>
      <c r="QZF84" s="43" t="e">
        <f t="shared" ref="QZF84" si="12128">QZE84</f>
        <v>#REF!</v>
      </c>
      <c r="QZG84" s="43" t="e">
        <f t="shared" ref="QZG84" si="12129">QZF84</f>
        <v>#REF!</v>
      </c>
      <c r="QZH84" s="43" t="e">
        <f t="shared" ref="QZH84" si="12130">QZG84</f>
        <v>#REF!</v>
      </c>
      <c r="QZI84" s="43" t="e">
        <f t="shared" ref="QZI84" si="12131">QZH84</f>
        <v>#REF!</v>
      </c>
      <c r="QZJ84" s="43" t="e">
        <f t="shared" ref="QZJ84" si="12132">QZI84</f>
        <v>#REF!</v>
      </c>
      <c r="QZK84" s="43" t="e">
        <f t="shared" ref="QZK84" si="12133">QZJ84</f>
        <v>#REF!</v>
      </c>
      <c r="QZL84" s="43" t="e">
        <f t="shared" ref="QZL84" si="12134">QZK84</f>
        <v>#REF!</v>
      </c>
      <c r="QZM84" s="43" t="e">
        <f t="shared" ref="QZM84" si="12135">QZL84</f>
        <v>#REF!</v>
      </c>
      <c r="QZN84" s="43" t="e">
        <f t="shared" ref="QZN84" si="12136">QZM84</f>
        <v>#REF!</v>
      </c>
      <c r="QZO84" s="43" t="e">
        <f t="shared" ref="QZO84" si="12137">QZN84</f>
        <v>#REF!</v>
      </c>
      <c r="QZP84" s="43" t="e">
        <f t="shared" ref="QZP84" si="12138">QZO84</f>
        <v>#REF!</v>
      </c>
      <c r="QZQ84" s="43" t="e">
        <f t="shared" ref="QZQ84" si="12139">QZP84</f>
        <v>#REF!</v>
      </c>
      <c r="QZR84" s="43" t="e">
        <f t="shared" ref="QZR84" si="12140">QZQ84</f>
        <v>#REF!</v>
      </c>
      <c r="QZS84" s="43" t="e">
        <f t="shared" ref="QZS84" si="12141">QZR84</f>
        <v>#REF!</v>
      </c>
      <c r="QZT84" s="43" t="e">
        <f t="shared" ref="QZT84" si="12142">QZS84</f>
        <v>#REF!</v>
      </c>
      <c r="QZU84" s="43" t="e">
        <f t="shared" ref="QZU84" si="12143">QZT84</f>
        <v>#REF!</v>
      </c>
      <c r="QZV84" s="43" t="e">
        <f t="shared" ref="QZV84" si="12144">QZU84</f>
        <v>#REF!</v>
      </c>
      <c r="QZW84" s="43" t="e">
        <f t="shared" ref="QZW84" si="12145">QZV84</f>
        <v>#REF!</v>
      </c>
      <c r="QZX84" s="43" t="e">
        <f t="shared" ref="QZX84" si="12146">QZW84</f>
        <v>#REF!</v>
      </c>
      <c r="QZY84" s="43" t="e">
        <f t="shared" ref="QZY84" si="12147">QZX84</f>
        <v>#REF!</v>
      </c>
      <c r="QZZ84" s="43" t="e">
        <f t="shared" ref="QZZ84" si="12148">QZY84</f>
        <v>#REF!</v>
      </c>
      <c r="RAA84" s="43" t="e">
        <f t="shared" ref="RAA84" si="12149">QZZ84</f>
        <v>#REF!</v>
      </c>
      <c r="RAB84" s="43" t="e">
        <f t="shared" ref="RAB84" si="12150">RAA84</f>
        <v>#REF!</v>
      </c>
      <c r="RAC84" s="43" t="e">
        <f t="shared" ref="RAC84" si="12151">RAB84</f>
        <v>#REF!</v>
      </c>
      <c r="RAD84" s="43" t="e">
        <f t="shared" ref="RAD84" si="12152">RAC84</f>
        <v>#REF!</v>
      </c>
      <c r="RAE84" s="43" t="e">
        <f t="shared" ref="RAE84" si="12153">RAD84</f>
        <v>#REF!</v>
      </c>
      <c r="RAF84" s="43" t="e">
        <f t="shared" ref="RAF84" si="12154">RAE84</f>
        <v>#REF!</v>
      </c>
      <c r="RAG84" s="43" t="e">
        <f t="shared" ref="RAG84" si="12155">RAF84</f>
        <v>#REF!</v>
      </c>
      <c r="RAH84" s="43" t="e">
        <f t="shared" ref="RAH84" si="12156">RAG84</f>
        <v>#REF!</v>
      </c>
      <c r="RAI84" s="43" t="e">
        <f t="shared" ref="RAI84" si="12157">RAH84</f>
        <v>#REF!</v>
      </c>
      <c r="RAJ84" s="43" t="e">
        <f t="shared" ref="RAJ84" si="12158">RAI84</f>
        <v>#REF!</v>
      </c>
      <c r="RAK84" s="43" t="e">
        <f t="shared" ref="RAK84" si="12159">RAJ84</f>
        <v>#REF!</v>
      </c>
      <c r="RAL84" s="43" t="e">
        <f t="shared" ref="RAL84" si="12160">RAK84</f>
        <v>#REF!</v>
      </c>
      <c r="RAM84" s="43" t="e">
        <f t="shared" ref="RAM84" si="12161">RAL84</f>
        <v>#REF!</v>
      </c>
      <c r="RAN84" s="43" t="e">
        <f t="shared" ref="RAN84" si="12162">RAM84</f>
        <v>#REF!</v>
      </c>
      <c r="RAO84" s="43" t="e">
        <f t="shared" ref="RAO84" si="12163">RAN84</f>
        <v>#REF!</v>
      </c>
      <c r="RAP84" s="43" t="e">
        <f t="shared" ref="RAP84" si="12164">RAO84</f>
        <v>#REF!</v>
      </c>
      <c r="RAQ84" s="43" t="e">
        <f t="shared" ref="RAQ84" si="12165">RAP84</f>
        <v>#REF!</v>
      </c>
      <c r="RAR84" s="43" t="e">
        <f t="shared" ref="RAR84" si="12166">RAQ84</f>
        <v>#REF!</v>
      </c>
      <c r="RAS84" s="43" t="e">
        <f t="shared" ref="RAS84" si="12167">RAR84</f>
        <v>#REF!</v>
      </c>
      <c r="RAT84" s="43" t="e">
        <f t="shared" ref="RAT84" si="12168">RAS84</f>
        <v>#REF!</v>
      </c>
      <c r="RAU84" s="43" t="e">
        <f t="shared" ref="RAU84" si="12169">RAT84</f>
        <v>#REF!</v>
      </c>
      <c r="RAV84" s="43" t="e">
        <f t="shared" ref="RAV84" si="12170">RAU84</f>
        <v>#REF!</v>
      </c>
      <c r="RAW84" s="43" t="e">
        <f t="shared" ref="RAW84" si="12171">RAV84</f>
        <v>#REF!</v>
      </c>
      <c r="RAX84" s="43" t="e">
        <f t="shared" ref="RAX84" si="12172">RAW84</f>
        <v>#REF!</v>
      </c>
      <c r="RAY84" s="43" t="e">
        <f t="shared" ref="RAY84" si="12173">RAX84</f>
        <v>#REF!</v>
      </c>
      <c r="RAZ84" s="43" t="e">
        <f t="shared" ref="RAZ84" si="12174">RAY84</f>
        <v>#REF!</v>
      </c>
      <c r="RBA84" s="43" t="e">
        <f t="shared" ref="RBA84" si="12175">RAZ84</f>
        <v>#REF!</v>
      </c>
      <c r="RBB84" s="43" t="e">
        <f t="shared" ref="RBB84" si="12176">RBA84</f>
        <v>#REF!</v>
      </c>
      <c r="RBC84" s="43" t="e">
        <f t="shared" ref="RBC84" si="12177">RBB84</f>
        <v>#REF!</v>
      </c>
      <c r="RBD84" s="43" t="e">
        <f t="shared" ref="RBD84" si="12178">RBC84</f>
        <v>#REF!</v>
      </c>
      <c r="RBE84" s="43" t="e">
        <f t="shared" ref="RBE84" si="12179">RBD84</f>
        <v>#REF!</v>
      </c>
      <c r="RBF84" s="43" t="e">
        <f t="shared" ref="RBF84" si="12180">RBE84</f>
        <v>#REF!</v>
      </c>
      <c r="RBG84" s="43" t="e">
        <f t="shared" ref="RBG84" si="12181">RBF84</f>
        <v>#REF!</v>
      </c>
      <c r="RBH84" s="43" t="e">
        <f t="shared" ref="RBH84" si="12182">RBG84</f>
        <v>#REF!</v>
      </c>
      <c r="RBI84" s="43" t="e">
        <f t="shared" ref="RBI84" si="12183">RBH84</f>
        <v>#REF!</v>
      </c>
      <c r="RBJ84" s="43" t="e">
        <f t="shared" ref="RBJ84" si="12184">RBI84</f>
        <v>#REF!</v>
      </c>
      <c r="RBK84" s="43" t="e">
        <f t="shared" ref="RBK84" si="12185">RBJ84</f>
        <v>#REF!</v>
      </c>
      <c r="RBL84" s="43" t="e">
        <f t="shared" ref="RBL84" si="12186">RBK84</f>
        <v>#REF!</v>
      </c>
      <c r="RBM84" s="43" t="e">
        <f t="shared" ref="RBM84" si="12187">RBL84</f>
        <v>#REF!</v>
      </c>
      <c r="RBN84" s="43" t="e">
        <f t="shared" ref="RBN84" si="12188">RBM84</f>
        <v>#REF!</v>
      </c>
      <c r="RBO84" s="43" t="e">
        <f t="shared" ref="RBO84" si="12189">RBN84</f>
        <v>#REF!</v>
      </c>
      <c r="RBP84" s="43" t="e">
        <f t="shared" ref="RBP84" si="12190">RBO84</f>
        <v>#REF!</v>
      </c>
      <c r="RBQ84" s="43" t="e">
        <f t="shared" ref="RBQ84" si="12191">RBP84</f>
        <v>#REF!</v>
      </c>
      <c r="RBR84" s="43" t="e">
        <f t="shared" ref="RBR84" si="12192">RBQ84</f>
        <v>#REF!</v>
      </c>
      <c r="RBS84" s="43" t="e">
        <f t="shared" ref="RBS84" si="12193">RBR84</f>
        <v>#REF!</v>
      </c>
      <c r="RBT84" s="43" t="e">
        <f t="shared" ref="RBT84" si="12194">RBS84</f>
        <v>#REF!</v>
      </c>
      <c r="RBU84" s="43" t="e">
        <f t="shared" ref="RBU84" si="12195">RBT84</f>
        <v>#REF!</v>
      </c>
      <c r="RBV84" s="43" t="e">
        <f t="shared" ref="RBV84" si="12196">RBU84</f>
        <v>#REF!</v>
      </c>
      <c r="RBW84" s="43" t="e">
        <f t="shared" ref="RBW84" si="12197">RBV84</f>
        <v>#REF!</v>
      </c>
      <c r="RBX84" s="43" t="e">
        <f t="shared" ref="RBX84" si="12198">RBW84</f>
        <v>#REF!</v>
      </c>
      <c r="RBY84" s="43" t="e">
        <f t="shared" ref="RBY84" si="12199">RBX84</f>
        <v>#REF!</v>
      </c>
      <c r="RBZ84" s="43" t="e">
        <f t="shared" ref="RBZ84" si="12200">RBY84</f>
        <v>#REF!</v>
      </c>
      <c r="RCA84" s="43" t="e">
        <f t="shared" ref="RCA84" si="12201">RBZ84</f>
        <v>#REF!</v>
      </c>
      <c r="RCB84" s="43" t="e">
        <f t="shared" ref="RCB84" si="12202">RCA84</f>
        <v>#REF!</v>
      </c>
      <c r="RCC84" s="43" t="e">
        <f t="shared" ref="RCC84" si="12203">RCB84</f>
        <v>#REF!</v>
      </c>
      <c r="RCD84" s="43" t="e">
        <f t="shared" ref="RCD84" si="12204">RCC84</f>
        <v>#REF!</v>
      </c>
      <c r="RCE84" s="43" t="e">
        <f t="shared" ref="RCE84" si="12205">RCD84</f>
        <v>#REF!</v>
      </c>
      <c r="RCF84" s="43" t="e">
        <f t="shared" ref="RCF84" si="12206">RCE84</f>
        <v>#REF!</v>
      </c>
      <c r="RCG84" s="43" t="e">
        <f t="shared" ref="RCG84" si="12207">RCF84</f>
        <v>#REF!</v>
      </c>
      <c r="RCH84" s="43" t="e">
        <f t="shared" ref="RCH84" si="12208">RCG84</f>
        <v>#REF!</v>
      </c>
      <c r="RCI84" s="43" t="e">
        <f t="shared" ref="RCI84" si="12209">RCH84</f>
        <v>#REF!</v>
      </c>
      <c r="RCJ84" s="43" t="e">
        <f t="shared" ref="RCJ84" si="12210">RCI84</f>
        <v>#REF!</v>
      </c>
      <c r="RCK84" s="43" t="e">
        <f t="shared" ref="RCK84" si="12211">RCJ84</f>
        <v>#REF!</v>
      </c>
      <c r="RCL84" s="43" t="e">
        <f t="shared" ref="RCL84" si="12212">RCK84</f>
        <v>#REF!</v>
      </c>
      <c r="RCM84" s="43" t="e">
        <f t="shared" ref="RCM84" si="12213">RCL84</f>
        <v>#REF!</v>
      </c>
      <c r="RCN84" s="43" t="e">
        <f t="shared" ref="RCN84" si="12214">RCM84</f>
        <v>#REF!</v>
      </c>
      <c r="RCO84" s="43" t="e">
        <f t="shared" ref="RCO84" si="12215">RCN84</f>
        <v>#REF!</v>
      </c>
      <c r="RCP84" s="43" t="e">
        <f t="shared" ref="RCP84" si="12216">RCO84</f>
        <v>#REF!</v>
      </c>
      <c r="RCQ84" s="43" t="e">
        <f t="shared" ref="RCQ84" si="12217">RCP84</f>
        <v>#REF!</v>
      </c>
      <c r="RCR84" s="43" t="e">
        <f t="shared" ref="RCR84" si="12218">RCQ84</f>
        <v>#REF!</v>
      </c>
      <c r="RCS84" s="43" t="e">
        <f t="shared" ref="RCS84" si="12219">RCR84</f>
        <v>#REF!</v>
      </c>
      <c r="RCT84" s="43" t="e">
        <f t="shared" ref="RCT84" si="12220">RCS84</f>
        <v>#REF!</v>
      </c>
      <c r="RCU84" s="43" t="e">
        <f t="shared" ref="RCU84" si="12221">RCT84</f>
        <v>#REF!</v>
      </c>
      <c r="RCV84" s="43" t="e">
        <f t="shared" ref="RCV84" si="12222">RCU84</f>
        <v>#REF!</v>
      </c>
      <c r="RCW84" s="43" t="e">
        <f t="shared" ref="RCW84" si="12223">RCV84</f>
        <v>#REF!</v>
      </c>
      <c r="RCX84" s="43" t="e">
        <f t="shared" ref="RCX84" si="12224">RCW84</f>
        <v>#REF!</v>
      </c>
      <c r="RCY84" s="43" t="e">
        <f t="shared" ref="RCY84" si="12225">RCX84</f>
        <v>#REF!</v>
      </c>
      <c r="RCZ84" s="43" t="e">
        <f t="shared" ref="RCZ84" si="12226">RCY84</f>
        <v>#REF!</v>
      </c>
      <c r="RDA84" s="43" t="e">
        <f t="shared" ref="RDA84" si="12227">RCZ84</f>
        <v>#REF!</v>
      </c>
      <c r="RDB84" s="43" t="e">
        <f t="shared" ref="RDB84" si="12228">RDA84</f>
        <v>#REF!</v>
      </c>
      <c r="RDC84" s="43" t="e">
        <f t="shared" ref="RDC84" si="12229">RDB84</f>
        <v>#REF!</v>
      </c>
      <c r="RDD84" s="43" t="e">
        <f t="shared" ref="RDD84" si="12230">RDC84</f>
        <v>#REF!</v>
      </c>
      <c r="RDE84" s="43" t="e">
        <f t="shared" ref="RDE84" si="12231">RDD84</f>
        <v>#REF!</v>
      </c>
      <c r="RDF84" s="43" t="e">
        <f t="shared" ref="RDF84" si="12232">RDE84</f>
        <v>#REF!</v>
      </c>
      <c r="RDG84" s="43" t="e">
        <f t="shared" ref="RDG84" si="12233">RDF84</f>
        <v>#REF!</v>
      </c>
      <c r="RDH84" s="43" t="e">
        <f t="shared" ref="RDH84" si="12234">RDG84</f>
        <v>#REF!</v>
      </c>
      <c r="RDI84" s="43" t="e">
        <f t="shared" ref="RDI84" si="12235">RDH84</f>
        <v>#REF!</v>
      </c>
      <c r="RDJ84" s="43" t="e">
        <f t="shared" ref="RDJ84" si="12236">RDI84</f>
        <v>#REF!</v>
      </c>
      <c r="RDK84" s="43" t="e">
        <f t="shared" ref="RDK84" si="12237">RDJ84</f>
        <v>#REF!</v>
      </c>
      <c r="RDL84" s="43" t="e">
        <f t="shared" ref="RDL84" si="12238">RDK84</f>
        <v>#REF!</v>
      </c>
      <c r="RDM84" s="43" t="e">
        <f t="shared" ref="RDM84" si="12239">RDL84</f>
        <v>#REF!</v>
      </c>
      <c r="RDN84" s="43" t="e">
        <f t="shared" ref="RDN84" si="12240">RDM84</f>
        <v>#REF!</v>
      </c>
      <c r="RDO84" s="43" t="e">
        <f t="shared" ref="RDO84" si="12241">RDN84</f>
        <v>#REF!</v>
      </c>
      <c r="RDP84" s="43" t="e">
        <f t="shared" ref="RDP84" si="12242">RDO84</f>
        <v>#REF!</v>
      </c>
      <c r="RDQ84" s="43" t="e">
        <f t="shared" ref="RDQ84" si="12243">RDP84</f>
        <v>#REF!</v>
      </c>
      <c r="RDR84" s="43" t="e">
        <f t="shared" ref="RDR84" si="12244">RDQ84</f>
        <v>#REF!</v>
      </c>
      <c r="RDS84" s="43" t="e">
        <f t="shared" ref="RDS84" si="12245">RDR84</f>
        <v>#REF!</v>
      </c>
      <c r="RDT84" s="43" t="e">
        <f t="shared" ref="RDT84" si="12246">RDS84</f>
        <v>#REF!</v>
      </c>
      <c r="RDU84" s="43" t="e">
        <f t="shared" ref="RDU84" si="12247">RDT84</f>
        <v>#REF!</v>
      </c>
      <c r="RDV84" s="43" t="e">
        <f t="shared" ref="RDV84" si="12248">RDU84</f>
        <v>#REF!</v>
      </c>
      <c r="RDW84" s="43" t="e">
        <f t="shared" ref="RDW84" si="12249">RDV84</f>
        <v>#REF!</v>
      </c>
      <c r="RDX84" s="43" t="e">
        <f t="shared" ref="RDX84" si="12250">RDW84</f>
        <v>#REF!</v>
      </c>
      <c r="RDY84" s="43" t="e">
        <f t="shared" ref="RDY84" si="12251">RDX84</f>
        <v>#REF!</v>
      </c>
      <c r="RDZ84" s="43" t="e">
        <f t="shared" ref="RDZ84" si="12252">RDY84</f>
        <v>#REF!</v>
      </c>
      <c r="REA84" s="43" t="e">
        <f t="shared" ref="REA84" si="12253">RDZ84</f>
        <v>#REF!</v>
      </c>
      <c r="REB84" s="43" t="e">
        <f t="shared" ref="REB84" si="12254">REA84</f>
        <v>#REF!</v>
      </c>
      <c r="REC84" s="43" t="e">
        <f t="shared" ref="REC84" si="12255">REB84</f>
        <v>#REF!</v>
      </c>
      <c r="RED84" s="43" t="e">
        <f t="shared" ref="RED84" si="12256">REC84</f>
        <v>#REF!</v>
      </c>
      <c r="REE84" s="43" t="e">
        <f t="shared" ref="REE84" si="12257">RED84</f>
        <v>#REF!</v>
      </c>
      <c r="REF84" s="43" t="e">
        <f t="shared" ref="REF84" si="12258">REE84</f>
        <v>#REF!</v>
      </c>
      <c r="REG84" s="43" t="e">
        <f t="shared" ref="REG84" si="12259">REF84</f>
        <v>#REF!</v>
      </c>
      <c r="REH84" s="43" t="e">
        <f t="shared" ref="REH84" si="12260">REG84</f>
        <v>#REF!</v>
      </c>
      <c r="REI84" s="43" t="e">
        <f t="shared" ref="REI84" si="12261">REH84</f>
        <v>#REF!</v>
      </c>
      <c r="REJ84" s="43" t="e">
        <f t="shared" ref="REJ84" si="12262">REI84</f>
        <v>#REF!</v>
      </c>
      <c r="REK84" s="43" t="e">
        <f t="shared" ref="REK84" si="12263">REJ84</f>
        <v>#REF!</v>
      </c>
      <c r="REL84" s="43" t="e">
        <f t="shared" ref="REL84" si="12264">REK84</f>
        <v>#REF!</v>
      </c>
      <c r="REM84" s="43" t="e">
        <f t="shared" ref="REM84" si="12265">REL84</f>
        <v>#REF!</v>
      </c>
      <c r="REN84" s="43" t="e">
        <f t="shared" ref="REN84" si="12266">REM84</f>
        <v>#REF!</v>
      </c>
      <c r="REO84" s="43" t="e">
        <f t="shared" ref="REO84" si="12267">REN84</f>
        <v>#REF!</v>
      </c>
      <c r="REP84" s="43" t="e">
        <f t="shared" ref="REP84" si="12268">REO84</f>
        <v>#REF!</v>
      </c>
      <c r="REQ84" s="43" t="e">
        <f t="shared" ref="REQ84" si="12269">REP84</f>
        <v>#REF!</v>
      </c>
      <c r="RER84" s="43" t="e">
        <f t="shared" ref="RER84" si="12270">REQ84</f>
        <v>#REF!</v>
      </c>
      <c r="RES84" s="43" t="e">
        <f t="shared" ref="RES84" si="12271">RER84</f>
        <v>#REF!</v>
      </c>
      <c r="RET84" s="43" t="e">
        <f t="shared" ref="RET84" si="12272">RES84</f>
        <v>#REF!</v>
      </c>
      <c r="REU84" s="43" t="e">
        <f t="shared" ref="REU84" si="12273">RET84</f>
        <v>#REF!</v>
      </c>
      <c r="REV84" s="43" t="e">
        <f t="shared" ref="REV84" si="12274">REU84</f>
        <v>#REF!</v>
      </c>
      <c r="REW84" s="43" t="e">
        <f t="shared" ref="REW84" si="12275">REV84</f>
        <v>#REF!</v>
      </c>
      <c r="REX84" s="43" t="e">
        <f t="shared" ref="REX84" si="12276">REW84</f>
        <v>#REF!</v>
      </c>
      <c r="REY84" s="43" t="e">
        <f t="shared" ref="REY84" si="12277">REX84</f>
        <v>#REF!</v>
      </c>
      <c r="REZ84" s="43" t="e">
        <f t="shared" ref="REZ84" si="12278">REY84</f>
        <v>#REF!</v>
      </c>
      <c r="RFA84" s="43" t="e">
        <f t="shared" ref="RFA84" si="12279">REZ84</f>
        <v>#REF!</v>
      </c>
      <c r="RFB84" s="43" t="e">
        <f t="shared" ref="RFB84" si="12280">RFA84</f>
        <v>#REF!</v>
      </c>
      <c r="RFC84" s="43" t="e">
        <f t="shared" ref="RFC84" si="12281">RFB84</f>
        <v>#REF!</v>
      </c>
      <c r="RFD84" s="43" t="e">
        <f t="shared" ref="RFD84" si="12282">RFC84</f>
        <v>#REF!</v>
      </c>
      <c r="RFE84" s="43" t="e">
        <f t="shared" ref="RFE84" si="12283">RFD84</f>
        <v>#REF!</v>
      </c>
      <c r="RFF84" s="43" t="e">
        <f t="shared" ref="RFF84" si="12284">RFE84</f>
        <v>#REF!</v>
      </c>
      <c r="RFG84" s="43" t="e">
        <f t="shared" ref="RFG84" si="12285">RFF84</f>
        <v>#REF!</v>
      </c>
      <c r="RFH84" s="43" t="e">
        <f t="shared" ref="RFH84" si="12286">RFG84</f>
        <v>#REF!</v>
      </c>
      <c r="RFI84" s="43" t="e">
        <f t="shared" ref="RFI84" si="12287">RFH84</f>
        <v>#REF!</v>
      </c>
      <c r="RFJ84" s="43" t="e">
        <f t="shared" ref="RFJ84" si="12288">RFI84</f>
        <v>#REF!</v>
      </c>
      <c r="RFK84" s="43" t="e">
        <f t="shared" ref="RFK84" si="12289">RFJ84</f>
        <v>#REF!</v>
      </c>
      <c r="RFL84" s="43" t="e">
        <f t="shared" ref="RFL84" si="12290">RFK84</f>
        <v>#REF!</v>
      </c>
      <c r="RFM84" s="43" t="e">
        <f t="shared" ref="RFM84" si="12291">RFL84</f>
        <v>#REF!</v>
      </c>
      <c r="RFN84" s="43" t="e">
        <f t="shared" ref="RFN84" si="12292">RFM84</f>
        <v>#REF!</v>
      </c>
      <c r="RFO84" s="43" t="e">
        <f t="shared" ref="RFO84" si="12293">RFN84</f>
        <v>#REF!</v>
      </c>
      <c r="RFP84" s="43" t="e">
        <f t="shared" ref="RFP84" si="12294">RFO84</f>
        <v>#REF!</v>
      </c>
      <c r="RFQ84" s="43" t="e">
        <f t="shared" ref="RFQ84" si="12295">RFP84</f>
        <v>#REF!</v>
      </c>
      <c r="RFR84" s="43" t="e">
        <f t="shared" ref="RFR84" si="12296">RFQ84</f>
        <v>#REF!</v>
      </c>
      <c r="RFS84" s="43" t="e">
        <f t="shared" ref="RFS84" si="12297">RFR84</f>
        <v>#REF!</v>
      </c>
      <c r="RFT84" s="43" t="e">
        <f t="shared" ref="RFT84" si="12298">RFS84</f>
        <v>#REF!</v>
      </c>
      <c r="RFU84" s="43" t="e">
        <f t="shared" ref="RFU84" si="12299">RFT84</f>
        <v>#REF!</v>
      </c>
      <c r="RFV84" s="43" t="e">
        <f t="shared" ref="RFV84" si="12300">RFU84</f>
        <v>#REF!</v>
      </c>
      <c r="RFW84" s="43" t="e">
        <f t="shared" ref="RFW84" si="12301">RFV84</f>
        <v>#REF!</v>
      </c>
      <c r="RFX84" s="43" t="e">
        <f t="shared" ref="RFX84" si="12302">RFW84</f>
        <v>#REF!</v>
      </c>
      <c r="RFY84" s="43" t="e">
        <f t="shared" ref="RFY84" si="12303">RFX84</f>
        <v>#REF!</v>
      </c>
      <c r="RFZ84" s="43" t="e">
        <f t="shared" ref="RFZ84" si="12304">RFY84</f>
        <v>#REF!</v>
      </c>
      <c r="RGA84" s="43" t="e">
        <f t="shared" ref="RGA84" si="12305">RFZ84</f>
        <v>#REF!</v>
      </c>
      <c r="RGB84" s="43" t="e">
        <f t="shared" ref="RGB84" si="12306">RGA84</f>
        <v>#REF!</v>
      </c>
      <c r="RGC84" s="43" t="e">
        <f t="shared" ref="RGC84" si="12307">RGB84</f>
        <v>#REF!</v>
      </c>
      <c r="RGD84" s="43" t="e">
        <f t="shared" ref="RGD84" si="12308">RGC84</f>
        <v>#REF!</v>
      </c>
      <c r="RGE84" s="43" t="e">
        <f t="shared" ref="RGE84" si="12309">RGD84</f>
        <v>#REF!</v>
      </c>
      <c r="RGF84" s="43" t="e">
        <f t="shared" ref="RGF84" si="12310">RGE84</f>
        <v>#REF!</v>
      </c>
      <c r="RGG84" s="43" t="e">
        <f t="shared" ref="RGG84" si="12311">RGF84</f>
        <v>#REF!</v>
      </c>
      <c r="RGH84" s="43" t="e">
        <f t="shared" ref="RGH84" si="12312">RGG84</f>
        <v>#REF!</v>
      </c>
      <c r="RGI84" s="43" t="e">
        <f t="shared" ref="RGI84" si="12313">RGH84</f>
        <v>#REF!</v>
      </c>
      <c r="RGJ84" s="43" t="e">
        <f t="shared" ref="RGJ84" si="12314">RGI84</f>
        <v>#REF!</v>
      </c>
      <c r="RGK84" s="43" t="e">
        <f t="shared" ref="RGK84" si="12315">RGJ84</f>
        <v>#REF!</v>
      </c>
      <c r="RGL84" s="43" t="e">
        <f t="shared" ref="RGL84" si="12316">RGK84</f>
        <v>#REF!</v>
      </c>
      <c r="RGM84" s="43" t="e">
        <f t="shared" ref="RGM84" si="12317">RGL84</f>
        <v>#REF!</v>
      </c>
      <c r="RGN84" s="43" t="e">
        <f t="shared" ref="RGN84" si="12318">RGM84</f>
        <v>#REF!</v>
      </c>
      <c r="RGO84" s="43" t="e">
        <f t="shared" ref="RGO84" si="12319">RGN84</f>
        <v>#REF!</v>
      </c>
      <c r="RGP84" s="43" t="e">
        <f t="shared" ref="RGP84" si="12320">RGO84</f>
        <v>#REF!</v>
      </c>
      <c r="RGQ84" s="43" t="e">
        <f t="shared" ref="RGQ84" si="12321">RGP84</f>
        <v>#REF!</v>
      </c>
      <c r="RGR84" s="43" t="e">
        <f t="shared" ref="RGR84" si="12322">RGQ84</f>
        <v>#REF!</v>
      </c>
      <c r="RGS84" s="43" t="e">
        <f t="shared" ref="RGS84" si="12323">RGR84</f>
        <v>#REF!</v>
      </c>
      <c r="RGT84" s="43" t="e">
        <f t="shared" ref="RGT84" si="12324">RGS84</f>
        <v>#REF!</v>
      </c>
      <c r="RGU84" s="43" t="e">
        <f t="shared" ref="RGU84" si="12325">RGT84</f>
        <v>#REF!</v>
      </c>
      <c r="RGV84" s="43" t="e">
        <f t="shared" ref="RGV84" si="12326">RGU84</f>
        <v>#REF!</v>
      </c>
      <c r="RGW84" s="43" t="e">
        <f t="shared" ref="RGW84" si="12327">RGV84</f>
        <v>#REF!</v>
      </c>
      <c r="RGX84" s="43" t="e">
        <f t="shared" ref="RGX84" si="12328">RGW84</f>
        <v>#REF!</v>
      </c>
      <c r="RGY84" s="43" t="e">
        <f t="shared" ref="RGY84" si="12329">RGX84</f>
        <v>#REF!</v>
      </c>
      <c r="RGZ84" s="43" t="e">
        <f t="shared" ref="RGZ84" si="12330">RGY84</f>
        <v>#REF!</v>
      </c>
      <c r="RHA84" s="43" t="e">
        <f t="shared" ref="RHA84" si="12331">RGZ84</f>
        <v>#REF!</v>
      </c>
      <c r="RHB84" s="43" t="e">
        <f t="shared" ref="RHB84" si="12332">RHA84</f>
        <v>#REF!</v>
      </c>
      <c r="RHC84" s="43" t="e">
        <f t="shared" ref="RHC84" si="12333">RHB84</f>
        <v>#REF!</v>
      </c>
      <c r="RHD84" s="43" t="e">
        <f t="shared" ref="RHD84" si="12334">RHC84</f>
        <v>#REF!</v>
      </c>
      <c r="RHE84" s="43" t="e">
        <f t="shared" ref="RHE84" si="12335">RHD84</f>
        <v>#REF!</v>
      </c>
      <c r="RHF84" s="43" t="e">
        <f t="shared" ref="RHF84" si="12336">RHE84</f>
        <v>#REF!</v>
      </c>
      <c r="RHG84" s="43" t="e">
        <f t="shared" ref="RHG84" si="12337">RHF84</f>
        <v>#REF!</v>
      </c>
      <c r="RHH84" s="43" t="e">
        <f t="shared" ref="RHH84" si="12338">RHG84</f>
        <v>#REF!</v>
      </c>
      <c r="RHI84" s="43" t="e">
        <f t="shared" ref="RHI84" si="12339">RHH84</f>
        <v>#REF!</v>
      </c>
      <c r="RHJ84" s="43" t="e">
        <f t="shared" ref="RHJ84" si="12340">RHI84</f>
        <v>#REF!</v>
      </c>
      <c r="RHK84" s="43" t="e">
        <f t="shared" ref="RHK84" si="12341">RHJ84</f>
        <v>#REF!</v>
      </c>
      <c r="RHL84" s="43" t="e">
        <f t="shared" ref="RHL84" si="12342">RHK84</f>
        <v>#REF!</v>
      </c>
      <c r="RHM84" s="43" t="e">
        <f t="shared" ref="RHM84" si="12343">RHL84</f>
        <v>#REF!</v>
      </c>
      <c r="RHN84" s="43" t="e">
        <f t="shared" ref="RHN84" si="12344">RHM84</f>
        <v>#REF!</v>
      </c>
      <c r="RHO84" s="43" t="e">
        <f t="shared" ref="RHO84" si="12345">RHN84</f>
        <v>#REF!</v>
      </c>
      <c r="RHP84" s="43" t="e">
        <f t="shared" ref="RHP84" si="12346">RHO84</f>
        <v>#REF!</v>
      </c>
      <c r="RHQ84" s="43" t="e">
        <f t="shared" ref="RHQ84" si="12347">RHP84</f>
        <v>#REF!</v>
      </c>
      <c r="RHR84" s="43" t="e">
        <f t="shared" ref="RHR84" si="12348">RHQ84</f>
        <v>#REF!</v>
      </c>
      <c r="RHS84" s="43" t="e">
        <f t="shared" ref="RHS84" si="12349">RHR84</f>
        <v>#REF!</v>
      </c>
      <c r="RHT84" s="43" t="e">
        <f t="shared" ref="RHT84" si="12350">RHS84</f>
        <v>#REF!</v>
      </c>
      <c r="RHU84" s="43" t="e">
        <f t="shared" ref="RHU84" si="12351">RHT84</f>
        <v>#REF!</v>
      </c>
      <c r="RHV84" s="43" t="e">
        <f t="shared" ref="RHV84" si="12352">RHU84</f>
        <v>#REF!</v>
      </c>
      <c r="RHW84" s="43" t="e">
        <f t="shared" ref="RHW84" si="12353">RHV84</f>
        <v>#REF!</v>
      </c>
      <c r="RHX84" s="43" t="e">
        <f t="shared" ref="RHX84" si="12354">RHW84</f>
        <v>#REF!</v>
      </c>
      <c r="RHY84" s="43" t="e">
        <f t="shared" ref="RHY84" si="12355">RHX84</f>
        <v>#REF!</v>
      </c>
      <c r="RHZ84" s="43" t="e">
        <f t="shared" ref="RHZ84" si="12356">RHY84</f>
        <v>#REF!</v>
      </c>
      <c r="RIA84" s="43" t="e">
        <f t="shared" ref="RIA84" si="12357">RHZ84</f>
        <v>#REF!</v>
      </c>
      <c r="RIB84" s="43" t="e">
        <f t="shared" ref="RIB84" si="12358">RIA84</f>
        <v>#REF!</v>
      </c>
      <c r="RIC84" s="43" t="e">
        <f t="shared" ref="RIC84" si="12359">RIB84</f>
        <v>#REF!</v>
      </c>
      <c r="RID84" s="43" t="e">
        <f t="shared" ref="RID84" si="12360">RIC84</f>
        <v>#REF!</v>
      </c>
      <c r="RIE84" s="43" t="e">
        <f t="shared" ref="RIE84" si="12361">RID84</f>
        <v>#REF!</v>
      </c>
      <c r="RIF84" s="43" t="e">
        <f t="shared" ref="RIF84" si="12362">RIE84</f>
        <v>#REF!</v>
      </c>
      <c r="RIG84" s="43" t="e">
        <f t="shared" ref="RIG84" si="12363">RIF84</f>
        <v>#REF!</v>
      </c>
      <c r="RIH84" s="43" t="e">
        <f t="shared" ref="RIH84" si="12364">RIG84</f>
        <v>#REF!</v>
      </c>
      <c r="RII84" s="43" t="e">
        <f t="shared" ref="RII84" si="12365">RIH84</f>
        <v>#REF!</v>
      </c>
      <c r="RIJ84" s="43" t="e">
        <f t="shared" ref="RIJ84" si="12366">RII84</f>
        <v>#REF!</v>
      </c>
      <c r="RIK84" s="43" t="e">
        <f t="shared" ref="RIK84" si="12367">RIJ84</f>
        <v>#REF!</v>
      </c>
      <c r="RIL84" s="43" t="e">
        <f t="shared" ref="RIL84" si="12368">RIK84</f>
        <v>#REF!</v>
      </c>
      <c r="RIM84" s="43" t="e">
        <f t="shared" ref="RIM84" si="12369">RIL84</f>
        <v>#REF!</v>
      </c>
      <c r="RIN84" s="43" t="e">
        <f t="shared" ref="RIN84" si="12370">RIM84</f>
        <v>#REF!</v>
      </c>
      <c r="RIO84" s="43" t="e">
        <f t="shared" ref="RIO84" si="12371">RIN84</f>
        <v>#REF!</v>
      </c>
      <c r="RIP84" s="43" t="e">
        <f t="shared" ref="RIP84" si="12372">RIO84</f>
        <v>#REF!</v>
      </c>
      <c r="RIQ84" s="43" t="e">
        <f t="shared" ref="RIQ84" si="12373">RIP84</f>
        <v>#REF!</v>
      </c>
      <c r="RIR84" s="43" t="e">
        <f t="shared" ref="RIR84" si="12374">RIQ84</f>
        <v>#REF!</v>
      </c>
      <c r="RIS84" s="43" t="e">
        <f t="shared" ref="RIS84" si="12375">RIR84</f>
        <v>#REF!</v>
      </c>
      <c r="RIT84" s="43" t="e">
        <f t="shared" ref="RIT84" si="12376">RIS84</f>
        <v>#REF!</v>
      </c>
      <c r="RIU84" s="43" t="e">
        <f t="shared" ref="RIU84" si="12377">RIT84</f>
        <v>#REF!</v>
      </c>
      <c r="RIV84" s="43" t="e">
        <f t="shared" ref="RIV84" si="12378">RIU84</f>
        <v>#REF!</v>
      </c>
      <c r="RIW84" s="43" t="e">
        <f t="shared" ref="RIW84" si="12379">RIV84</f>
        <v>#REF!</v>
      </c>
      <c r="RIX84" s="43" t="e">
        <f t="shared" ref="RIX84" si="12380">RIW84</f>
        <v>#REF!</v>
      </c>
      <c r="RIY84" s="43" t="e">
        <f t="shared" ref="RIY84" si="12381">RIX84</f>
        <v>#REF!</v>
      </c>
      <c r="RIZ84" s="43" t="e">
        <f t="shared" ref="RIZ84" si="12382">RIY84</f>
        <v>#REF!</v>
      </c>
      <c r="RJA84" s="43" t="e">
        <f t="shared" ref="RJA84" si="12383">RIZ84</f>
        <v>#REF!</v>
      </c>
      <c r="RJB84" s="43" t="e">
        <f t="shared" ref="RJB84" si="12384">RJA84</f>
        <v>#REF!</v>
      </c>
      <c r="RJC84" s="43" t="e">
        <f t="shared" ref="RJC84" si="12385">RJB84</f>
        <v>#REF!</v>
      </c>
      <c r="RJD84" s="43" t="e">
        <f t="shared" ref="RJD84" si="12386">RJC84</f>
        <v>#REF!</v>
      </c>
      <c r="RJE84" s="43" t="e">
        <f t="shared" ref="RJE84" si="12387">RJD84</f>
        <v>#REF!</v>
      </c>
      <c r="RJF84" s="43" t="e">
        <f t="shared" ref="RJF84" si="12388">RJE84</f>
        <v>#REF!</v>
      </c>
      <c r="RJG84" s="43" t="e">
        <f t="shared" ref="RJG84" si="12389">RJF84</f>
        <v>#REF!</v>
      </c>
      <c r="RJH84" s="43" t="e">
        <f t="shared" ref="RJH84" si="12390">RJG84</f>
        <v>#REF!</v>
      </c>
      <c r="RJI84" s="43" t="e">
        <f t="shared" ref="RJI84" si="12391">RJH84</f>
        <v>#REF!</v>
      </c>
      <c r="RJJ84" s="43" t="e">
        <f t="shared" ref="RJJ84" si="12392">RJI84</f>
        <v>#REF!</v>
      </c>
      <c r="RJK84" s="43" t="e">
        <f t="shared" ref="RJK84" si="12393">RJJ84</f>
        <v>#REF!</v>
      </c>
      <c r="RJL84" s="43" t="e">
        <f t="shared" ref="RJL84" si="12394">RJK84</f>
        <v>#REF!</v>
      </c>
      <c r="RJM84" s="43" t="e">
        <f t="shared" ref="RJM84" si="12395">RJL84</f>
        <v>#REF!</v>
      </c>
      <c r="RJN84" s="43" t="e">
        <f t="shared" ref="RJN84" si="12396">RJM84</f>
        <v>#REF!</v>
      </c>
      <c r="RJO84" s="43" t="e">
        <f t="shared" ref="RJO84" si="12397">RJN84</f>
        <v>#REF!</v>
      </c>
      <c r="RJP84" s="43" t="e">
        <f t="shared" ref="RJP84" si="12398">RJO84</f>
        <v>#REF!</v>
      </c>
      <c r="RJQ84" s="43" t="e">
        <f t="shared" ref="RJQ84" si="12399">RJP84</f>
        <v>#REF!</v>
      </c>
      <c r="RJR84" s="43" t="e">
        <f t="shared" ref="RJR84" si="12400">RJQ84</f>
        <v>#REF!</v>
      </c>
      <c r="RJS84" s="43" t="e">
        <f t="shared" ref="RJS84" si="12401">RJR84</f>
        <v>#REF!</v>
      </c>
      <c r="RJT84" s="43" t="e">
        <f t="shared" ref="RJT84" si="12402">RJS84</f>
        <v>#REF!</v>
      </c>
      <c r="RJU84" s="43" t="e">
        <f t="shared" ref="RJU84" si="12403">RJT84</f>
        <v>#REF!</v>
      </c>
      <c r="RJV84" s="43" t="e">
        <f t="shared" ref="RJV84" si="12404">RJU84</f>
        <v>#REF!</v>
      </c>
      <c r="RJW84" s="43" t="e">
        <f t="shared" ref="RJW84" si="12405">RJV84</f>
        <v>#REF!</v>
      </c>
      <c r="RJX84" s="43" t="e">
        <f t="shared" ref="RJX84" si="12406">RJW84</f>
        <v>#REF!</v>
      </c>
      <c r="RJY84" s="43" t="e">
        <f t="shared" ref="RJY84" si="12407">RJX84</f>
        <v>#REF!</v>
      </c>
      <c r="RJZ84" s="43" t="e">
        <f t="shared" ref="RJZ84" si="12408">RJY84</f>
        <v>#REF!</v>
      </c>
      <c r="RKA84" s="43" t="e">
        <f t="shared" ref="RKA84" si="12409">RJZ84</f>
        <v>#REF!</v>
      </c>
      <c r="RKB84" s="43" t="e">
        <f t="shared" ref="RKB84" si="12410">RKA84</f>
        <v>#REF!</v>
      </c>
      <c r="RKC84" s="43" t="e">
        <f t="shared" ref="RKC84" si="12411">RKB84</f>
        <v>#REF!</v>
      </c>
      <c r="RKD84" s="43" t="e">
        <f t="shared" ref="RKD84" si="12412">RKC84</f>
        <v>#REF!</v>
      </c>
      <c r="RKE84" s="43" t="e">
        <f t="shared" ref="RKE84" si="12413">RKD84</f>
        <v>#REF!</v>
      </c>
      <c r="RKF84" s="43" t="e">
        <f t="shared" ref="RKF84" si="12414">RKE84</f>
        <v>#REF!</v>
      </c>
      <c r="RKG84" s="43" t="e">
        <f t="shared" ref="RKG84" si="12415">RKF84</f>
        <v>#REF!</v>
      </c>
      <c r="RKH84" s="43" t="e">
        <f t="shared" ref="RKH84" si="12416">RKG84</f>
        <v>#REF!</v>
      </c>
      <c r="RKI84" s="43" t="e">
        <f t="shared" ref="RKI84" si="12417">RKH84</f>
        <v>#REF!</v>
      </c>
      <c r="RKJ84" s="43" t="e">
        <f t="shared" ref="RKJ84" si="12418">RKI84</f>
        <v>#REF!</v>
      </c>
      <c r="RKK84" s="43" t="e">
        <f t="shared" ref="RKK84" si="12419">RKJ84</f>
        <v>#REF!</v>
      </c>
      <c r="RKL84" s="43" t="e">
        <f t="shared" ref="RKL84" si="12420">RKK84</f>
        <v>#REF!</v>
      </c>
      <c r="RKM84" s="43" t="e">
        <f t="shared" ref="RKM84" si="12421">RKL84</f>
        <v>#REF!</v>
      </c>
      <c r="RKN84" s="43" t="e">
        <f t="shared" ref="RKN84" si="12422">RKM84</f>
        <v>#REF!</v>
      </c>
      <c r="RKO84" s="43" t="e">
        <f t="shared" ref="RKO84" si="12423">RKN84</f>
        <v>#REF!</v>
      </c>
      <c r="RKP84" s="43" t="e">
        <f t="shared" ref="RKP84" si="12424">RKO84</f>
        <v>#REF!</v>
      </c>
      <c r="RKQ84" s="43" t="e">
        <f t="shared" ref="RKQ84" si="12425">RKP84</f>
        <v>#REF!</v>
      </c>
      <c r="RKR84" s="43" t="e">
        <f t="shared" ref="RKR84" si="12426">RKQ84</f>
        <v>#REF!</v>
      </c>
      <c r="RKS84" s="43" t="e">
        <f t="shared" ref="RKS84" si="12427">RKR84</f>
        <v>#REF!</v>
      </c>
      <c r="RKT84" s="43" t="e">
        <f t="shared" ref="RKT84" si="12428">RKS84</f>
        <v>#REF!</v>
      </c>
      <c r="RKU84" s="43" t="e">
        <f t="shared" ref="RKU84" si="12429">RKT84</f>
        <v>#REF!</v>
      </c>
      <c r="RKV84" s="43" t="e">
        <f t="shared" ref="RKV84" si="12430">RKU84</f>
        <v>#REF!</v>
      </c>
      <c r="RKW84" s="43" t="e">
        <f t="shared" ref="RKW84" si="12431">RKV84</f>
        <v>#REF!</v>
      </c>
      <c r="RKX84" s="43" t="e">
        <f t="shared" ref="RKX84" si="12432">RKW84</f>
        <v>#REF!</v>
      </c>
      <c r="RKY84" s="43" t="e">
        <f t="shared" ref="RKY84" si="12433">RKX84</f>
        <v>#REF!</v>
      </c>
      <c r="RKZ84" s="43" t="e">
        <f t="shared" ref="RKZ84" si="12434">RKY84</f>
        <v>#REF!</v>
      </c>
      <c r="RLA84" s="43" t="e">
        <f t="shared" ref="RLA84" si="12435">RKZ84</f>
        <v>#REF!</v>
      </c>
      <c r="RLB84" s="43" t="e">
        <f t="shared" ref="RLB84" si="12436">RLA84</f>
        <v>#REF!</v>
      </c>
      <c r="RLC84" s="43" t="e">
        <f t="shared" ref="RLC84" si="12437">RLB84</f>
        <v>#REF!</v>
      </c>
      <c r="RLD84" s="43" t="e">
        <f t="shared" ref="RLD84" si="12438">RLC84</f>
        <v>#REF!</v>
      </c>
      <c r="RLE84" s="43" t="e">
        <f t="shared" ref="RLE84" si="12439">RLD84</f>
        <v>#REF!</v>
      </c>
      <c r="RLF84" s="43" t="e">
        <f t="shared" ref="RLF84" si="12440">RLE84</f>
        <v>#REF!</v>
      </c>
      <c r="RLG84" s="43" t="e">
        <f t="shared" ref="RLG84" si="12441">RLF84</f>
        <v>#REF!</v>
      </c>
      <c r="RLH84" s="43" t="e">
        <f t="shared" ref="RLH84" si="12442">RLG84</f>
        <v>#REF!</v>
      </c>
      <c r="RLI84" s="43" t="e">
        <f t="shared" ref="RLI84" si="12443">RLH84</f>
        <v>#REF!</v>
      </c>
      <c r="RLJ84" s="43" t="e">
        <f t="shared" ref="RLJ84" si="12444">RLI84</f>
        <v>#REF!</v>
      </c>
      <c r="RLK84" s="43" t="e">
        <f t="shared" ref="RLK84" si="12445">RLJ84</f>
        <v>#REF!</v>
      </c>
      <c r="RLL84" s="43" t="e">
        <f t="shared" ref="RLL84" si="12446">RLK84</f>
        <v>#REF!</v>
      </c>
      <c r="RLM84" s="43" t="e">
        <f t="shared" ref="RLM84" si="12447">RLL84</f>
        <v>#REF!</v>
      </c>
      <c r="RLN84" s="43" t="e">
        <f t="shared" ref="RLN84" si="12448">RLM84</f>
        <v>#REF!</v>
      </c>
      <c r="RLO84" s="43" t="e">
        <f t="shared" ref="RLO84" si="12449">RLN84</f>
        <v>#REF!</v>
      </c>
      <c r="RLP84" s="43" t="e">
        <f t="shared" ref="RLP84" si="12450">RLO84</f>
        <v>#REF!</v>
      </c>
      <c r="RLQ84" s="43" t="e">
        <f t="shared" ref="RLQ84" si="12451">RLP84</f>
        <v>#REF!</v>
      </c>
      <c r="RLR84" s="43" t="e">
        <f t="shared" ref="RLR84" si="12452">RLQ84</f>
        <v>#REF!</v>
      </c>
      <c r="RLS84" s="43" t="e">
        <f t="shared" ref="RLS84" si="12453">RLR84</f>
        <v>#REF!</v>
      </c>
      <c r="RLT84" s="43" t="e">
        <f t="shared" ref="RLT84" si="12454">RLS84</f>
        <v>#REF!</v>
      </c>
      <c r="RLU84" s="43" t="e">
        <f t="shared" ref="RLU84" si="12455">RLT84</f>
        <v>#REF!</v>
      </c>
      <c r="RLV84" s="43" t="e">
        <f t="shared" ref="RLV84" si="12456">RLU84</f>
        <v>#REF!</v>
      </c>
      <c r="RLW84" s="43" t="e">
        <f t="shared" ref="RLW84" si="12457">RLV84</f>
        <v>#REF!</v>
      </c>
      <c r="RLX84" s="43" t="e">
        <f t="shared" ref="RLX84" si="12458">RLW84</f>
        <v>#REF!</v>
      </c>
      <c r="RLY84" s="43" t="e">
        <f t="shared" ref="RLY84" si="12459">RLX84</f>
        <v>#REF!</v>
      </c>
      <c r="RLZ84" s="43" t="e">
        <f t="shared" ref="RLZ84" si="12460">RLY84</f>
        <v>#REF!</v>
      </c>
      <c r="RMA84" s="43" t="e">
        <f t="shared" ref="RMA84" si="12461">RLZ84</f>
        <v>#REF!</v>
      </c>
      <c r="RMB84" s="43" t="e">
        <f t="shared" ref="RMB84" si="12462">RMA84</f>
        <v>#REF!</v>
      </c>
      <c r="RMC84" s="43" t="e">
        <f t="shared" ref="RMC84" si="12463">RMB84</f>
        <v>#REF!</v>
      </c>
      <c r="RMD84" s="43" t="e">
        <f t="shared" ref="RMD84" si="12464">RMC84</f>
        <v>#REF!</v>
      </c>
      <c r="RME84" s="43" t="e">
        <f t="shared" ref="RME84" si="12465">RMD84</f>
        <v>#REF!</v>
      </c>
      <c r="RMF84" s="43" t="e">
        <f t="shared" ref="RMF84" si="12466">RME84</f>
        <v>#REF!</v>
      </c>
      <c r="RMG84" s="43" t="e">
        <f t="shared" ref="RMG84" si="12467">RMF84</f>
        <v>#REF!</v>
      </c>
      <c r="RMH84" s="43" t="e">
        <f t="shared" ref="RMH84" si="12468">RMG84</f>
        <v>#REF!</v>
      </c>
      <c r="RMI84" s="43" t="e">
        <f t="shared" ref="RMI84" si="12469">RMH84</f>
        <v>#REF!</v>
      </c>
      <c r="RMJ84" s="43" t="e">
        <f t="shared" ref="RMJ84" si="12470">RMI84</f>
        <v>#REF!</v>
      </c>
      <c r="RMK84" s="43" t="e">
        <f t="shared" ref="RMK84" si="12471">RMJ84</f>
        <v>#REF!</v>
      </c>
      <c r="RML84" s="43" t="e">
        <f t="shared" ref="RML84" si="12472">RMK84</f>
        <v>#REF!</v>
      </c>
      <c r="RMM84" s="43" t="e">
        <f t="shared" ref="RMM84" si="12473">RML84</f>
        <v>#REF!</v>
      </c>
      <c r="RMN84" s="43" t="e">
        <f t="shared" ref="RMN84" si="12474">RMM84</f>
        <v>#REF!</v>
      </c>
      <c r="RMO84" s="43" t="e">
        <f t="shared" ref="RMO84" si="12475">RMN84</f>
        <v>#REF!</v>
      </c>
      <c r="RMP84" s="43" t="e">
        <f t="shared" ref="RMP84" si="12476">RMO84</f>
        <v>#REF!</v>
      </c>
      <c r="RMQ84" s="43" t="e">
        <f t="shared" ref="RMQ84" si="12477">RMP84</f>
        <v>#REF!</v>
      </c>
      <c r="RMR84" s="43" t="e">
        <f t="shared" ref="RMR84" si="12478">RMQ84</f>
        <v>#REF!</v>
      </c>
      <c r="RMS84" s="43" t="e">
        <f t="shared" ref="RMS84" si="12479">RMR84</f>
        <v>#REF!</v>
      </c>
      <c r="RMT84" s="43" t="e">
        <f t="shared" ref="RMT84" si="12480">RMS84</f>
        <v>#REF!</v>
      </c>
      <c r="RMU84" s="43" t="e">
        <f t="shared" ref="RMU84" si="12481">RMT84</f>
        <v>#REF!</v>
      </c>
      <c r="RMV84" s="43" t="e">
        <f t="shared" ref="RMV84" si="12482">RMU84</f>
        <v>#REF!</v>
      </c>
      <c r="RMW84" s="43" t="e">
        <f t="shared" ref="RMW84" si="12483">RMV84</f>
        <v>#REF!</v>
      </c>
      <c r="RMX84" s="43" t="e">
        <f t="shared" ref="RMX84" si="12484">RMW84</f>
        <v>#REF!</v>
      </c>
      <c r="RMY84" s="43" t="e">
        <f t="shared" ref="RMY84" si="12485">RMX84</f>
        <v>#REF!</v>
      </c>
      <c r="RMZ84" s="43" t="e">
        <f t="shared" ref="RMZ84" si="12486">RMY84</f>
        <v>#REF!</v>
      </c>
      <c r="RNA84" s="43" t="e">
        <f t="shared" ref="RNA84" si="12487">RMZ84</f>
        <v>#REF!</v>
      </c>
      <c r="RNB84" s="43" t="e">
        <f t="shared" ref="RNB84" si="12488">RNA84</f>
        <v>#REF!</v>
      </c>
      <c r="RNC84" s="43" t="e">
        <f t="shared" ref="RNC84" si="12489">RNB84</f>
        <v>#REF!</v>
      </c>
      <c r="RND84" s="43" t="e">
        <f t="shared" ref="RND84" si="12490">RNC84</f>
        <v>#REF!</v>
      </c>
      <c r="RNE84" s="43" t="e">
        <f t="shared" ref="RNE84" si="12491">RND84</f>
        <v>#REF!</v>
      </c>
      <c r="RNF84" s="43" t="e">
        <f t="shared" ref="RNF84" si="12492">RNE84</f>
        <v>#REF!</v>
      </c>
      <c r="RNG84" s="43" t="e">
        <f t="shared" ref="RNG84" si="12493">RNF84</f>
        <v>#REF!</v>
      </c>
      <c r="RNH84" s="43" t="e">
        <f t="shared" ref="RNH84" si="12494">RNG84</f>
        <v>#REF!</v>
      </c>
      <c r="RNI84" s="43" t="e">
        <f t="shared" ref="RNI84" si="12495">RNH84</f>
        <v>#REF!</v>
      </c>
      <c r="RNJ84" s="43" t="e">
        <f t="shared" ref="RNJ84" si="12496">RNI84</f>
        <v>#REF!</v>
      </c>
      <c r="RNK84" s="43" t="e">
        <f t="shared" ref="RNK84" si="12497">RNJ84</f>
        <v>#REF!</v>
      </c>
      <c r="RNL84" s="43" t="e">
        <f t="shared" ref="RNL84" si="12498">RNK84</f>
        <v>#REF!</v>
      </c>
      <c r="RNM84" s="43" t="e">
        <f t="shared" ref="RNM84" si="12499">RNL84</f>
        <v>#REF!</v>
      </c>
      <c r="RNN84" s="43" t="e">
        <f t="shared" ref="RNN84" si="12500">RNM84</f>
        <v>#REF!</v>
      </c>
      <c r="RNO84" s="43" t="e">
        <f t="shared" ref="RNO84" si="12501">RNN84</f>
        <v>#REF!</v>
      </c>
      <c r="RNP84" s="43" t="e">
        <f t="shared" ref="RNP84" si="12502">RNO84</f>
        <v>#REF!</v>
      </c>
      <c r="RNQ84" s="43" t="e">
        <f t="shared" ref="RNQ84" si="12503">RNP84</f>
        <v>#REF!</v>
      </c>
      <c r="RNR84" s="43" t="e">
        <f t="shared" ref="RNR84" si="12504">RNQ84</f>
        <v>#REF!</v>
      </c>
      <c r="RNS84" s="43" t="e">
        <f t="shared" ref="RNS84" si="12505">RNR84</f>
        <v>#REF!</v>
      </c>
      <c r="RNT84" s="43" t="e">
        <f t="shared" ref="RNT84" si="12506">RNS84</f>
        <v>#REF!</v>
      </c>
      <c r="RNU84" s="43" t="e">
        <f t="shared" ref="RNU84" si="12507">RNT84</f>
        <v>#REF!</v>
      </c>
      <c r="RNV84" s="43" t="e">
        <f t="shared" ref="RNV84" si="12508">RNU84</f>
        <v>#REF!</v>
      </c>
      <c r="RNW84" s="43" t="e">
        <f t="shared" ref="RNW84" si="12509">RNV84</f>
        <v>#REF!</v>
      </c>
      <c r="RNX84" s="43" t="e">
        <f t="shared" ref="RNX84" si="12510">RNW84</f>
        <v>#REF!</v>
      </c>
      <c r="RNY84" s="43" t="e">
        <f t="shared" ref="RNY84" si="12511">RNX84</f>
        <v>#REF!</v>
      </c>
      <c r="RNZ84" s="43" t="e">
        <f t="shared" ref="RNZ84" si="12512">RNY84</f>
        <v>#REF!</v>
      </c>
      <c r="ROA84" s="43" t="e">
        <f t="shared" ref="ROA84" si="12513">RNZ84</f>
        <v>#REF!</v>
      </c>
      <c r="ROB84" s="43" t="e">
        <f t="shared" ref="ROB84" si="12514">ROA84</f>
        <v>#REF!</v>
      </c>
      <c r="ROC84" s="43" t="e">
        <f t="shared" ref="ROC84" si="12515">ROB84</f>
        <v>#REF!</v>
      </c>
      <c r="ROD84" s="43" t="e">
        <f t="shared" ref="ROD84" si="12516">ROC84</f>
        <v>#REF!</v>
      </c>
      <c r="ROE84" s="43" t="e">
        <f t="shared" ref="ROE84" si="12517">ROD84</f>
        <v>#REF!</v>
      </c>
      <c r="ROF84" s="43" t="e">
        <f t="shared" ref="ROF84" si="12518">ROE84</f>
        <v>#REF!</v>
      </c>
      <c r="ROG84" s="43" t="e">
        <f t="shared" ref="ROG84" si="12519">ROF84</f>
        <v>#REF!</v>
      </c>
      <c r="ROH84" s="43" t="e">
        <f t="shared" ref="ROH84" si="12520">ROG84</f>
        <v>#REF!</v>
      </c>
      <c r="ROI84" s="43" t="e">
        <f t="shared" ref="ROI84" si="12521">ROH84</f>
        <v>#REF!</v>
      </c>
      <c r="ROJ84" s="43" t="e">
        <f t="shared" ref="ROJ84" si="12522">ROI84</f>
        <v>#REF!</v>
      </c>
      <c r="ROK84" s="43" t="e">
        <f t="shared" ref="ROK84" si="12523">ROJ84</f>
        <v>#REF!</v>
      </c>
      <c r="ROL84" s="43" t="e">
        <f t="shared" ref="ROL84" si="12524">ROK84</f>
        <v>#REF!</v>
      </c>
      <c r="ROM84" s="43" t="e">
        <f t="shared" ref="ROM84" si="12525">ROL84</f>
        <v>#REF!</v>
      </c>
      <c r="RON84" s="43" t="e">
        <f t="shared" ref="RON84" si="12526">ROM84</f>
        <v>#REF!</v>
      </c>
      <c r="ROO84" s="43" t="e">
        <f t="shared" ref="ROO84" si="12527">RON84</f>
        <v>#REF!</v>
      </c>
      <c r="ROP84" s="43" t="e">
        <f t="shared" ref="ROP84" si="12528">ROO84</f>
        <v>#REF!</v>
      </c>
      <c r="ROQ84" s="43" t="e">
        <f t="shared" ref="ROQ84" si="12529">ROP84</f>
        <v>#REF!</v>
      </c>
      <c r="ROR84" s="43" t="e">
        <f t="shared" ref="ROR84" si="12530">ROQ84</f>
        <v>#REF!</v>
      </c>
      <c r="ROS84" s="43" t="e">
        <f t="shared" ref="ROS84" si="12531">ROR84</f>
        <v>#REF!</v>
      </c>
      <c r="ROT84" s="43" t="e">
        <f t="shared" ref="ROT84" si="12532">ROS84</f>
        <v>#REF!</v>
      </c>
      <c r="ROU84" s="43" t="e">
        <f t="shared" ref="ROU84" si="12533">ROT84</f>
        <v>#REF!</v>
      </c>
      <c r="ROV84" s="43" t="e">
        <f t="shared" ref="ROV84" si="12534">ROU84</f>
        <v>#REF!</v>
      </c>
      <c r="ROW84" s="43" t="e">
        <f t="shared" ref="ROW84" si="12535">ROV84</f>
        <v>#REF!</v>
      </c>
      <c r="ROX84" s="43" t="e">
        <f t="shared" ref="ROX84" si="12536">ROW84</f>
        <v>#REF!</v>
      </c>
      <c r="ROY84" s="43" t="e">
        <f t="shared" ref="ROY84" si="12537">ROX84</f>
        <v>#REF!</v>
      </c>
      <c r="ROZ84" s="43" t="e">
        <f t="shared" ref="ROZ84" si="12538">ROY84</f>
        <v>#REF!</v>
      </c>
      <c r="RPA84" s="43" t="e">
        <f t="shared" ref="RPA84" si="12539">ROZ84</f>
        <v>#REF!</v>
      </c>
      <c r="RPB84" s="43" t="e">
        <f t="shared" ref="RPB84" si="12540">RPA84</f>
        <v>#REF!</v>
      </c>
      <c r="RPC84" s="43" t="e">
        <f t="shared" ref="RPC84" si="12541">RPB84</f>
        <v>#REF!</v>
      </c>
      <c r="RPD84" s="43" t="e">
        <f t="shared" ref="RPD84" si="12542">RPC84</f>
        <v>#REF!</v>
      </c>
      <c r="RPE84" s="43" t="e">
        <f t="shared" ref="RPE84" si="12543">RPD84</f>
        <v>#REF!</v>
      </c>
      <c r="RPF84" s="43" t="e">
        <f t="shared" ref="RPF84" si="12544">RPE84</f>
        <v>#REF!</v>
      </c>
      <c r="RPG84" s="43" t="e">
        <f t="shared" ref="RPG84" si="12545">RPF84</f>
        <v>#REF!</v>
      </c>
      <c r="RPH84" s="43" t="e">
        <f t="shared" ref="RPH84" si="12546">RPG84</f>
        <v>#REF!</v>
      </c>
      <c r="RPI84" s="43" t="e">
        <f t="shared" ref="RPI84" si="12547">RPH84</f>
        <v>#REF!</v>
      </c>
      <c r="RPJ84" s="43" t="e">
        <f t="shared" ref="RPJ84" si="12548">RPI84</f>
        <v>#REF!</v>
      </c>
      <c r="RPK84" s="43" t="e">
        <f t="shared" ref="RPK84" si="12549">RPJ84</f>
        <v>#REF!</v>
      </c>
      <c r="RPL84" s="43" t="e">
        <f t="shared" ref="RPL84" si="12550">RPK84</f>
        <v>#REF!</v>
      </c>
      <c r="RPM84" s="43" t="e">
        <f t="shared" ref="RPM84" si="12551">RPL84</f>
        <v>#REF!</v>
      </c>
      <c r="RPN84" s="43" t="e">
        <f t="shared" ref="RPN84" si="12552">RPM84</f>
        <v>#REF!</v>
      </c>
      <c r="RPO84" s="43" t="e">
        <f t="shared" ref="RPO84" si="12553">RPN84</f>
        <v>#REF!</v>
      </c>
      <c r="RPP84" s="43" t="e">
        <f t="shared" ref="RPP84" si="12554">RPO84</f>
        <v>#REF!</v>
      </c>
      <c r="RPQ84" s="43" t="e">
        <f t="shared" ref="RPQ84" si="12555">RPP84</f>
        <v>#REF!</v>
      </c>
      <c r="RPR84" s="43" t="e">
        <f t="shared" ref="RPR84" si="12556">RPQ84</f>
        <v>#REF!</v>
      </c>
      <c r="RPS84" s="43" t="e">
        <f t="shared" ref="RPS84" si="12557">RPR84</f>
        <v>#REF!</v>
      </c>
      <c r="RPT84" s="43" t="e">
        <f t="shared" ref="RPT84" si="12558">RPS84</f>
        <v>#REF!</v>
      </c>
      <c r="RPU84" s="43" t="e">
        <f t="shared" ref="RPU84" si="12559">RPT84</f>
        <v>#REF!</v>
      </c>
      <c r="RPV84" s="43" t="e">
        <f t="shared" ref="RPV84" si="12560">RPU84</f>
        <v>#REF!</v>
      </c>
      <c r="RPW84" s="43" t="e">
        <f t="shared" ref="RPW84" si="12561">RPV84</f>
        <v>#REF!</v>
      </c>
      <c r="RPX84" s="43" t="e">
        <f t="shared" ref="RPX84" si="12562">RPW84</f>
        <v>#REF!</v>
      </c>
      <c r="RPY84" s="43" t="e">
        <f t="shared" ref="RPY84" si="12563">RPX84</f>
        <v>#REF!</v>
      </c>
      <c r="RPZ84" s="43" t="e">
        <f t="shared" ref="RPZ84" si="12564">RPY84</f>
        <v>#REF!</v>
      </c>
      <c r="RQA84" s="43" t="e">
        <f t="shared" ref="RQA84" si="12565">RPZ84</f>
        <v>#REF!</v>
      </c>
      <c r="RQB84" s="43" t="e">
        <f t="shared" ref="RQB84" si="12566">RQA84</f>
        <v>#REF!</v>
      </c>
      <c r="RQC84" s="43" t="e">
        <f t="shared" ref="RQC84" si="12567">RQB84</f>
        <v>#REF!</v>
      </c>
      <c r="RQD84" s="43" t="e">
        <f t="shared" ref="RQD84" si="12568">RQC84</f>
        <v>#REF!</v>
      </c>
      <c r="RQE84" s="43" t="e">
        <f t="shared" ref="RQE84" si="12569">RQD84</f>
        <v>#REF!</v>
      </c>
      <c r="RQF84" s="43" t="e">
        <f t="shared" ref="RQF84" si="12570">RQE84</f>
        <v>#REF!</v>
      </c>
      <c r="RQG84" s="43" t="e">
        <f t="shared" ref="RQG84" si="12571">RQF84</f>
        <v>#REF!</v>
      </c>
      <c r="RQH84" s="43" t="e">
        <f t="shared" ref="RQH84" si="12572">RQG84</f>
        <v>#REF!</v>
      </c>
      <c r="RQI84" s="43" t="e">
        <f t="shared" ref="RQI84" si="12573">RQH84</f>
        <v>#REF!</v>
      </c>
      <c r="RQJ84" s="43" t="e">
        <f t="shared" ref="RQJ84" si="12574">RQI84</f>
        <v>#REF!</v>
      </c>
      <c r="RQK84" s="43" t="e">
        <f t="shared" ref="RQK84" si="12575">RQJ84</f>
        <v>#REF!</v>
      </c>
      <c r="RQL84" s="43" t="e">
        <f t="shared" ref="RQL84" si="12576">RQK84</f>
        <v>#REF!</v>
      </c>
      <c r="RQM84" s="43" t="e">
        <f t="shared" ref="RQM84" si="12577">RQL84</f>
        <v>#REF!</v>
      </c>
      <c r="RQN84" s="43" t="e">
        <f t="shared" ref="RQN84" si="12578">RQM84</f>
        <v>#REF!</v>
      </c>
      <c r="RQO84" s="43" t="e">
        <f t="shared" ref="RQO84" si="12579">RQN84</f>
        <v>#REF!</v>
      </c>
      <c r="RQP84" s="43" t="e">
        <f t="shared" ref="RQP84" si="12580">RQO84</f>
        <v>#REF!</v>
      </c>
      <c r="RQQ84" s="43" t="e">
        <f t="shared" ref="RQQ84" si="12581">RQP84</f>
        <v>#REF!</v>
      </c>
      <c r="RQR84" s="43" t="e">
        <f t="shared" ref="RQR84" si="12582">RQQ84</f>
        <v>#REF!</v>
      </c>
      <c r="RQS84" s="43" t="e">
        <f t="shared" ref="RQS84" si="12583">RQR84</f>
        <v>#REF!</v>
      </c>
      <c r="RQT84" s="43" t="e">
        <f t="shared" ref="RQT84" si="12584">RQS84</f>
        <v>#REF!</v>
      </c>
      <c r="RQU84" s="43" t="e">
        <f t="shared" ref="RQU84" si="12585">RQT84</f>
        <v>#REF!</v>
      </c>
      <c r="RQV84" s="43" t="e">
        <f t="shared" ref="RQV84" si="12586">RQU84</f>
        <v>#REF!</v>
      </c>
      <c r="RQW84" s="43" t="e">
        <f t="shared" ref="RQW84" si="12587">RQV84</f>
        <v>#REF!</v>
      </c>
      <c r="RQX84" s="43" t="e">
        <f t="shared" ref="RQX84" si="12588">RQW84</f>
        <v>#REF!</v>
      </c>
      <c r="RQY84" s="43" t="e">
        <f t="shared" ref="RQY84" si="12589">RQX84</f>
        <v>#REF!</v>
      </c>
      <c r="RQZ84" s="43" t="e">
        <f t="shared" ref="RQZ84" si="12590">RQY84</f>
        <v>#REF!</v>
      </c>
      <c r="RRA84" s="43" t="e">
        <f t="shared" ref="RRA84" si="12591">RQZ84</f>
        <v>#REF!</v>
      </c>
      <c r="RRB84" s="43" t="e">
        <f t="shared" ref="RRB84" si="12592">RRA84</f>
        <v>#REF!</v>
      </c>
      <c r="RRC84" s="43" t="e">
        <f t="shared" ref="RRC84" si="12593">RRB84</f>
        <v>#REF!</v>
      </c>
      <c r="RRD84" s="43" t="e">
        <f t="shared" ref="RRD84" si="12594">RRC84</f>
        <v>#REF!</v>
      </c>
      <c r="RRE84" s="43" t="e">
        <f t="shared" ref="RRE84" si="12595">RRD84</f>
        <v>#REF!</v>
      </c>
      <c r="RRF84" s="43" t="e">
        <f t="shared" ref="RRF84" si="12596">RRE84</f>
        <v>#REF!</v>
      </c>
      <c r="RRG84" s="43" t="e">
        <f t="shared" ref="RRG84" si="12597">RRF84</f>
        <v>#REF!</v>
      </c>
      <c r="RRH84" s="43" t="e">
        <f t="shared" ref="RRH84" si="12598">RRG84</f>
        <v>#REF!</v>
      </c>
      <c r="RRI84" s="43" t="e">
        <f t="shared" ref="RRI84" si="12599">RRH84</f>
        <v>#REF!</v>
      </c>
      <c r="RRJ84" s="43" t="e">
        <f t="shared" ref="RRJ84" si="12600">RRI84</f>
        <v>#REF!</v>
      </c>
      <c r="RRK84" s="43" t="e">
        <f t="shared" ref="RRK84" si="12601">RRJ84</f>
        <v>#REF!</v>
      </c>
      <c r="RRL84" s="43" t="e">
        <f t="shared" ref="RRL84" si="12602">RRK84</f>
        <v>#REF!</v>
      </c>
      <c r="RRM84" s="43" t="e">
        <f t="shared" ref="RRM84" si="12603">RRL84</f>
        <v>#REF!</v>
      </c>
      <c r="RRN84" s="43" t="e">
        <f t="shared" ref="RRN84" si="12604">RRM84</f>
        <v>#REF!</v>
      </c>
      <c r="RRO84" s="43" t="e">
        <f t="shared" ref="RRO84" si="12605">RRN84</f>
        <v>#REF!</v>
      </c>
      <c r="RRP84" s="43" t="e">
        <f t="shared" ref="RRP84" si="12606">RRO84</f>
        <v>#REF!</v>
      </c>
      <c r="RRQ84" s="43" t="e">
        <f t="shared" ref="RRQ84" si="12607">RRP84</f>
        <v>#REF!</v>
      </c>
      <c r="RRR84" s="43" t="e">
        <f t="shared" ref="RRR84" si="12608">RRQ84</f>
        <v>#REF!</v>
      </c>
      <c r="RRS84" s="43" t="e">
        <f t="shared" ref="RRS84" si="12609">RRR84</f>
        <v>#REF!</v>
      </c>
      <c r="RRT84" s="43" t="e">
        <f t="shared" ref="RRT84" si="12610">RRS84</f>
        <v>#REF!</v>
      </c>
      <c r="RRU84" s="43" t="e">
        <f t="shared" ref="RRU84" si="12611">RRT84</f>
        <v>#REF!</v>
      </c>
      <c r="RRV84" s="43" t="e">
        <f t="shared" ref="RRV84" si="12612">RRU84</f>
        <v>#REF!</v>
      </c>
      <c r="RRW84" s="43" t="e">
        <f t="shared" ref="RRW84" si="12613">RRV84</f>
        <v>#REF!</v>
      </c>
      <c r="RRX84" s="43" t="e">
        <f t="shared" ref="RRX84" si="12614">RRW84</f>
        <v>#REF!</v>
      </c>
      <c r="RRY84" s="43" t="e">
        <f t="shared" ref="RRY84" si="12615">RRX84</f>
        <v>#REF!</v>
      </c>
      <c r="RRZ84" s="43" t="e">
        <f t="shared" ref="RRZ84" si="12616">RRY84</f>
        <v>#REF!</v>
      </c>
      <c r="RSA84" s="43" t="e">
        <f t="shared" ref="RSA84" si="12617">RRZ84</f>
        <v>#REF!</v>
      </c>
      <c r="RSB84" s="43" t="e">
        <f t="shared" ref="RSB84" si="12618">RSA84</f>
        <v>#REF!</v>
      </c>
      <c r="RSC84" s="43" t="e">
        <f t="shared" ref="RSC84" si="12619">RSB84</f>
        <v>#REF!</v>
      </c>
      <c r="RSD84" s="43" t="e">
        <f t="shared" ref="RSD84" si="12620">RSC84</f>
        <v>#REF!</v>
      </c>
      <c r="RSE84" s="43" t="e">
        <f t="shared" ref="RSE84" si="12621">RSD84</f>
        <v>#REF!</v>
      </c>
      <c r="RSF84" s="43" t="e">
        <f t="shared" ref="RSF84" si="12622">RSE84</f>
        <v>#REF!</v>
      </c>
      <c r="RSG84" s="43" t="e">
        <f t="shared" ref="RSG84" si="12623">RSF84</f>
        <v>#REF!</v>
      </c>
      <c r="RSH84" s="43" t="e">
        <f t="shared" ref="RSH84" si="12624">RSG84</f>
        <v>#REF!</v>
      </c>
      <c r="RSI84" s="43" t="e">
        <f t="shared" ref="RSI84" si="12625">RSH84</f>
        <v>#REF!</v>
      </c>
      <c r="RSJ84" s="43" t="e">
        <f t="shared" ref="RSJ84" si="12626">RSI84</f>
        <v>#REF!</v>
      </c>
      <c r="RSK84" s="43" t="e">
        <f t="shared" ref="RSK84" si="12627">RSJ84</f>
        <v>#REF!</v>
      </c>
      <c r="RSL84" s="43" t="e">
        <f t="shared" ref="RSL84" si="12628">RSK84</f>
        <v>#REF!</v>
      </c>
      <c r="RSM84" s="43" t="e">
        <f t="shared" ref="RSM84" si="12629">RSL84</f>
        <v>#REF!</v>
      </c>
      <c r="RSN84" s="43" t="e">
        <f t="shared" ref="RSN84" si="12630">RSM84</f>
        <v>#REF!</v>
      </c>
      <c r="RSO84" s="43" t="e">
        <f t="shared" ref="RSO84" si="12631">RSN84</f>
        <v>#REF!</v>
      </c>
      <c r="RSP84" s="43" t="e">
        <f t="shared" ref="RSP84" si="12632">RSO84</f>
        <v>#REF!</v>
      </c>
      <c r="RSQ84" s="43" t="e">
        <f t="shared" ref="RSQ84" si="12633">RSP84</f>
        <v>#REF!</v>
      </c>
      <c r="RSR84" s="43" t="e">
        <f t="shared" ref="RSR84" si="12634">RSQ84</f>
        <v>#REF!</v>
      </c>
      <c r="RSS84" s="43" t="e">
        <f t="shared" ref="RSS84" si="12635">RSR84</f>
        <v>#REF!</v>
      </c>
      <c r="RST84" s="43" t="e">
        <f t="shared" ref="RST84" si="12636">RSS84</f>
        <v>#REF!</v>
      </c>
      <c r="RSU84" s="43" t="e">
        <f t="shared" ref="RSU84" si="12637">RST84</f>
        <v>#REF!</v>
      </c>
      <c r="RSV84" s="43" t="e">
        <f t="shared" ref="RSV84" si="12638">RSU84</f>
        <v>#REF!</v>
      </c>
      <c r="RSW84" s="43" t="e">
        <f t="shared" ref="RSW84" si="12639">RSV84</f>
        <v>#REF!</v>
      </c>
      <c r="RSX84" s="43" t="e">
        <f t="shared" ref="RSX84" si="12640">RSW84</f>
        <v>#REF!</v>
      </c>
      <c r="RSY84" s="43" t="e">
        <f t="shared" ref="RSY84" si="12641">RSX84</f>
        <v>#REF!</v>
      </c>
      <c r="RSZ84" s="43" t="e">
        <f t="shared" ref="RSZ84" si="12642">RSY84</f>
        <v>#REF!</v>
      </c>
      <c r="RTA84" s="43" t="e">
        <f t="shared" ref="RTA84" si="12643">RSZ84</f>
        <v>#REF!</v>
      </c>
      <c r="RTB84" s="43" t="e">
        <f t="shared" ref="RTB84" si="12644">RTA84</f>
        <v>#REF!</v>
      </c>
      <c r="RTC84" s="43" t="e">
        <f t="shared" ref="RTC84" si="12645">RTB84</f>
        <v>#REF!</v>
      </c>
      <c r="RTD84" s="43" t="e">
        <f t="shared" ref="RTD84" si="12646">RTC84</f>
        <v>#REF!</v>
      </c>
      <c r="RTE84" s="43" t="e">
        <f t="shared" ref="RTE84" si="12647">RTD84</f>
        <v>#REF!</v>
      </c>
      <c r="RTF84" s="43" t="e">
        <f t="shared" ref="RTF84" si="12648">RTE84</f>
        <v>#REF!</v>
      </c>
      <c r="RTG84" s="43" t="e">
        <f t="shared" ref="RTG84" si="12649">RTF84</f>
        <v>#REF!</v>
      </c>
      <c r="RTH84" s="43" t="e">
        <f t="shared" ref="RTH84" si="12650">RTG84</f>
        <v>#REF!</v>
      </c>
      <c r="RTI84" s="43" t="e">
        <f t="shared" ref="RTI84" si="12651">RTH84</f>
        <v>#REF!</v>
      </c>
      <c r="RTJ84" s="43" t="e">
        <f t="shared" ref="RTJ84" si="12652">RTI84</f>
        <v>#REF!</v>
      </c>
      <c r="RTK84" s="43" t="e">
        <f t="shared" ref="RTK84" si="12653">RTJ84</f>
        <v>#REF!</v>
      </c>
      <c r="RTL84" s="43" t="e">
        <f t="shared" ref="RTL84" si="12654">RTK84</f>
        <v>#REF!</v>
      </c>
      <c r="RTM84" s="43" t="e">
        <f t="shared" ref="RTM84" si="12655">RTL84</f>
        <v>#REF!</v>
      </c>
      <c r="RTN84" s="43" t="e">
        <f t="shared" ref="RTN84" si="12656">RTM84</f>
        <v>#REF!</v>
      </c>
      <c r="RTO84" s="43" t="e">
        <f t="shared" ref="RTO84" si="12657">RTN84</f>
        <v>#REF!</v>
      </c>
      <c r="RTP84" s="43" t="e">
        <f t="shared" ref="RTP84" si="12658">RTO84</f>
        <v>#REF!</v>
      </c>
      <c r="RTQ84" s="43" t="e">
        <f t="shared" ref="RTQ84" si="12659">RTP84</f>
        <v>#REF!</v>
      </c>
      <c r="RTR84" s="43" t="e">
        <f t="shared" ref="RTR84" si="12660">RTQ84</f>
        <v>#REF!</v>
      </c>
      <c r="RTS84" s="43" t="e">
        <f t="shared" ref="RTS84" si="12661">RTR84</f>
        <v>#REF!</v>
      </c>
      <c r="RTT84" s="43" t="e">
        <f t="shared" ref="RTT84" si="12662">RTS84</f>
        <v>#REF!</v>
      </c>
      <c r="RTU84" s="43" t="e">
        <f t="shared" ref="RTU84" si="12663">RTT84</f>
        <v>#REF!</v>
      </c>
      <c r="RTV84" s="43" t="e">
        <f t="shared" ref="RTV84" si="12664">RTU84</f>
        <v>#REF!</v>
      </c>
      <c r="RTW84" s="43" t="e">
        <f t="shared" ref="RTW84" si="12665">RTV84</f>
        <v>#REF!</v>
      </c>
      <c r="RTX84" s="43" t="e">
        <f t="shared" ref="RTX84" si="12666">RTW84</f>
        <v>#REF!</v>
      </c>
      <c r="RTY84" s="43" t="e">
        <f t="shared" ref="RTY84" si="12667">RTX84</f>
        <v>#REF!</v>
      </c>
      <c r="RTZ84" s="43" t="e">
        <f t="shared" ref="RTZ84" si="12668">RTY84</f>
        <v>#REF!</v>
      </c>
      <c r="RUA84" s="43" t="e">
        <f t="shared" ref="RUA84" si="12669">RTZ84</f>
        <v>#REF!</v>
      </c>
      <c r="RUB84" s="43" t="e">
        <f t="shared" ref="RUB84" si="12670">RUA84</f>
        <v>#REF!</v>
      </c>
      <c r="RUC84" s="43" t="e">
        <f t="shared" ref="RUC84" si="12671">RUB84</f>
        <v>#REF!</v>
      </c>
      <c r="RUD84" s="43" t="e">
        <f t="shared" ref="RUD84" si="12672">RUC84</f>
        <v>#REF!</v>
      </c>
      <c r="RUE84" s="43" t="e">
        <f t="shared" ref="RUE84" si="12673">RUD84</f>
        <v>#REF!</v>
      </c>
      <c r="RUF84" s="43" t="e">
        <f t="shared" ref="RUF84" si="12674">RUE84</f>
        <v>#REF!</v>
      </c>
      <c r="RUG84" s="43" t="e">
        <f t="shared" ref="RUG84" si="12675">RUF84</f>
        <v>#REF!</v>
      </c>
      <c r="RUH84" s="43" t="e">
        <f t="shared" ref="RUH84" si="12676">RUG84</f>
        <v>#REF!</v>
      </c>
      <c r="RUI84" s="43" t="e">
        <f t="shared" ref="RUI84" si="12677">RUH84</f>
        <v>#REF!</v>
      </c>
      <c r="RUJ84" s="43" t="e">
        <f t="shared" ref="RUJ84" si="12678">RUI84</f>
        <v>#REF!</v>
      </c>
      <c r="RUK84" s="43" t="e">
        <f t="shared" ref="RUK84" si="12679">RUJ84</f>
        <v>#REF!</v>
      </c>
      <c r="RUL84" s="43" t="e">
        <f t="shared" ref="RUL84" si="12680">RUK84</f>
        <v>#REF!</v>
      </c>
      <c r="RUM84" s="43" t="e">
        <f t="shared" ref="RUM84" si="12681">RUL84</f>
        <v>#REF!</v>
      </c>
      <c r="RUN84" s="43" t="e">
        <f t="shared" ref="RUN84" si="12682">RUM84</f>
        <v>#REF!</v>
      </c>
      <c r="RUO84" s="43" t="e">
        <f t="shared" ref="RUO84" si="12683">RUN84</f>
        <v>#REF!</v>
      </c>
      <c r="RUP84" s="43" t="e">
        <f t="shared" ref="RUP84" si="12684">RUO84</f>
        <v>#REF!</v>
      </c>
      <c r="RUQ84" s="43" t="e">
        <f t="shared" ref="RUQ84" si="12685">RUP84</f>
        <v>#REF!</v>
      </c>
      <c r="RUR84" s="43" t="e">
        <f t="shared" ref="RUR84" si="12686">RUQ84</f>
        <v>#REF!</v>
      </c>
      <c r="RUS84" s="43" t="e">
        <f t="shared" ref="RUS84" si="12687">RUR84</f>
        <v>#REF!</v>
      </c>
      <c r="RUT84" s="43" t="e">
        <f t="shared" ref="RUT84" si="12688">RUS84</f>
        <v>#REF!</v>
      </c>
      <c r="RUU84" s="43" t="e">
        <f t="shared" ref="RUU84" si="12689">RUT84</f>
        <v>#REF!</v>
      </c>
      <c r="RUV84" s="43" t="e">
        <f t="shared" ref="RUV84" si="12690">RUU84</f>
        <v>#REF!</v>
      </c>
      <c r="RUW84" s="43" t="e">
        <f t="shared" ref="RUW84" si="12691">RUV84</f>
        <v>#REF!</v>
      </c>
      <c r="RUX84" s="43" t="e">
        <f t="shared" ref="RUX84" si="12692">RUW84</f>
        <v>#REF!</v>
      </c>
      <c r="RUY84" s="43" t="e">
        <f t="shared" ref="RUY84" si="12693">RUX84</f>
        <v>#REF!</v>
      </c>
      <c r="RUZ84" s="43" t="e">
        <f t="shared" ref="RUZ84" si="12694">RUY84</f>
        <v>#REF!</v>
      </c>
      <c r="RVA84" s="43" t="e">
        <f t="shared" ref="RVA84" si="12695">RUZ84</f>
        <v>#REF!</v>
      </c>
      <c r="RVB84" s="43" t="e">
        <f t="shared" ref="RVB84" si="12696">RVA84</f>
        <v>#REF!</v>
      </c>
      <c r="RVC84" s="43" t="e">
        <f t="shared" ref="RVC84" si="12697">RVB84</f>
        <v>#REF!</v>
      </c>
      <c r="RVD84" s="43" t="e">
        <f t="shared" ref="RVD84" si="12698">RVC84</f>
        <v>#REF!</v>
      </c>
      <c r="RVE84" s="43" t="e">
        <f t="shared" ref="RVE84" si="12699">RVD84</f>
        <v>#REF!</v>
      </c>
      <c r="RVF84" s="43" t="e">
        <f t="shared" ref="RVF84" si="12700">RVE84</f>
        <v>#REF!</v>
      </c>
      <c r="RVG84" s="43" t="e">
        <f t="shared" ref="RVG84" si="12701">RVF84</f>
        <v>#REF!</v>
      </c>
      <c r="RVH84" s="43" t="e">
        <f t="shared" ref="RVH84" si="12702">RVG84</f>
        <v>#REF!</v>
      </c>
      <c r="RVI84" s="43" t="e">
        <f t="shared" ref="RVI84" si="12703">RVH84</f>
        <v>#REF!</v>
      </c>
      <c r="RVJ84" s="43" t="e">
        <f t="shared" ref="RVJ84" si="12704">RVI84</f>
        <v>#REF!</v>
      </c>
      <c r="RVK84" s="43" t="e">
        <f t="shared" ref="RVK84" si="12705">RVJ84</f>
        <v>#REF!</v>
      </c>
      <c r="RVL84" s="43" t="e">
        <f t="shared" ref="RVL84" si="12706">RVK84</f>
        <v>#REF!</v>
      </c>
      <c r="RVM84" s="43" t="e">
        <f t="shared" ref="RVM84" si="12707">RVL84</f>
        <v>#REF!</v>
      </c>
      <c r="RVN84" s="43" t="e">
        <f t="shared" ref="RVN84" si="12708">RVM84</f>
        <v>#REF!</v>
      </c>
      <c r="RVO84" s="43" t="e">
        <f t="shared" ref="RVO84" si="12709">RVN84</f>
        <v>#REF!</v>
      </c>
      <c r="RVP84" s="43" t="e">
        <f t="shared" ref="RVP84" si="12710">RVO84</f>
        <v>#REF!</v>
      </c>
      <c r="RVQ84" s="43" t="e">
        <f t="shared" ref="RVQ84" si="12711">RVP84</f>
        <v>#REF!</v>
      </c>
      <c r="RVR84" s="43" t="e">
        <f t="shared" ref="RVR84" si="12712">RVQ84</f>
        <v>#REF!</v>
      </c>
      <c r="RVS84" s="43" t="e">
        <f t="shared" ref="RVS84" si="12713">RVR84</f>
        <v>#REF!</v>
      </c>
      <c r="RVT84" s="43" t="e">
        <f t="shared" ref="RVT84" si="12714">RVS84</f>
        <v>#REF!</v>
      </c>
      <c r="RVU84" s="43" t="e">
        <f t="shared" ref="RVU84" si="12715">RVT84</f>
        <v>#REF!</v>
      </c>
      <c r="RVV84" s="43" t="e">
        <f t="shared" ref="RVV84" si="12716">RVU84</f>
        <v>#REF!</v>
      </c>
      <c r="RVW84" s="43" t="e">
        <f t="shared" ref="RVW84" si="12717">RVV84</f>
        <v>#REF!</v>
      </c>
      <c r="RVX84" s="43" t="e">
        <f t="shared" ref="RVX84" si="12718">RVW84</f>
        <v>#REF!</v>
      </c>
      <c r="RVY84" s="43" t="e">
        <f t="shared" ref="RVY84" si="12719">RVX84</f>
        <v>#REF!</v>
      </c>
      <c r="RVZ84" s="43" t="e">
        <f t="shared" ref="RVZ84" si="12720">RVY84</f>
        <v>#REF!</v>
      </c>
      <c r="RWA84" s="43" t="e">
        <f t="shared" ref="RWA84" si="12721">RVZ84</f>
        <v>#REF!</v>
      </c>
      <c r="RWB84" s="43" t="e">
        <f t="shared" ref="RWB84" si="12722">RWA84</f>
        <v>#REF!</v>
      </c>
      <c r="RWC84" s="43" t="e">
        <f t="shared" ref="RWC84" si="12723">RWB84</f>
        <v>#REF!</v>
      </c>
      <c r="RWD84" s="43" t="e">
        <f t="shared" ref="RWD84" si="12724">RWC84</f>
        <v>#REF!</v>
      </c>
      <c r="RWE84" s="43" t="e">
        <f t="shared" ref="RWE84" si="12725">RWD84</f>
        <v>#REF!</v>
      </c>
      <c r="RWF84" s="43" t="e">
        <f t="shared" ref="RWF84" si="12726">RWE84</f>
        <v>#REF!</v>
      </c>
      <c r="RWG84" s="43" t="e">
        <f t="shared" ref="RWG84" si="12727">RWF84</f>
        <v>#REF!</v>
      </c>
      <c r="RWH84" s="43" t="e">
        <f t="shared" ref="RWH84" si="12728">RWG84</f>
        <v>#REF!</v>
      </c>
      <c r="RWI84" s="43" t="e">
        <f t="shared" ref="RWI84" si="12729">RWH84</f>
        <v>#REF!</v>
      </c>
      <c r="RWJ84" s="43" t="e">
        <f t="shared" ref="RWJ84" si="12730">RWI84</f>
        <v>#REF!</v>
      </c>
      <c r="RWK84" s="43" t="e">
        <f t="shared" ref="RWK84" si="12731">RWJ84</f>
        <v>#REF!</v>
      </c>
      <c r="RWL84" s="43" t="e">
        <f t="shared" ref="RWL84" si="12732">RWK84</f>
        <v>#REF!</v>
      </c>
      <c r="RWM84" s="43" t="e">
        <f t="shared" ref="RWM84" si="12733">RWL84</f>
        <v>#REF!</v>
      </c>
      <c r="RWN84" s="43" t="e">
        <f t="shared" ref="RWN84" si="12734">RWM84</f>
        <v>#REF!</v>
      </c>
      <c r="RWO84" s="43" t="e">
        <f t="shared" ref="RWO84" si="12735">RWN84</f>
        <v>#REF!</v>
      </c>
      <c r="RWP84" s="43" t="e">
        <f t="shared" ref="RWP84" si="12736">RWO84</f>
        <v>#REF!</v>
      </c>
      <c r="RWQ84" s="43" t="e">
        <f t="shared" ref="RWQ84" si="12737">RWP84</f>
        <v>#REF!</v>
      </c>
      <c r="RWR84" s="43" t="e">
        <f t="shared" ref="RWR84" si="12738">RWQ84</f>
        <v>#REF!</v>
      </c>
      <c r="RWS84" s="43" t="e">
        <f t="shared" ref="RWS84" si="12739">RWR84</f>
        <v>#REF!</v>
      </c>
      <c r="RWT84" s="43" t="e">
        <f t="shared" ref="RWT84" si="12740">RWS84</f>
        <v>#REF!</v>
      </c>
      <c r="RWU84" s="43" t="e">
        <f t="shared" ref="RWU84" si="12741">RWT84</f>
        <v>#REF!</v>
      </c>
      <c r="RWV84" s="43" t="e">
        <f t="shared" ref="RWV84" si="12742">RWU84</f>
        <v>#REF!</v>
      </c>
      <c r="RWW84" s="43" t="e">
        <f t="shared" ref="RWW84" si="12743">RWV84</f>
        <v>#REF!</v>
      </c>
      <c r="RWX84" s="43" t="e">
        <f t="shared" ref="RWX84" si="12744">RWW84</f>
        <v>#REF!</v>
      </c>
      <c r="RWY84" s="43" t="e">
        <f t="shared" ref="RWY84" si="12745">RWX84</f>
        <v>#REF!</v>
      </c>
      <c r="RWZ84" s="43" t="e">
        <f t="shared" ref="RWZ84" si="12746">RWY84</f>
        <v>#REF!</v>
      </c>
      <c r="RXA84" s="43" t="e">
        <f t="shared" ref="RXA84" si="12747">RWZ84</f>
        <v>#REF!</v>
      </c>
      <c r="RXB84" s="43" t="e">
        <f t="shared" ref="RXB84" si="12748">RXA84</f>
        <v>#REF!</v>
      </c>
      <c r="RXC84" s="43" t="e">
        <f t="shared" ref="RXC84" si="12749">RXB84</f>
        <v>#REF!</v>
      </c>
      <c r="RXD84" s="43" t="e">
        <f t="shared" ref="RXD84" si="12750">RXC84</f>
        <v>#REF!</v>
      </c>
      <c r="RXE84" s="43" t="e">
        <f t="shared" ref="RXE84" si="12751">RXD84</f>
        <v>#REF!</v>
      </c>
      <c r="RXF84" s="43" t="e">
        <f t="shared" ref="RXF84" si="12752">RXE84</f>
        <v>#REF!</v>
      </c>
      <c r="RXG84" s="43" t="e">
        <f t="shared" ref="RXG84" si="12753">RXF84</f>
        <v>#REF!</v>
      </c>
      <c r="RXH84" s="43" t="e">
        <f t="shared" ref="RXH84" si="12754">RXG84</f>
        <v>#REF!</v>
      </c>
      <c r="RXI84" s="43" t="e">
        <f t="shared" ref="RXI84" si="12755">RXH84</f>
        <v>#REF!</v>
      </c>
      <c r="RXJ84" s="43" t="e">
        <f t="shared" ref="RXJ84" si="12756">RXI84</f>
        <v>#REF!</v>
      </c>
      <c r="RXK84" s="43" t="e">
        <f t="shared" ref="RXK84" si="12757">RXJ84</f>
        <v>#REF!</v>
      </c>
      <c r="RXL84" s="43" t="e">
        <f t="shared" ref="RXL84" si="12758">RXK84</f>
        <v>#REF!</v>
      </c>
      <c r="RXM84" s="43" t="e">
        <f t="shared" ref="RXM84" si="12759">RXL84</f>
        <v>#REF!</v>
      </c>
      <c r="RXN84" s="43" t="e">
        <f t="shared" ref="RXN84" si="12760">RXM84</f>
        <v>#REF!</v>
      </c>
      <c r="RXO84" s="43" t="e">
        <f t="shared" ref="RXO84" si="12761">RXN84</f>
        <v>#REF!</v>
      </c>
      <c r="RXP84" s="43" t="e">
        <f t="shared" ref="RXP84" si="12762">RXO84</f>
        <v>#REF!</v>
      </c>
      <c r="RXQ84" s="43" t="e">
        <f t="shared" ref="RXQ84" si="12763">RXP84</f>
        <v>#REF!</v>
      </c>
      <c r="RXR84" s="43" t="e">
        <f t="shared" ref="RXR84" si="12764">RXQ84</f>
        <v>#REF!</v>
      </c>
      <c r="RXS84" s="43" t="e">
        <f t="shared" ref="RXS84" si="12765">RXR84</f>
        <v>#REF!</v>
      </c>
      <c r="RXT84" s="43" t="e">
        <f t="shared" ref="RXT84" si="12766">RXS84</f>
        <v>#REF!</v>
      </c>
      <c r="RXU84" s="43" t="e">
        <f t="shared" ref="RXU84" si="12767">RXT84</f>
        <v>#REF!</v>
      </c>
      <c r="RXV84" s="43" t="e">
        <f t="shared" ref="RXV84" si="12768">RXU84</f>
        <v>#REF!</v>
      </c>
      <c r="RXW84" s="43" t="e">
        <f t="shared" ref="RXW84" si="12769">RXV84</f>
        <v>#REF!</v>
      </c>
      <c r="RXX84" s="43" t="e">
        <f t="shared" ref="RXX84" si="12770">RXW84</f>
        <v>#REF!</v>
      </c>
      <c r="RXY84" s="43" t="e">
        <f t="shared" ref="RXY84" si="12771">RXX84</f>
        <v>#REF!</v>
      </c>
      <c r="RXZ84" s="43" t="e">
        <f t="shared" ref="RXZ84" si="12772">RXY84</f>
        <v>#REF!</v>
      </c>
      <c r="RYA84" s="43" t="e">
        <f t="shared" ref="RYA84" si="12773">RXZ84</f>
        <v>#REF!</v>
      </c>
      <c r="RYB84" s="43" t="e">
        <f t="shared" ref="RYB84" si="12774">RYA84</f>
        <v>#REF!</v>
      </c>
      <c r="RYC84" s="43" t="e">
        <f t="shared" ref="RYC84" si="12775">RYB84</f>
        <v>#REF!</v>
      </c>
      <c r="RYD84" s="43" t="e">
        <f t="shared" ref="RYD84" si="12776">RYC84</f>
        <v>#REF!</v>
      </c>
      <c r="RYE84" s="43" t="e">
        <f t="shared" ref="RYE84" si="12777">RYD84</f>
        <v>#REF!</v>
      </c>
      <c r="RYF84" s="43" t="e">
        <f t="shared" ref="RYF84" si="12778">RYE84</f>
        <v>#REF!</v>
      </c>
      <c r="RYG84" s="43" t="e">
        <f t="shared" ref="RYG84" si="12779">RYF84</f>
        <v>#REF!</v>
      </c>
      <c r="RYH84" s="43" t="e">
        <f t="shared" ref="RYH84" si="12780">RYG84</f>
        <v>#REF!</v>
      </c>
      <c r="RYI84" s="43" t="e">
        <f t="shared" ref="RYI84" si="12781">RYH84</f>
        <v>#REF!</v>
      </c>
      <c r="RYJ84" s="43" t="e">
        <f t="shared" ref="RYJ84" si="12782">RYI84</f>
        <v>#REF!</v>
      </c>
      <c r="RYK84" s="43" t="e">
        <f t="shared" ref="RYK84" si="12783">RYJ84</f>
        <v>#REF!</v>
      </c>
      <c r="RYL84" s="43" t="e">
        <f t="shared" ref="RYL84" si="12784">RYK84</f>
        <v>#REF!</v>
      </c>
      <c r="RYM84" s="43" t="e">
        <f t="shared" ref="RYM84" si="12785">RYL84</f>
        <v>#REF!</v>
      </c>
      <c r="RYN84" s="43" t="e">
        <f t="shared" ref="RYN84" si="12786">RYM84</f>
        <v>#REF!</v>
      </c>
      <c r="RYO84" s="43" t="e">
        <f t="shared" ref="RYO84" si="12787">RYN84</f>
        <v>#REF!</v>
      </c>
      <c r="RYP84" s="43" t="e">
        <f t="shared" ref="RYP84" si="12788">RYO84</f>
        <v>#REF!</v>
      </c>
      <c r="RYQ84" s="43" t="e">
        <f t="shared" ref="RYQ84" si="12789">RYP84</f>
        <v>#REF!</v>
      </c>
      <c r="RYR84" s="43" t="e">
        <f t="shared" ref="RYR84" si="12790">RYQ84</f>
        <v>#REF!</v>
      </c>
      <c r="RYS84" s="43" t="e">
        <f t="shared" ref="RYS84" si="12791">RYR84</f>
        <v>#REF!</v>
      </c>
      <c r="RYT84" s="43" t="e">
        <f t="shared" ref="RYT84" si="12792">RYS84</f>
        <v>#REF!</v>
      </c>
      <c r="RYU84" s="43" t="e">
        <f t="shared" ref="RYU84" si="12793">RYT84</f>
        <v>#REF!</v>
      </c>
      <c r="RYV84" s="43" t="e">
        <f t="shared" ref="RYV84" si="12794">RYU84</f>
        <v>#REF!</v>
      </c>
      <c r="RYW84" s="43" t="e">
        <f t="shared" ref="RYW84" si="12795">RYV84</f>
        <v>#REF!</v>
      </c>
      <c r="RYX84" s="43" t="e">
        <f t="shared" ref="RYX84" si="12796">RYW84</f>
        <v>#REF!</v>
      </c>
      <c r="RYY84" s="43" t="e">
        <f t="shared" ref="RYY84" si="12797">RYX84</f>
        <v>#REF!</v>
      </c>
      <c r="RYZ84" s="43" t="e">
        <f t="shared" ref="RYZ84" si="12798">RYY84</f>
        <v>#REF!</v>
      </c>
      <c r="RZA84" s="43" t="e">
        <f t="shared" ref="RZA84" si="12799">RYZ84</f>
        <v>#REF!</v>
      </c>
      <c r="RZB84" s="43" t="e">
        <f t="shared" ref="RZB84" si="12800">RZA84</f>
        <v>#REF!</v>
      </c>
      <c r="RZC84" s="43" t="e">
        <f t="shared" ref="RZC84" si="12801">RZB84</f>
        <v>#REF!</v>
      </c>
      <c r="RZD84" s="43" t="e">
        <f t="shared" ref="RZD84" si="12802">RZC84</f>
        <v>#REF!</v>
      </c>
      <c r="RZE84" s="43" t="e">
        <f t="shared" ref="RZE84" si="12803">RZD84</f>
        <v>#REF!</v>
      </c>
      <c r="RZF84" s="43" t="e">
        <f t="shared" ref="RZF84" si="12804">RZE84</f>
        <v>#REF!</v>
      </c>
      <c r="RZG84" s="43" t="e">
        <f t="shared" ref="RZG84" si="12805">RZF84</f>
        <v>#REF!</v>
      </c>
      <c r="RZH84" s="43" t="e">
        <f t="shared" ref="RZH84" si="12806">RZG84</f>
        <v>#REF!</v>
      </c>
      <c r="RZI84" s="43" t="e">
        <f t="shared" ref="RZI84" si="12807">RZH84</f>
        <v>#REF!</v>
      </c>
      <c r="RZJ84" s="43" t="e">
        <f t="shared" ref="RZJ84" si="12808">RZI84</f>
        <v>#REF!</v>
      </c>
      <c r="RZK84" s="43" t="e">
        <f t="shared" ref="RZK84" si="12809">RZJ84</f>
        <v>#REF!</v>
      </c>
      <c r="RZL84" s="43" t="e">
        <f t="shared" ref="RZL84" si="12810">RZK84</f>
        <v>#REF!</v>
      </c>
      <c r="RZM84" s="43" t="e">
        <f t="shared" ref="RZM84" si="12811">RZL84</f>
        <v>#REF!</v>
      </c>
      <c r="RZN84" s="43" t="e">
        <f t="shared" ref="RZN84" si="12812">RZM84</f>
        <v>#REF!</v>
      </c>
      <c r="RZO84" s="43" t="e">
        <f t="shared" ref="RZO84" si="12813">RZN84</f>
        <v>#REF!</v>
      </c>
      <c r="RZP84" s="43" t="e">
        <f t="shared" ref="RZP84" si="12814">RZO84</f>
        <v>#REF!</v>
      </c>
      <c r="RZQ84" s="43" t="e">
        <f t="shared" ref="RZQ84" si="12815">RZP84</f>
        <v>#REF!</v>
      </c>
      <c r="RZR84" s="43" t="e">
        <f t="shared" ref="RZR84" si="12816">RZQ84</f>
        <v>#REF!</v>
      </c>
      <c r="RZS84" s="43" t="e">
        <f t="shared" ref="RZS84" si="12817">RZR84</f>
        <v>#REF!</v>
      </c>
      <c r="RZT84" s="43" t="e">
        <f t="shared" ref="RZT84" si="12818">RZS84</f>
        <v>#REF!</v>
      </c>
      <c r="RZU84" s="43" t="e">
        <f t="shared" ref="RZU84" si="12819">RZT84</f>
        <v>#REF!</v>
      </c>
      <c r="RZV84" s="43" t="e">
        <f t="shared" ref="RZV84" si="12820">RZU84</f>
        <v>#REF!</v>
      </c>
      <c r="RZW84" s="43" t="e">
        <f t="shared" ref="RZW84" si="12821">RZV84</f>
        <v>#REF!</v>
      </c>
      <c r="RZX84" s="43" t="e">
        <f t="shared" ref="RZX84" si="12822">RZW84</f>
        <v>#REF!</v>
      </c>
      <c r="RZY84" s="43" t="e">
        <f t="shared" ref="RZY84" si="12823">RZX84</f>
        <v>#REF!</v>
      </c>
      <c r="RZZ84" s="43" t="e">
        <f t="shared" ref="RZZ84" si="12824">RZY84</f>
        <v>#REF!</v>
      </c>
      <c r="SAA84" s="43" t="e">
        <f t="shared" ref="SAA84" si="12825">RZZ84</f>
        <v>#REF!</v>
      </c>
      <c r="SAB84" s="43" t="e">
        <f t="shared" ref="SAB84" si="12826">SAA84</f>
        <v>#REF!</v>
      </c>
      <c r="SAC84" s="43" t="e">
        <f t="shared" ref="SAC84" si="12827">SAB84</f>
        <v>#REF!</v>
      </c>
      <c r="SAD84" s="43" t="e">
        <f t="shared" ref="SAD84" si="12828">SAC84</f>
        <v>#REF!</v>
      </c>
      <c r="SAE84" s="43" t="e">
        <f t="shared" ref="SAE84" si="12829">SAD84</f>
        <v>#REF!</v>
      </c>
      <c r="SAF84" s="43" t="e">
        <f t="shared" ref="SAF84" si="12830">SAE84</f>
        <v>#REF!</v>
      </c>
      <c r="SAG84" s="43" t="e">
        <f t="shared" ref="SAG84" si="12831">SAF84</f>
        <v>#REF!</v>
      </c>
      <c r="SAH84" s="43" t="e">
        <f t="shared" ref="SAH84" si="12832">SAG84</f>
        <v>#REF!</v>
      </c>
      <c r="SAI84" s="43" t="e">
        <f t="shared" ref="SAI84" si="12833">SAH84</f>
        <v>#REF!</v>
      </c>
      <c r="SAJ84" s="43" t="e">
        <f t="shared" ref="SAJ84" si="12834">SAI84</f>
        <v>#REF!</v>
      </c>
      <c r="SAK84" s="43" t="e">
        <f t="shared" ref="SAK84" si="12835">SAJ84</f>
        <v>#REF!</v>
      </c>
      <c r="SAL84" s="43" t="e">
        <f t="shared" ref="SAL84" si="12836">SAK84</f>
        <v>#REF!</v>
      </c>
      <c r="SAM84" s="43" t="e">
        <f t="shared" ref="SAM84" si="12837">SAL84</f>
        <v>#REF!</v>
      </c>
      <c r="SAN84" s="43" t="e">
        <f t="shared" ref="SAN84" si="12838">SAM84</f>
        <v>#REF!</v>
      </c>
      <c r="SAO84" s="43" t="e">
        <f t="shared" ref="SAO84" si="12839">SAN84</f>
        <v>#REF!</v>
      </c>
      <c r="SAP84" s="43" t="e">
        <f t="shared" ref="SAP84" si="12840">SAO84</f>
        <v>#REF!</v>
      </c>
      <c r="SAQ84" s="43" t="e">
        <f t="shared" ref="SAQ84" si="12841">SAP84</f>
        <v>#REF!</v>
      </c>
      <c r="SAR84" s="43" t="e">
        <f t="shared" ref="SAR84" si="12842">SAQ84</f>
        <v>#REF!</v>
      </c>
      <c r="SAS84" s="43" t="e">
        <f t="shared" ref="SAS84" si="12843">SAR84</f>
        <v>#REF!</v>
      </c>
      <c r="SAT84" s="43" t="e">
        <f t="shared" ref="SAT84" si="12844">SAS84</f>
        <v>#REF!</v>
      </c>
      <c r="SAU84" s="43" t="e">
        <f t="shared" ref="SAU84" si="12845">SAT84</f>
        <v>#REF!</v>
      </c>
      <c r="SAV84" s="43" t="e">
        <f t="shared" ref="SAV84" si="12846">SAU84</f>
        <v>#REF!</v>
      </c>
      <c r="SAW84" s="43" t="e">
        <f t="shared" ref="SAW84" si="12847">SAV84</f>
        <v>#REF!</v>
      </c>
      <c r="SAX84" s="43" t="e">
        <f t="shared" ref="SAX84" si="12848">SAW84</f>
        <v>#REF!</v>
      </c>
      <c r="SAY84" s="43" t="e">
        <f t="shared" ref="SAY84" si="12849">SAX84</f>
        <v>#REF!</v>
      </c>
      <c r="SAZ84" s="43" t="e">
        <f t="shared" ref="SAZ84" si="12850">SAY84</f>
        <v>#REF!</v>
      </c>
      <c r="SBA84" s="43" t="e">
        <f t="shared" ref="SBA84" si="12851">SAZ84</f>
        <v>#REF!</v>
      </c>
      <c r="SBB84" s="43" t="e">
        <f t="shared" ref="SBB84" si="12852">SBA84</f>
        <v>#REF!</v>
      </c>
      <c r="SBC84" s="43" t="e">
        <f t="shared" ref="SBC84" si="12853">SBB84</f>
        <v>#REF!</v>
      </c>
      <c r="SBD84" s="43" t="e">
        <f t="shared" ref="SBD84" si="12854">SBC84</f>
        <v>#REF!</v>
      </c>
      <c r="SBE84" s="43" t="e">
        <f t="shared" ref="SBE84" si="12855">SBD84</f>
        <v>#REF!</v>
      </c>
      <c r="SBF84" s="43" t="e">
        <f t="shared" ref="SBF84" si="12856">SBE84</f>
        <v>#REF!</v>
      </c>
      <c r="SBG84" s="43" t="e">
        <f t="shared" ref="SBG84" si="12857">SBF84</f>
        <v>#REF!</v>
      </c>
      <c r="SBH84" s="43" t="e">
        <f t="shared" ref="SBH84" si="12858">SBG84</f>
        <v>#REF!</v>
      </c>
      <c r="SBI84" s="43" t="e">
        <f t="shared" ref="SBI84" si="12859">SBH84</f>
        <v>#REF!</v>
      </c>
      <c r="SBJ84" s="43" t="e">
        <f t="shared" ref="SBJ84" si="12860">SBI84</f>
        <v>#REF!</v>
      </c>
      <c r="SBK84" s="43" t="e">
        <f t="shared" ref="SBK84" si="12861">SBJ84</f>
        <v>#REF!</v>
      </c>
      <c r="SBL84" s="43" t="e">
        <f t="shared" ref="SBL84" si="12862">SBK84</f>
        <v>#REF!</v>
      </c>
      <c r="SBM84" s="43" t="e">
        <f t="shared" ref="SBM84" si="12863">SBL84</f>
        <v>#REF!</v>
      </c>
      <c r="SBN84" s="43" t="e">
        <f t="shared" ref="SBN84" si="12864">SBM84</f>
        <v>#REF!</v>
      </c>
      <c r="SBO84" s="43" t="e">
        <f t="shared" ref="SBO84" si="12865">SBN84</f>
        <v>#REF!</v>
      </c>
      <c r="SBP84" s="43" t="e">
        <f t="shared" ref="SBP84" si="12866">SBO84</f>
        <v>#REF!</v>
      </c>
      <c r="SBQ84" s="43" t="e">
        <f t="shared" ref="SBQ84" si="12867">SBP84</f>
        <v>#REF!</v>
      </c>
      <c r="SBR84" s="43" t="e">
        <f t="shared" ref="SBR84" si="12868">SBQ84</f>
        <v>#REF!</v>
      </c>
      <c r="SBS84" s="43" t="e">
        <f t="shared" ref="SBS84" si="12869">SBR84</f>
        <v>#REF!</v>
      </c>
      <c r="SBT84" s="43" t="e">
        <f t="shared" ref="SBT84" si="12870">SBS84</f>
        <v>#REF!</v>
      </c>
      <c r="SBU84" s="43" t="e">
        <f t="shared" ref="SBU84" si="12871">SBT84</f>
        <v>#REF!</v>
      </c>
      <c r="SBV84" s="43" t="e">
        <f t="shared" ref="SBV84" si="12872">SBU84</f>
        <v>#REF!</v>
      </c>
      <c r="SBW84" s="43" t="e">
        <f t="shared" ref="SBW84" si="12873">SBV84</f>
        <v>#REF!</v>
      </c>
      <c r="SBX84" s="43" t="e">
        <f t="shared" ref="SBX84" si="12874">SBW84</f>
        <v>#REF!</v>
      </c>
      <c r="SBY84" s="43" t="e">
        <f t="shared" ref="SBY84" si="12875">SBX84</f>
        <v>#REF!</v>
      </c>
      <c r="SBZ84" s="43" t="e">
        <f t="shared" ref="SBZ84" si="12876">SBY84</f>
        <v>#REF!</v>
      </c>
      <c r="SCA84" s="43" t="e">
        <f t="shared" ref="SCA84" si="12877">SBZ84</f>
        <v>#REF!</v>
      </c>
      <c r="SCB84" s="43" t="e">
        <f t="shared" ref="SCB84" si="12878">SCA84</f>
        <v>#REF!</v>
      </c>
      <c r="SCC84" s="43" t="e">
        <f t="shared" ref="SCC84" si="12879">SCB84</f>
        <v>#REF!</v>
      </c>
      <c r="SCD84" s="43" t="e">
        <f t="shared" ref="SCD84" si="12880">SCC84</f>
        <v>#REF!</v>
      </c>
      <c r="SCE84" s="43" t="e">
        <f t="shared" ref="SCE84" si="12881">SCD84</f>
        <v>#REF!</v>
      </c>
      <c r="SCF84" s="43" t="e">
        <f t="shared" ref="SCF84" si="12882">SCE84</f>
        <v>#REF!</v>
      </c>
      <c r="SCG84" s="43" t="e">
        <f t="shared" ref="SCG84" si="12883">SCF84</f>
        <v>#REF!</v>
      </c>
      <c r="SCH84" s="43" t="e">
        <f t="shared" ref="SCH84" si="12884">SCG84</f>
        <v>#REF!</v>
      </c>
      <c r="SCI84" s="43" t="e">
        <f t="shared" ref="SCI84" si="12885">SCH84</f>
        <v>#REF!</v>
      </c>
      <c r="SCJ84" s="43" t="e">
        <f t="shared" ref="SCJ84" si="12886">SCI84</f>
        <v>#REF!</v>
      </c>
      <c r="SCK84" s="43" t="e">
        <f t="shared" ref="SCK84" si="12887">SCJ84</f>
        <v>#REF!</v>
      </c>
      <c r="SCL84" s="43" t="e">
        <f t="shared" ref="SCL84" si="12888">SCK84</f>
        <v>#REF!</v>
      </c>
      <c r="SCM84" s="43" t="e">
        <f t="shared" ref="SCM84" si="12889">SCL84</f>
        <v>#REF!</v>
      </c>
      <c r="SCN84" s="43" t="e">
        <f t="shared" ref="SCN84" si="12890">SCM84</f>
        <v>#REF!</v>
      </c>
      <c r="SCO84" s="43" t="e">
        <f t="shared" ref="SCO84" si="12891">SCN84</f>
        <v>#REF!</v>
      </c>
      <c r="SCP84" s="43" t="e">
        <f t="shared" ref="SCP84" si="12892">SCO84</f>
        <v>#REF!</v>
      </c>
      <c r="SCQ84" s="43" t="e">
        <f t="shared" ref="SCQ84" si="12893">SCP84</f>
        <v>#REF!</v>
      </c>
      <c r="SCR84" s="43" t="e">
        <f t="shared" ref="SCR84" si="12894">SCQ84</f>
        <v>#REF!</v>
      </c>
      <c r="SCS84" s="43" t="e">
        <f t="shared" ref="SCS84" si="12895">SCR84</f>
        <v>#REF!</v>
      </c>
      <c r="SCT84" s="43" t="e">
        <f t="shared" ref="SCT84" si="12896">SCS84</f>
        <v>#REF!</v>
      </c>
      <c r="SCU84" s="43" t="e">
        <f t="shared" ref="SCU84" si="12897">SCT84</f>
        <v>#REF!</v>
      </c>
      <c r="SCV84" s="43" t="e">
        <f t="shared" ref="SCV84" si="12898">SCU84</f>
        <v>#REF!</v>
      </c>
      <c r="SCW84" s="43" t="e">
        <f t="shared" ref="SCW84" si="12899">SCV84</f>
        <v>#REF!</v>
      </c>
      <c r="SCX84" s="43" t="e">
        <f t="shared" ref="SCX84" si="12900">SCW84</f>
        <v>#REF!</v>
      </c>
      <c r="SCY84" s="43" t="e">
        <f t="shared" ref="SCY84" si="12901">SCX84</f>
        <v>#REF!</v>
      </c>
      <c r="SCZ84" s="43" t="e">
        <f t="shared" ref="SCZ84" si="12902">SCY84</f>
        <v>#REF!</v>
      </c>
      <c r="SDA84" s="43" t="e">
        <f t="shared" ref="SDA84" si="12903">SCZ84</f>
        <v>#REF!</v>
      </c>
      <c r="SDB84" s="43" t="e">
        <f t="shared" ref="SDB84" si="12904">SDA84</f>
        <v>#REF!</v>
      </c>
      <c r="SDC84" s="43" t="e">
        <f t="shared" ref="SDC84" si="12905">SDB84</f>
        <v>#REF!</v>
      </c>
      <c r="SDD84" s="43" t="e">
        <f t="shared" ref="SDD84" si="12906">SDC84</f>
        <v>#REF!</v>
      </c>
      <c r="SDE84" s="43" t="e">
        <f t="shared" ref="SDE84" si="12907">SDD84</f>
        <v>#REF!</v>
      </c>
      <c r="SDF84" s="43" t="e">
        <f t="shared" ref="SDF84" si="12908">SDE84</f>
        <v>#REF!</v>
      </c>
      <c r="SDG84" s="43" t="e">
        <f t="shared" ref="SDG84" si="12909">SDF84</f>
        <v>#REF!</v>
      </c>
      <c r="SDH84" s="43" t="e">
        <f t="shared" ref="SDH84" si="12910">SDG84</f>
        <v>#REF!</v>
      </c>
      <c r="SDI84" s="43" t="e">
        <f t="shared" ref="SDI84" si="12911">SDH84</f>
        <v>#REF!</v>
      </c>
      <c r="SDJ84" s="43" t="e">
        <f t="shared" ref="SDJ84" si="12912">SDI84</f>
        <v>#REF!</v>
      </c>
      <c r="SDK84" s="43" t="e">
        <f t="shared" ref="SDK84" si="12913">SDJ84</f>
        <v>#REF!</v>
      </c>
      <c r="SDL84" s="43" t="e">
        <f t="shared" ref="SDL84" si="12914">SDK84</f>
        <v>#REF!</v>
      </c>
      <c r="SDM84" s="43" t="e">
        <f t="shared" ref="SDM84" si="12915">SDL84</f>
        <v>#REF!</v>
      </c>
      <c r="SDN84" s="43" t="e">
        <f t="shared" ref="SDN84" si="12916">SDM84</f>
        <v>#REF!</v>
      </c>
      <c r="SDO84" s="43" t="e">
        <f t="shared" ref="SDO84" si="12917">SDN84</f>
        <v>#REF!</v>
      </c>
      <c r="SDP84" s="43" t="e">
        <f t="shared" ref="SDP84" si="12918">SDO84</f>
        <v>#REF!</v>
      </c>
      <c r="SDQ84" s="43" t="e">
        <f t="shared" ref="SDQ84" si="12919">SDP84</f>
        <v>#REF!</v>
      </c>
      <c r="SDR84" s="43" t="e">
        <f t="shared" ref="SDR84" si="12920">SDQ84</f>
        <v>#REF!</v>
      </c>
      <c r="SDS84" s="43" t="e">
        <f t="shared" ref="SDS84" si="12921">SDR84</f>
        <v>#REF!</v>
      </c>
      <c r="SDT84" s="43" t="e">
        <f t="shared" ref="SDT84" si="12922">SDS84</f>
        <v>#REF!</v>
      </c>
      <c r="SDU84" s="43" t="e">
        <f t="shared" ref="SDU84" si="12923">SDT84</f>
        <v>#REF!</v>
      </c>
      <c r="SDV84" s="43" t="e">
        <f t="shared" ref="SDV84" si="12924">SDU84</f>
        <v>#REF!</v>
      </c>
      <c r="SDW84" s="43" t="e">
        <f t="shared" ref="SDW84" si="12925">SDV84</f>
        <v>#REF!</v>
      </c>
      <c r="SDX84" s="43" t="e">
        <f t="shared" ref="SDX84" si="12926">SDW84</f>
        <v>#REF!</v>
      </c>
      <c r="SDY84" s="43" t="e">
        <f t="shared" ref="SDY84" si="12927">SDX84</f>
        <v>#REF!</v>
      </c>
      <c r="SDZ84" s="43" t="e">
        <f t="shared" ref="SDZ84" si="12928">SDY84</f>
        <v>#REF!</v>
      </c>
      <c r="SEA84" s="43" t="e">
        <f t="shared" ref="SEA84" si="12929">SDZ84</f>
        <v>#REF!</v>
      </c>
      <c r="SEB84" s="43" t="e">
        <f t="shared" ref="SEB84" si="12930">SEA84</f>
        <v>#REF!</v>
      </c>
      <c r="SEC84" s="43" t="e">
        <f t="shared" ref="SEC84" si="12931">SEB84</f>
        <v>#REF!</v>
      </c>
      <c r="SED84" s="43" t="e">
        <f t="shared" ref="SED84" si="12932">SEC84</f>
        <v>#REF!</v>
      </c>
      <c r="SEE84" s="43" t="e">
        <f t="shared" ref="SEE84" si="12933">SED84</f>
        <v>#REF!</v>
      </c>
      <c r="SEF84" s="43" t="e">
        <f t="shared" ref="SEF84" si="12934">SEE84</f>
        <v>#REF!</v>
      </c>
      <c r="SEG84" s="43" t="e">
        <f t="shared" ref="SEG84" si="12935">SEF84</f>
        <v>#REF!</v>
      </c>
      <c r="SEH84" s="43" t="e">
        <f t="shared" ref="SEH84" si="12936">SEG84</f>
        <v>#REF!</v>
      </c>
      <c r="SEI84" s="43" t="e">
        <f t="shared" ref="SEI84" si="12937">SEH84</f>
        <v>#REF!</v>
      </c>
      <c r="SEJ84" s="43" t="e">
        <f t="shared" ref="SEJ84" si="12938">SEI84</f>
        <v>#REF!</v>
      </c>
      <c r="SEK84" s="43" t="e">
        <f t="shared" ref="SEK84" si="12939">SEJ84</f>
        <v>#REF!</v>
      </c>
      <c r="SEL84" s="43" t="e">
        <f t="shared" ref="SEL84" si="12940">SEK84</f>
        <v>#REF!</v>
      </c>
      <c r="SEM84" s="43" t="e">
        <f t="shared" ref="SEM84" si="12941">SEL84</f>
        <v>#REF!</v>
      </c>
      <c r="SEN84" s="43" t="e">
        <f t="shared" ref="SEN84" si="12942">SEM84</f>
        <v>#REF!</v>
      </c>
      <c r="SEO84" s="43" t="e">
        <f t="shared" ref="SEO84" si="12943">SEN84</f>
        <v>#REF!</v>
      </c>
      <c r="SEP84" s="43" t="e">
        <f t="shared" ref="SEP84" si="12944">SEO84</f>
        <v>#REF!</v>
      </c>
      <c r="SEQ84" s="43" t="e">
        <f t="shared" ref="SEQ84" si="12945">SEP84</f>
        <v>#REF!</v>
      </c>
      <c r="SER84" s="43" t="e">
        <f t="shared" ref="SER84" si="12946">SEQ84</f>
        <v>#REF!</v>
      </c>
      <c r="SES84" s="43" t="e">
        <f t="shared" ref="SES84" si="12947">SER84</f>
        <v>#REF!</v>
      </c>
      <c r="SET84" s="43" t="e">
        <f t="shared" ref="SET84" si="12948">SES84</f>
        <v>#REF!</v>
      </c>
      <c r="SEU84" s="43" t="e">
        <f t="shared" ref="SEU84" si="12949">SET84</f>
        <v>#REF!</v>
      </c>
      <c r="SEV84" s="43" t="e">
        <f t="shared" ref="SEV84" si="12950">SEU84</f>
        <v>#REF!</v>
      </c>
      <c r="SEW84" s="43" t="e">
        <f t="shared" ref="SEW84" si="12951">SEV84</f>
        <v>#REF!</v>
      </c>
      <c r="SEX84" s="43" t="e">
        <f t="shared" ref="SEX84" si="12952">SEW84</f>
        <v>#REF!</v>
      </c>
      <c r="SEY84" s="43" t="e">
        <f t="shared" ref="SEY84" si="12953">SEX84</f>
        <v>#REF!</v>
      </c>
      <c r="SEZ84" s="43" t="e">
        <f t="shared" ref="SEZ84" si="12954">SEY84</f>
        <v>#REF!</v>
      </c>
      <c r="SFA84" s="43" t="e">
        <f t="shared" ref="SFA84" si="12955">SEZ84</f>
        <v>#REF!</v>
      </c>
      <c r="SFB84" s="43" t="e">
        <f t="shared" ref="SFB84" si="12956">SFA84</f>
        <v>#REF!</v>
      </c>
      <c r="SFC84" s="43" t="e">
        <f t="shared" ref="SFC84" si="12957">SFB84</f>
        <v>#REF!</v>
      </c>
      <c r="SFD84" s="43" t="e">
        <f t="shared" ref="SFD84" si="12958">SFC84</f>
        <v>#REF!</v>
      </c>
      <c r="SFE84" s="43" t="e">
        <f t="shared" ref="SFE84" si="12959">SFD84</f>
        <v>#REF!</v>
      </c>
      <c r="SFF84" s="43" t="e">
        <f t="shared" ref="SFF84" si="12960">SFE84</f>
        <v>#REF!</v>
      </c>
      <c r="SFG84" s="43" t="e">
        <f t="shared" ref="SFG84" si="12961">SFF84</f>
        <v>#REF!</v>
      </c>
      <c r="SFH84" s="43" t="e">
        <f t="shared" ref="SFH84" si="12962">SFG84</f>
        <v>#REF!</v>
      </c>
      <c r="SFI84" s="43" t="e">
        <f t="shared" ref="SFI84" si="12963">SFH84</f>
        <v>#REF!</v>
      </c>
      <c r="SFJ84" s="43" t="e">
        <f t="shared" ref="SFJ84" si="12964">SFI84</f>
        <v>#REF!</v>
      </c>
      <c r="SFK84" s="43" t="e">
        <f t="shared" ref="SFK84" si="12965">SFJ84</f>
        <v>#REF!</v>
      </c>
      <c r="SFL84" s="43" t="e">
        <f t="shared" ref="SFL84" si="12966">SFK84</f>
        <v>#REF!</v>
      </c>
      <c r="SFM84" s="43" t="e">
        <f t="shared" ref="SFM84" si="12967">SFL84</f>
        <v>#REF!</v>
      </c>
      <c r="SFN84" s="43" t="e">
        <f t="shared" ref="SFN84" si="12968">SFM84</f>
        <v>#REF!</v>
      </c>
      <c r="SFO84" s="43" t="e">
        <f t="shared" ref="SFO84" si="12969">SFN84</f>
        <v>#REF!</v>
      </c>
      <c r="SFP84" s="43" t="e">
        <f t="shared" ref="SFP84" si="12970">SFO84</f>
        <v>#REF!</v>
      </c>
      <c r="SFQ84" s="43" t="e">
        <f t="shared" ref="SFQ84" si="12971">SFP84</f>
        <v>#REF!</v>
      </c>
      <c r="SFR84" s="43" t="e">
        <f t="shared" ref="SFR84" si="12972">SFQ84</f>
        <v>#REF!</v>
      </c>
      <c r="SFS84" s="43" t="e">
        <f t="shared" ref="SFS84" si="12973">SFR84</f>
        <v>#REF!</v>
      </c>
      <c r="SFT84" s="43" t="e">
        <f t="shared" ref="SFT84" si="12974">SFS84</f>
        <v>#REF!</v>
      </c>
      <c r="SFU84" s="43" t="e">
        <f t="shared" ref="SFU84" si="12975">SFT84</f>
        <v>#REF!</v>
      </c>
      <c r="SFV84" s="43" t="e">
        <f t="shared" ref="SFV84" si="12976">SFU84</f>
        <v>#REF!</v>
      </c>
      <c r="SFW84" s="43" t="e">
        <f t="shared" ref="SFW84" si="12977">SFV84</f>
        <v>#REF!</v>
      </c>
      <c r="SFX84" s="43" t="e">
        <f t="shared" ref="SFX84" si="12978">SFW84</f>
        <v>#REF!</v>
      </c>
      <c r="SFY84" s="43" t="e">
        <f t="shared" ref="SFY84" si="12979">SFX84</f>
        <v>#REF!</v>
      </c>
      <c r="SFZ84" s="43" t="e">
        <f t="shared" ref="SFZ84" si="12980">SFY84</f>
        <v>#REF!</v>
      </c>
      <c r="SGA84" s="43" t="e">
        <f t="shared" ref="SGA84" si="12981">SFZ84</f>
        <v>#REF!</v>
      </c>
      <c r="SGB84" s="43" t="e">
        <f t="shared" ref="SGB84" si="12982">SGA84</f>
        <v>#REF!</v>
      </c>
      <c r="SGC84" s="43" t="e">
        <f t="shared" ref="SGC84" si="12983">SGB84</f>
        <v>#REF!</v>
      </c>
      <c r="SGD84" s="43" t="e">
        <f t="shared" ref="SGD84" si="12984">SGC84</f>
        <v>#REF!</v>
      </c>
      <c r="SGE84" s="43" t="e">
        <f t="shared" ref="SGE84" si="12985">SGD84</f>
        <v>#REF!</v>
      </c>
      <c r="SGF84" s="43" t="e">
        <f t="shared" ref="SGF84" si="12986">SGE84</f>
        <v>#REF!</v>
      </c>
      <c r="SGG84" s="43" t="e">
        <f t="shared" ref="SGG84" si="12987">SGF84</f>
        <v>#REF!</v>
      </c>
      <c r="SGH84" s="43" t="e">
        <f t="shared" ref="SGH84" si="12988">SGG84</f>
        <v>#REF!</v>
      </c>
      <c r="SGI84" s="43" t="e">
        <f t="shared" ref="SGI84" si="12989">SGH84</f>
        <v>#REF!</v>
      </c>
      <c r="SGJ84" s="43" t="e">
        <f t="shared" ref="SGJ84" si="12990">SGI84</f>
        <v>#REF!</v>
      </c>
      <c r="SGK84" s="43" t="e">
        <f t="shared" ref="SGK84" si="12991">SGJ84</f>
        <v>#REF!</v>
      </c>
      <c r="SGL84" s="43" t="e">
        <f t="shared" ref="SGL84" si="12992">SGK84</f>
        <v>#REF!</v>
      </c>
      <c r="SGM84" s="43" t="e">
        <f t="shared" ref="SGM84" si="12993">SGL84</f>
        <v>#REF!</v>
      </c>
      <c r="SGN84" s="43" t="e">
        <f t="shared" ref="SGN84" si="12994">SGM84</f>
        <v>#REF!</v>
      </c>
      <c r="SGO84" s="43" t="e">
        <f t="shared" ref="SGO84" si="12995">SGN84</f>
        <v>#REF!</v>
      </c>
      <c r="SGP84" s="43" t="e">
        <f t="shared" ref="SGP84" si="12996">SGO84</f>
        <v>#REF!</v>
      </c>
      <c r="SGQ84" s="43" t="e">
        <f t="shared" ref="SGQ84" si="12997">SGP84</f>
        <v>#REF!</v>
      </c>
      <c r="SGR84" s="43" t="e">
        <f t="shared" ref="SGR84" si="12998">SGQ84</f>
        <v>#REF!</v>
      </c>
      <c r="SGS84" s="43" t="e">
        <f t="shared" ref="SGS84" si="12999">SGR84</f>
        <v>#REF!</v>
      </c>
      <c r="SGT84" s="43" t="e">
        <f t="shared" ref="SGT84" si="13000">SGS84</f>
        <v>#REF!</v>
      </c>
      <c r="SGU84" s="43" t="e">
        <f t="shared" ref="SGU84" si="13001">SGT84</f>
        <v>#REF!</v>
      </c>
      <c r="SGV84" s="43" t="e">
        <f t="shared" ref="SGV84" si="13002">SGU84</f>
        <v>#REF!</v>
      </c>
      <c r="SGW84" s="43" t="e">
        <f t="shared" ref="SGW84" si="13003">SGV84</f>
        <v>#REF!</v>
      </c>
      <c r="SGX84" s="43" t="e">
        <f t="shared" ref="SGX84" si="13004">SGW84</f>
        <v>#REF!</v>
      </c>
      <c r="SGY84" s="43" t="e">
        <f t="shared" ref="SGY84" si="13005">SGX84</f>
        <v>#REF!</v>
      </c>
      <c r="SGZ84" s="43" t="e">
        <f t="shared" ref="SGZ84" si="13006">SGY84</f>
        <v>#REF!</v>
      </c>
      <c r="SHA84" s="43" t="e">
        <f t="shared" ref="SHA84" si="13007">SGZ84</f>
        <v>#REF!</v>
      </c>
      <c r="SHB84" s="43" t="e">
        <f t="shared" ref="SHB84" si="13008">SHA84</f>
        <v>#REF!</v>
      </c>
      <c r="SHC84" s="43" t="e">
        <f t="shared" ref="SHC84" si="13009">SHB84</f>
        <v>#REF!</v>
      </c>
      <c r="SHD84" s="43" t="e">
        <f t="shared" ref="SHD84" si="13010">SHC84</f>
        <v>#REF!</v>
      </c>
      <c r="SHE84" s="43" t="e">
        <f t="shared" ref="SHE84" si="13011">SHD84</f>
        <v>#REF!</v>
      </c>
      <c r="SHF84" s="43" t="e">
        <f t="shared" ref="SHF84" si="13012">SHE84</f>
        <v>#REF!</v>
      </c>
      <c r="SHG84" s="43" t="e">
        <f t="shared" ref="SHG84" si="13013">SHF84</f>
        <v>#REF!</v>
      </c>
      <c r="SHH84" s="43" t="e">
        <f t="shared" ref="SHH84" si="13014">SHG84</f>
        <v>#REF!</v>
      </c>
      <c r="SHI84" s="43" t="e">
        <f t="shared" ref="SHI84" si="13015">SHH84</f>
        <v>#REF!</v>
      </c>
      <c r="SHJ84" s="43" t="e">
        <f t="shared" ref="SHJ84" si="13016">SHI84</f>
        <v>#REF!</v>
      </c>
      <c r="SHK84" s="43" t="e">
        <f t="shared" ref="SHK84" si="13017">SHJ84</f>
        <v>#REF!</v>
      </c>
      <c r="SHL84" s="43" t="e">
        <f t="shared" ref="SHL84" si="13018">SHK84</f>
        <v>#REF!</v>
      </c>
      <c r="SHM84" s="43" t="e">
        <f t="shared" ref="SHM84" si="13019">SHL84</f>
        <v>#REF!</v>
      </c>
      <c r="SHN84" s="43" t="e">
        <f t="shared" ref="SHN84" si="13020">SHM84</f>
        <v>#REF!</v>
      </c>
      <c r="SHO84" s="43" t="e">
        <f t="shared" ref="SHO84" si="13021">SHN84</f>
        <v>#REF!</v>
      </c>
      <c r="SHP84" s="43" t="e">
        <f t="shared" ref="SHP84" si="13022">SHO84</f>
        <v>#REF!</v>
      </c>
      <c r="SHQ84" s="43" t="e">
        <f t="shared" ref="SHQ84" si="13023">SHP84</f>
        <v>#REF!</v>
      </c>
      <c r="SHR84" s="43" t="e">
        <f t="shared" ref="SHR84" si="13024">SHQ84</f>
        <v>#REF!</v>
      </c>
      <c r="SHS84" s="43" t="e">
        <f t="shared" ref="SHS84" si="13025">SHR84</f>
        <v>#REF!</v>
      </c>
      <c r="SHT84" s="43" t="e">
        <f t="shared" ref="SHT84" si="13026">SHS84</f>
        <v>#REF!</v>
      </c>
      <c r="SHU84" s="43" t="e">
        <f t="shared" ref="SHU84" si="13027">SHT84</f>
        <v>#REF!</v>
      </c>
      <c r="SHV84" s="43" t="e">
        <f t="shared" ref="SHV84" si="13028">SHU84</f>
        <v>#REF!</v>
      </c>
      <c r="SHW84" s="43" t="e">
        <f t="shared" ref="SHW84" si="13029">SHV84</f>
        <v>#REF!</v>
      </c>
      <c r="SHX84" s="43" t="e">
        <f t="shared" ref="SHX84" si="13030">SHW84</f>
        <v>#REF!</v>
      </c>
      <c r="SHY84" s="43" t="e">
        <f t="shared" ref="SHY84" si="13031">SHX84</f>
        <v>#REF!</v>
      </c>
      <c r="SHZ84" s="43" t="e">
        <f t="shared" ref="SHZ84" si="13032">SHY84</f>
        <v>#REF!</v>
      </c>
      <c r="SIA84" s="43" t="e">
        <f t="shared" ref="SIA84" si="13033">SHZ84</f>
        <v>#REF!</v>
      </c>
      <c r="SIB84" s="43" t="e">
        <f t="shared" ref="SIB84" si="13034">SIA84</f>
        <v>#REF!</v>
      </c>
      <c r="SIC84" s="43" t="e">
        <f t="shared" ref="SIC84" si="13035">SIB84</f>
        <v>#REF!</v>
      </c>
      <c r="SID84" s="43" t="e">
        <f t="shared" ref="SID84" si="13036">SIC84</f>
        <v>#REF!</v>
      </c>
      <c r="SIE84" s="43" t="e">
        <f t="shared" ref="SIE84" si="13037">SID84</f>
        <v>#REF!</v>
      </c>
      <c r="SIF84" s="43" t="e">
        <f t="shared" ref="SIF84" si="13038">SIE84</f>
        <v>#REF!</v>
      </c>
      <c r="SIG84" s="43" t="e">
        <f t="shared" ref="SIG84" si="13039">SIF84</f>
        <v>#REF!</v>
      </c>
      <c r="SIH84" s="43" t="e">
        <f t="shared" ref="SIH84" si="13040">SIG84</f>
        <v>#REF!</v>
      </c>
      <c r="SII84" s="43" t="e">
        <f t="shared" ref="SII84" si="13041">SIH84</f>
        <v>#REF!</v>
      </c>
      <c r="SIJ84" s="43" t="e">
        <f t="shared" ref="SIJ84" si="13042">SII84</f>
        <v>#REF!</v>
      </c>
      <c r="SIK84" s="43" t="e">
        <f t="shared" ref="SIK84" si="13043">SIJ84</f>
        <v>#REF!</v>
      </c>
      <c r="SIL84" s="43" t="e">
        <f t="shared" ref="SIL84" si="13044">SIK84</f>
        <v>#REF!</v>
      </c>
      <c r="SIM84" s="43" t="e">
        <f t="shared" ref="SIM84" si="13045">SIL84</f>
        <v>#REF!</v>
      </c>
      <c r="SIN84" s="43" t="e">
        <f t="shared" ref="SIN84" si="13046">SIM84</f>
        <v>#REF!</v>
      </c>
      <c r="SIO84" s="43" t="e">
        <f t="shared" ref="SIO84" si="13047">SIN84</f>
        <v>#REF!</v>
      </c>
      <c r="SIP84" s="43" t="e">
        <f t="shared" ref="SIP84" si="13048">SIO84</f>
        <v>#REF!</v>
      </c>
      <c r="SIQ84" s="43" t="e">
        <f t="shared" ref="SIQ84" si="13049">SIP84</f>
        <v>#REF!</v>
      </c>
      <c r="SIR84" s="43" t="e">
        <f t="shared" ref="SIR84" si="13050">SIQ84</f>
        <v>#REF!</v>
      </c>
      <c r="SIS84" s="43" t="e">
        <f t="shared" ref="SIS84" si="13051">SIR84</f>
        <v>#REF!</v>
      </c>
      <c r="SIT84" s="43" t="e">
        <f t="shared" ref="SIT84" si="13052">SIS84</f>
        <v>#REF!</v>
      </c>
      <c r="SIU84" s="43" t="e">
        <f t="shared" ref="SIU84" si="13053">SIT84</f>
        <v>#REF!</v>
      </c>
      <c r="SIV84" s="43" t="e">
        <f t="shared" ref="SIV84" si="13054">SIU84</f>
        <v>#REF!</v>
      </c>
      <c r="SIW84" s="43" t="e">
        <f t="shared" ref="SIW84" si="13055">SIV84</f>
        <v>#REF!</v>
      </c>
      <c r="SIX84" s="43" t="e">
        <f t="shared" ref="SIX84" si="13056">SIW84</f>
        <v>#REF!</v>
      </c>
      <c r="SIY84" s="43" t="e">
        <f t="shared" ref="SIY84" si="13057">SIX84</f>
        <v>#REF!</v>
      </c>
      <c r="SIZ84" s="43" t="e">
        <f t="shared" ref="SIZ84" si="13058">SIY84</f>
        <v>#REF!</v>
      </c>
      <c r="SJA84" s="43" t="e">
        <f t="shared" ref="SJA84" si="13059">SIZ84</f>
        <v>#REF!</v>
      </c>
      <c r="SJB84" s="43" t="e">
        <f t="shared" ref="SJB84" si="13060">SJA84</f>
        <v>#REF!</v>
      </c>
      <c r="SJC84" s="43" t="e">
        <f t="shared" ref="SJC84" si="13061">SJB84</f>
        <v>#REF!</v>
      </c>
      <c r="SJD84" s="43" t="e">
        <f t="shared" ref="SJD84" si="13062">SJC84</f>
        <v>#REF!</v>
      </c>
      <c r="SJE84" s="43" t="e">
        <f t="shared" ref="SJE84" si="13063">SJD84</f>
        <v>#REF!</v>
      </c>
      <c r="SJF84" s="43" t="e">
        <f t="shared" ref="SJF84" si="13064">SJE84</f>
        <v>#REF!</v>
      </c>
      <c r="SJG84" s="43" t="e">
        <f t="shared" ref="SJG84" si="13065">SJF84</f>
        <v>#REF!</v>
      </c>
      <c r="SJH84" s="43" t="e">
        <f t="shared" ref="SJH84" si="13066">SJG84</f>
        <v>#REF!</v>
      </c>
      <c r="SJI84" s="43" t="e">
        <f t="shared" ref="SJI84" si="13067">SJH84</f>
        <v>#REF!</v>
      </c>
      <c r="SJJ84" s="43" t="e">
        <f t="shared" ref="SJJ84" si="13068">SJI84</f>
        <v>#REF!</v>
      </c>
      <c r="SJK84" s="43" t="e">
        <f t="shared" ref="SJK84" si="13069">SJJ84</f>
        <v>#REF!</v>
      </c>
      <c r="SJL84" s="43" t="e">
        <f t="shared" ref="SJL84" si="13070">SJK84</f>
        <v>#REF!</v>
      </c>
      <c r="SJM84" s="43" t="e">
        <f t="shared" ref="SJM84" si="13071">SJL84</f>
        <v>#REF!</v>
      </c>
      <c r="SJN84" s="43" t="e">
        <f t="shared" ref="SJN84" si="13072">SJM84</f>
        <v>#REF!</v>
      </c>
      <c r="SJO84" s="43" t="e">
        <f t="shared" ref="SJO84" si="13073">SJN84</f>
        <v>#REF!</v>
      </c>
      <c r="SJP84" s="43" t="e">
        <f t="shared" ref="SJP84" si="13074">SJO84</f>
        <v>#REF!</v>
      </c>
      <c r="SJQ84" s="43" t="e">
        <f t="shared" ref="SJQ84" si="13075">SJP84</f>
        <v>#REF!</v>
      </c>
      <c r="SJR84" s="43" t="e">
        <f t="shared" ref="SJR84" si="13076">SJQ84</f>
        <v>#REF!</v>
      </c>
      <c r="SJS84" s="43" t="e">
        <f t="shared" ref="SJS84" si="13077">SJR84</f>
        <v>#REF!</v>
      </c>
      <c r="SJT84" s="43" t="e">
        <f t="shared" ref="SJT84" si="13078">SJS84</f>
        <v>#REF!</v>
      </c>
      <c r="SJU84" s="43" t="e">
        <f t="shared" ref="SJU84" si="13079">SJT84</f>
        <v>#REF!</v>
      </c>
      <c r="SJV84" s="43" t="e">
        <f t="shared" ref="SJV84" si="13080">SJU84</f>
        <v>#REF!</v>
      </c>
      <c r="SJW84" s="43" t="e">
        <f t="shared" ref="SJW84" si="13081">SJV84</f>
        <v>#REF!</v>
      </c>
      <c r="SJX84" s="43" t="e">
        <f t="shared" ref="SJX84" si="13082">SJW84</f>
        <v>#REF!</v>
      </c>
      <c r="SJY84" s="43" t="e">
        <f t="shared" ref="SJY84" si="13083">SJX84</f>
        <v>#REF!</v>
      </c>
      <c r="SJZ84" s="43" t="e">
        <f t="shared" ref="SJZ84" si="13084">SJY84</f>
        <v>#REF!</v>
      </c>
      <c r="SKA84" s="43" t="e">
        <f t="shared" ref="SKA84" si="13085">SJZ84</f>
        <v>#REF!</v>
      </c>
      <c r="SKB84" s="43" t="e">
        <f t="shared" ref="SKB84" si="13086">SKA84</f>
        <v>#REF!</v>
      </c>
      <c r="SKC84" s="43" t="e">
        <f t="shared" ref="SKC84" si="13087">SKB84</f>
        <v>#REF!</v>
      </c>
      <c r="SKD84" s="43" t="e">
        <f t="shared" ref="SKD84" si="13088">SKC84</f>
        <v>#REF!</v>
      </c>
      <c r="SKE84" s="43" t="e">
        <f t="shared" ref="SKE84" si="13089">SKD84</f>
        <v>#REF!</v>
      </c>
      <c r="SKF84" s="43" t="e">
        <f t="shared" ref="SKF84" si="13090">SKE84</f>
        <v>#REF!</v>
      </c>
      <c r="SKG84" s="43" t="e">
        <f t="shared" ref="SKG84" si="13091">SKF84</f>
        <v>#REF!</v>
      </c>
      <c r="SKH84" s="43" t="e">
        <f t="shared" ref="SKH84" si="13092">SKG84</f>
        <v>#REF!</v>
      </c>
      <c r="SKI84" s="43" t="e">
        <f t="shared" ref="SKI84" si="13093">SKH84</f>
        <v>#REF!</v>
      </c>
      <c r="SKJ84" s="43" t="e">
        <f t="shared" ref="SKJ84" si="13094">SKI84</f>
        <v>#REF!</v>
      </c>
      <c r="SKK84" s="43" t="e">
        <f t="shared" ref="SKK84" si="13095">SKJ84</f>
        <v>#REF!</v>
      </c>
      <c r="SKL84" s="43" t="e">
        <f t="shared" ref="SKL84" si="13096">SKK84</f>
        <v>#REF!</v>
      </c>
      <c r="SKM84" s="43" t="e">
        <f t="shared" ref="SKM84" si="13097">SKL84</f>
        <v>#REF!</v>
      </c>
      <c r="SKN84" s="43" t="e">
        <f t="shared" ref="SKN84" si="13098">SKM84</f>
        <v>#REF!</v>
      </c>
      <c r="SKO84" s="43" t="e">
        <f t="shared" ref="SKO84" si="13099">SKN84</f>
        <v>#REF!</v>
      </c>
      <c r="SKP84" s="43" t="e">
        <f t="shared" ref="SKP84" si="13100">SKO84</f>
        <v>#REF!</v>
      </c>
      <c r="SKQ84" s="43" t="e">
        <f t="shared" ref="SKQ84" si="13101">SKP84</f>
        <v>#REF!</v>
      </c>
      <c r="SKR84" s="43" t="e">
        <f t="shared" ref="SKR84" si="13102">SKQ84</f>
        <v>#REF!</v>
      </c>
      <c r="SKS84" s="43" t="e">
        <f t="shared" ref="SKS84" si="13103">SKR84</f>
        <v>#REF!</v>
      </c>
      <c r="SKT84" s="43" t="e">
        <f t="shared" ref="SKT84" si="13104">SKS84</f>
        <v>#REF!</v>
      </c>
      <c r="SKU84" s="43" t="e">
        <f t="shared" ref="SKU84" si="13105">SKT84</f>
        <v>#REF!</v>
      </c>
      <c r="SKV84" s="43" t="e">
        <f t="shared" ref="SKV84" si="13106">SKU84</f>
        <v>#REF!</v>
      </c>
      <c r="SKW84" s="43" t="e">
        <f t="shared" ref="SKW84" si="13107">SKV84</f>
        <v>#REF!</v>
      </c>
      <c r="SKX84" s="43" t="e">
        <f t="shared" ref="SKX84" si="13108">SKW84</f>
        <v>#REF!</v>
      </c>
      <c r="SKY84" s="43" t="e">
        <f t="shared" ref="SKY84" si="13109">SKX84</f>
        <v>#REF!</v>
      </c>
      <c r="SKZ84" s="43" t="e">
        <f t="shared" ref="SKZ84" si="13110">SKY84</f>
        <v>#REF!</v>
      </c>
      <c r="SLA84" s="43" t="e">
        <f t="shared" ref="SLA84" si="13111">SKZ84</f>
        <v>#REF!</v>
      </c>
      <c r="SLB84" s="43" t="e">
        <f t="shared" ref="SLB84" si="13112">SLA84</f>
        <v>#REF!</v>
      </c>
      <c r="SLC84" s="43" t="e">
        <f t="shared" ref="SLC84" si="13113">SLB84</f>
        <v>#REF!</v>
      </c>
      <c r="SLD84" s="43" t="e">
        <f t="shared" ref="SLD84" si="13114">SLC84</f>
        <v>#REF!</v>
      </c>
      <c r="SLE84" s="43" t="e">
        <f t="shared" ref="SLE84" si="13115">SLD84</f>
        <v>#REF!</v>
      </c>
      <c r="SLF84" s="43" t="e">
        <f t="shared" ref="SLF84" si="13116">SLE84</f>
        <v>#REF!</v>
      </c>
      <c r="SLG84" s="43" t="e">
        <f t="shared" ref="SLG84" si="13117">SLF84</f>
        <v>#REF!</v>
      </c>
      <c r="SLH84" s="43" t="e">
        <f t="shared" ref="SLH84" si="13118">SLG84</f>
        <v>#REF!</v>
      </c>
      <c r="SLI84" s="43" t="e">
        <f t="shared" ref="SLI84" si="13119">SLH84</f>
        <v>#REF!</v>
      </c>
      <c r="SLJ84" s="43" t="e">
        <f t="shared" ref="SLJ84" si="13120">SLI84</f>
        <v>#REF!</v>
      </c>
      <c r="SLK84" s="43" t="e">
        <f t="shared" ref="SLK84" si="13121">SLJ84</f>
        <v>#REF!</v>
      </c>
      <c r="SLL84" s="43" t="e">
        <f t="shared" ref="SLL84" si="13122">SLK84</f>
        <v>#REF!</v>
      </c>
      <c r="SLM84" s="43" t="e">
        <f t="shared" ref="SLM84" si="13123">SLL84</f>
        <v>#REF!</v>
      </c>
      <c r="SLN84" s="43" t="e">
        <f t="shared" ref="SLN84" si="13124">SLM84</f>
        <v>#REF!</v>
      </c>
      <c r="SLO84" s="43" t="e">
        <f t="shared" ref="SLO84" si="13125">SLN84</f>
        <v>#REF!</v>
      </c>
      <c r="SLP84" s="43" t="e">
        <f t="shared" ref="SLP84" si="13126">SLO84</f>
        <v>#REF!</v>
      </c>
      <c r="SLQ84" s="43" t="e">
        <f t="shared" ref="SLQ84" si="13127">SLP84</f>
        <v>#REF!</v>
      </c>
      <c r="SLR84" s="43" t="e">
        <f t="shared" ref="SLR84" si="13128">SLQ84</f>
        <v>#REF!</v>
      </c>
      <c r="SLS84" s="43" t="e">
        <f t="shared" ref="SLS84" si="13129">SLR84</f>
        <v>#REF!</v>
      </c>
      <c r="SLT84" s="43" t="e">
        <f t="shared" ref="SLT84" si="13130">SLS84</f>
        <v>#REF!</v>
      </c>
      <c r="SLU84" s="43" t="e">
        <f t="shared" ref="SLU84" si="13131">SLT84</f>
        <v>#REF!</v>
      </c>
      <c r="SLV84" s="43" t="e">
        <f t="shared" ref="SLV84" si="13132">SLU84</f>
        <v>#REF!</v>
      </c>
      <c r="SLW84" s="43" t="e">
        <f t="shared" ref="SLW84" si="13133">SLV84</f>
        <v>#REF!</v>
      </c>
      <c r="SLX84" s="43" t="e">
        <f t="shared" ref="SLX84" si="13134">SLW84</f>
        <v>#REF!</v>
      </c>
      <c r="SLY84" s="43" t="e">
        <f t="shared" ref="SLY84" si="13135">SLX84</f>
        <v>#REF!</v>
      </c>
      <c r="SLZ84" s="43" t="e">
        <f t="shared" ref="SLZ84" si="13136">SLY84</f>
        <v>#REF!</v>
      </c>
      <c r="SMA84" s="43" t="e">
        <f t="shared" ref="SMA84" si="13137">SLZ84</f>
        <v>#REF!</v>
      </c>
      <c r="SMB84" s="43" t="e">
        <f t="shared" ref="SMB84" si="13138">SMA84</f>
        <v>#REF!</v>
      </c>
      <c r="SMC84" s="43" t="e">
        <f t="shared" ref="SMC84" si="13139">SMB84</f>
        <v>#REF!</v>
      </c>
      <c r="SMD84" s="43" t="e">
        <f t="shared" ref="SMD84" si="13140">SMC84</f>
        <v>#REF!</v>
      </c>
      <c r="SME84" s="43" t="e">
        <f t="shared" ref="SME84" si="13141">SMD84</f>
        <v>#REF!</v>
      </c>
      <c r="SMF84" s="43" t="e">
        <f t="shared" ref="SMF84" si="13142">SME84</f>
        <v>#REF!</v>
      </c>
      <c r="SMG84" s="43" t="e">
        <f t="shared" ref="SMG84" si="13143">SMF84</f>
        <v>#REF!</v>
      </c>
      <c r="SMH84" s="43" t="e">
        <f t="shared" ref="SMH84" si="13144">SMG84</f>
        <v>#REF!</v>
      </c>
      <c r="SMI84" s="43" t="e">
        <f t="shared" ref="SMI84" si="13145">SMH84</f>
        <v>#REF!</v>
      </c>
      <c r="SMJ84" s="43" t="e">
        <f t="shared" ref="SMJ84" si="13146">SMI84</f>
        <v>#REF!</v>
      </c>
      <c r="SMK84" s="43" t="e">
        <f t="shared" ref="SMK84" si="13147">SMJ84</f>
        <v>#REF!</v>
      </c>
      <c r="SML84" s="43" t="e">
        <f t="shared" ref="SML84" si="13148">SMK84</f>
        <v>#REF!</v>
      </c>
      <c r="SMM84" s="43" t="e">
        <f t="shared" ref="SMM84" si="13149">SML84</f>
        <v>#REF!</v>
      </c>
      <c r="SMN84" s="43" t="e">
        <f t="shared" ref="SMN84" si="13150">SMM84</f>
        <v>#REF!</v>
      </c>
      <c r="SMO84" s="43" t="e">
        <f t="shared" ref="SMO84" si="13151">SMN84</f>
        <v>#REF!</v>
      </c>
      <c r="SMP84" s="43" t="e">
        <f t="shared" ref="SMP84" si="13152">SMO84</f>
        <v>#REF!</v>
      </c>
      <c r="SMQ84" s="43" t="e">
        <f t="shared" ref="SMQ84" si="13153">SMP84</f>
        <v>#REF!</v>
      </c>
      <c r="SMR84" s="43" t="e">
        <f t="shared" ref="SMR84" si="13154">SMQ84</f>
        <v>#REF!</v>
      </c>
      <c r="SMS84" s="43" t="e">
        <f t="shared" ref="SMS84" si="13155">SMR84</f>
        <v>#REF!</v>
      </c>
      <c r="SMT84" s="43" t="e">
        <f t="shared" ref="SMT84" si="13156">SMS84</f>
        <v>#REF!</v>
      </c>
      <c r="SMU84" s="43" t="e">
        <f t="shared" ref="SMU84" si="13157">SMT84</f>
        <v>#REF!</v>
      </c>
      <c r="SMV84" s="43" t="e">
        <f t="shared" ref="SMV84" si="13158">SMU84</f>
        <v>#REF!</v>
      </c>
      <c r="SMW84" s="43" t="e">
        <f t="shared" ref="SMW84" si="13159">SMV84</f>
        <v>#REF!</v>
      </c>
      <c r="SMX84" s="43" t="e">
        <f t="shared" ref="SMX84" si="13160">SMW84</f>
        <v>#REF!</v>
      </c>
      <c r="SMY84" s="43" t="e">
        <f t="shared" ref="SMY84" si="13161">SMX84</f>
        <v>#REF!</v>
      </c>
      <c r="SMZ84" s="43" t="e">
        <f t="shared" ref="SMZ84" si="13162">SMY84</f>
        <v>#REF!</v>
      </c>
      <c r="SNA84" s="43" t="e">
        <f t="shared" ref="SNA84" si="13163">SMZ84</f>
        <v>#REF!</v>
      </c>
      <c r="SNB84" s="43" t="e">
        <f t="shared" ref="SNB84" si="13164">SNA84</f>
        <v>#REF!</v>
      </c>
      <c r="SNC84" s="43" t="e">
        <f t="shared" ref="SNC84" si="13165">SNB84</f>
        <v>#REF!</v>
      </c>
      <c r="SND84" s="43" t="e">
        <f t="shared" ref="SND84" si="13166">SNC84</f>
        <v>#REF!</v>
      </c>
      <c r="SNE84" s="43" t="e">
        <f t="shared" ref="SNE84" si="13167">SND84</f>
        <v>#REF!</v>
      </c>
      <c r="SNF84" s="43" t="e">
        <f t="shared" ref="SNF84" si="13168">SNE84</f>
        <v>#REF!</v>
      </c>
      <c r="SNG84" s="43" t="e">
        <f t="shared" ref="SNG84" si="13169">SNF84</f>
        <v>#REF!</v>
      </c>
      <c r="SNH84" s="43" t="e">
        <f t="shared" ref="SNH84" si="13170">SNG84</f>
        <v>#REF!</v>
      </c>
      <c r="SNI84" s="43" t="e">
        <f t="shared" ref="SNI84" si="13171">SNH84</f>
        <v>#REF!</v>
      </c>
      <c r="SNJ84" s="43" t="e">
        <f t="shared" ref="SNJ84" si="13172">SNI84</f>
        <v>#REF!</v>
      </c>
      <c r="SNK84" s="43" t="e">
        <f t="shared" ref="SNK84" si="13173">SNJ84</f>
        <v>#REF!</v>
      </c>
      <c r="SNL84" s="43" t="e">
        <f t="shared" ref="SNL84" si="13174">SNK84</f>
        <v>#REF!</v>
      </c>
      <c r="SNM84" s="43" t="e">
        <f t="shared" ref="SNM84" si="13175">SNL84</f>
        <v>#REF!</v>
      </c>
      <c r="SNN84" s="43" t="e">
        <f t="shared" ref="SNN84" si="13176">SNM84</f>
        <v>#REF!</v>
      </c>
      <c r="SNO84" s="43" t="e">
        <f t="shared" ref="SNO84" si="13177">SNN84</f>
        <v>#REF!</v>
      </c>
      <c r="SNP84" s="43" t="e">
        <f t="shared" ref="SNP84" si="13178">SNO84</f>
        <v>#REF!</v>
      </c>
      <c r="SNQ84" s="43" t="e">
        <f t="shared" ref="SNQ84" si="13179">SNP84</f>
        <v>#REF!</v>
      </c>
      <c r="SNR84" s="43" t="e">
        <f t="shared" ref="SNR84" si="13180">SNQ84</f>
        <v>#REF!</v>
      </c>
      <c r="SNS84" s="43" t="e">
        <f t="shared" ref="SNS84" si="13181">SNR84</f>
        <v>#REF!</v>
      </c>
      <c r="SNT84" s="43" t="e">
        <f t="shared" ref="SNT84" si="13182">SNS84</f>
        <v>#REF!</v>
      </c>
      <c r="SNU84" s="43" t="e">
        <f t="shared" ref="SNU84" si="13183">SNT84</f>
        <v>#REF!</v>
      </c>
      <c r="SNV84" s="43" t="e">
        <f t="shared" ref="SNV84" si="13184">SNU84</f>
        <v>#REF!</v>
      </c>
      <c r="SNW84" s="43" t="e">
        <f t="shared" ref="SNW84" si="13185">SNV84</f>
        <v>#REF!</v>
      </c>
      <c r="SNX84" s="43" t="e">
        <f t="shared" ref="SNX84" si="13186">SNW84</f>
        <v>#REF!</v>
      </c>
      <c r="SNY84" s="43" t="e">
        <f t="shared" ref="SNY84" si="13187">SNX84</f>
        <v>#REF!</v>
      </c>
      <c r="SNZ84" s="43" t="e">
        <f t="shared" ref="SNZ84" si="13188">SNY84</f>
        <v>#REF!</v>
      </c>
      <c r="SOA84" s="43" t="e">
        <f t="shared" ref="SOA84" si="13189">SNZ84</f>
        <v>#REF!</v>
      </c>
      <c r="SOB84" s="43" t="e">
        <f t="shared" ref="SOB84" si="13190">SOA84</f>
        <v>#REF!</v>
      </c>
      <c r="SOC84" s="43" t="e">
        <f t="shared" ref="SOC84" si="13191">SOB84</f>
        <v>#REF!</v>
      </c>
      <c r="SOD84" s="43" t="e">
        <f t="shared" ref="SOD84" si="13192">SOC84</f>
        <v>#REF!</v>
      </c>
      <c r="SOE84" s="43" t="e">
        <f t="shared" ref="SOE84" si="13193">SOD84</f>
        <v>#REF!</v>
      </c>
      <c r="SOF84" s="43" t="e">
        <f t="shared" ref="SOF84" si="13194">SOE84</f>
        <v>#REF!</v>
      </c>
      <c r="SOG84" s="43" t="e">
        <f t="shared" ref="SOG84" si="13195">SOF84</f>
        <v>#REF!</v>
      </c>
      <c r="SOH84" s="43" t="e">
        <f t="shared" ref="SOH84" si="13196">SOG84</f>
        <v>#REF!</v>
      </c>
      <c r="SOI84" s="43" t="e">
        <f t="shared" ref="SOI84" si="13197">SOH84</f>
        <v>#REF!</v>
      </c>
      <c r="SOJ84" s="43" t="e">
        <f t="shared" ref="SOJ84" si="13198">SOI84</f>
        <v>#REF!</v>
      </c>
      <c r="SOK84" s="43" t="e">
        <f t="shared" ref="SOK84" si="13199">SOJ84</f>
        <v>#REF!</v>
      </c>
      <c r="SOL84" s="43" t="e">
        <f t="shared" ref="SOL84" si="13200">SOK84</f>
        <v>#REF!</v>
      </c>
      <c r="SOM84" s="43" t="e">
        <f t="shared" ref="SOM84" si="13201">SOL84</f>
        <v>#REF!</v>
      </c>
      <c r="SON84" s="43" t="e">
        <f t="shared" ref="SON84" si="13202">SOM84</f>
        <v>#REF!</v>
      </c>
      <c r="SOO84" s="43" t="e">
        <f t="shared" ref="SOO84" si="13203">SON84</f>
        <v>#REF!</v>
      </c>
      <c r="SOP84" s="43" t="e">
        <f t="shared" ref="SOP84" si="13204">SOO84</f>
        <v>#REF!</v>
      </c>
      <c r="SOQ84" s="43" t="e">
        <f t="shared" ref="SOQ84" si="13205">SOP84</f>
        <v>#REF!</v>
      </c>
      <c r="SOR84" s="43" t="e">
        <f t="shared" ref="SOR84" si="13206">SOQ84</f>
        <v>#REF!</v>
      </c>
      <c r="SOS84" s="43" t="e">
        <f t="shared" ref="SOS84" si="13207">SOR84</f>
        <v>#REF!</v>
      </c>
      <c r="SOT84" s="43" t="e">
        <f t="shared" ref="SOT84" si="13208">SOS84</f>
        <v>#REF!</v>
      </c>
      <c r="SOU84" s="43" t="e">
        <f t="shared" ref="SOU84" si="13209">SOT84</f>
        <v>#REF!</v>
      </c>
      <c r="SOV84" s="43" t="e">
        <f t="shared" ref="SOV84" si="13210">SOU84</f>
        <v>#REF!</v>
      </c>
      <c r="SOW84" s="43" t="e">
        <f t="shared" ref="SOW84" si="13211">SOV84</f>
        <v>#REF!</v>
      </c>
      <c r="SOX84" s="43" t="e">
        <f t="shared" ref="SOX84" si="13212">SOW84</f>
        <v>#REF!</v>
      </c>
      <c r="SOY84" s="43" t="e">
        <f t="shared" ref="SOY84" si="13213">SOX84</f>
        <v>#REF!</v>
      </c>
      <c r="SOZ84" s="43" t="e">
        <f t="shared" ref="SOZ84" si="13214">SOY84</f>
        <v>#REF!</v>
      </c>
      <c r="SPA84" s="43" t="e">
        <f t="shared" ref="SPA84" si="13215">SOZ84</f>
        <v>#REF!</v>
      </c>
      <c r="SPB84" s="43" t="e">
        <f t="shared" ref="SPB84" si="13216">SPA84</f>
        <v>#REF!</v>
      </c>
      <c r="SPC84" s="43" t="e">
        <f t="shared" ref="SPC84" si="13217">SPB84</f>
        <v>#REF!</v>
      </c>
      <c r="SPD84" s="43" t="e">
        <f t="shared" ref="SPD84" si="13218">SPC84</f>
        <v>#REF!</v>
      </c>
      <c r="SPE84" s="43" t="e">
        <f t="shared" ref="SPE84" si="13219">SPD84</f>
        <v>#REF!</v>
      </c>
      <c r="SPF84" s="43" t="e">
        <f t="shared" ref="SPF84" si="13220">SPE84</f>
        <v>#REF!</v>
      </c>
      <c r="SPG84" s="43" t="e">
        <f t="shared" ref="SPG84" si="13221">SPF84</f>
        <v>#REF!</v>
      </c>
      <c r="SPH84" s="43" t="e">
        <f t="shared" ref="SPH84" si="13222">SPG84</f>
        <v>#REF!</v>
      </c>
      <c r="SPI84" s="43" t="e">
        <f t="shared" ref="SPI84" si="13223">SPH84</f>
        <v>#REF!</v>
      </c>
      <c r="SPJ84" s="43" t="e">
        <f t="shared" ref="SPJ84" si="13224">SPI84</f>
        <v>#REF!</v>
      </c>
      <c r="SPK84" s="43" t="e">
        <f t="shared" ref="SPK84" si="13225">SPJ84</f>
        <v>#REF!</v>
      </c>
      <c r="SPL84" s="43" t="e">
        <f t="shared" ref="SPL84" si="13226">SPK84</f>
        <v>#REF!</v>
      </c>
      <c r="SPM84" s="43" t="e">
        <f t="shared" ref="SPM84" si="13227">SPL84</f>
        <v>#REF!</v>
      </c>
      <c r="SPN84" s="43" t="e">
        <f t="shared" ref="SPN84" si="13228">SPM84</f>
        <v>#REF!</v>
      </c>
      <c r="SPO84" s="43" t="e">
        <f t="shared" ref="SPO84" si="13229">SPN84</f>
        <v>#REF!</v>
      </c>
      <c r="SPP84" s="43" t="e">
        <f t="shared" ref="SPP84" si="13230">SPO84</f>
        <v>#REF!</v>
      </c>
      <c r="SPQ84" s="43" t="e">
        <f t="shared" ref="SPQ84" si="13231">SPP84</f>
        <v>#REF!</v>
      </c>
      <c r="SPR84" s="43" t="e">
        <f t="shared" ref="SPR84" si="13232">SPQ84</f>
        <v>#REF!</v>
      </c>
      <c r="SPS84" s="43" t="e">
        <f t="shared" ref="SPS84" si="13233">SPR84</f>
        <v>#REF!</v>
      </c>
      <c r="SPT84" s="43" t="e">
        <f t="shared" ref="SPT84" si="13234">SPS84</f>
        <v>#REF!</v>
      </c>
      <c r="SPU84" s="43" t="e">
        <f t="shared" ref="SPU84" si="13235">SPT84</f>
        <v>#REF!</v>
      </c>
      <c r="SPV84" s="43" t="e">
        <f t="shared" ref="SPV84" si="13236">SPU84</f>
        <v>#REF!</v>
      </c>
      <c r="SPW84" s="43" t="e">
        <f t="shared" ref="SPW84" si="13237">SPV84</f>
        <v>#REF!</v>
      </c>
      <c r="SPX84" s="43" t="e">
        <f t="shared" ref="SPX84" si="13238">SPW84</f>
        <v>#REF!</v>
      </c>
      <c r="SPY84" s="43" t="e">
        <f t="shared" ref="SPY84" si="13239">SPX84</f>
        <v>#REF!</v>
      </c>
      <c r="SPZ84" s="43" t="e">
        <f t="shared" ref="SPZ84" si="13240">SPY84</f>
        <v>#REF!</v>
      </c>
      <c r="SQA84" s="43" t="e">
        <f t="shared" ref="SQA84" si="13241">SPZ84</f>
        <v>#REF!</v>
      </c>
      <c r="SQB84" s="43" t="e">
        <f t="shared" ref="SQB84" si="13242">SQA84</f>
        <v>#REF!</v>
      </c>
      <c r="SQC84" s="43" t="e">
        <f t="shared" ref="SQC84" si="13243">SQB84</f>
        <v>#REF!</v>
      </c>
      <c r="SQD84" s="43" t="e">
        <f t="shared" ref="SQD84" si="13244">SQC84</f>
        <v>#REF!</v>
      </c>
      <c r="SQE84" s="43" t="e">
        <f t="shared" ref="SQE84" si="13245">SQD84</f>
        <v>#REF!</v>
      </c>
      <c r="SQF84" s="43" t="e">
        <f t="shared" ref="SQF84" si="13246">SQE84</f>
        <v>#REF!</v>
      </c>
      <c r="SQG84" s="43" t="e">
        <f t="shared" ref="SQG84" si="13247">SQF84</f>
        <v>#REF!</v>
      </c>
      <c r="SQH84" s="43" t="e">
        <f t="shared" ref="SQH84" si="13248">SQG84</f>
        <v>#REF!</v>
      </c>
      <c r="SQI84" s="43" t="e">
        <f t="shared" ref="SQI84" si="13249">SQH84</f>
        <v>#REF!</v>
      </c>
      <c r="SQJ84" s="43" t="e">
        <f t="shared" ref="SQJ84" si="13250">SQI84</f>
        <v>#REF!</v>
      </c>
      <c r="SQK84" s="43" t="e">
        <f t="shared" ref="SQK84" si="13251">SQJ84</f>
        <v>#REF!</v>
      </c>
      <c r="SQL84" s="43" t="e">
        <f t="shared" ref="SQL84" si="13252">SQK84</f>
        <v>#REF!</v>
      </c>
      <c r="SQM84" s="43" t="e">
        <f t="shared" ref="SQM84" si="13253">SQL84</f>
        <v>#REF!</v>
      </c>
      <c r="SQN84" s="43" t="e">
        <f t="shared" ref="SQN84" si="13254">SQM84</f>
        <v>#REF!</v>
      </c>
      <c r="SQO84" s="43" t="e">
        <f t="shared" ref="SQO84" si="13255">SQN84</f>
        <v>#REF!</v>
      </c>
      <c r="SQP84" s="43" t="e">
        <f t="shared" ref="SQP84" si="13256">SQO84</f>
        <v>#REF!</v>
      </c>
      <c r="SQQ84" s="43" t="e">
        <f t="shared" ref="SQQ84" si="13257">SQP84</f>
        <v>#REF!</v>
      </c>
      <c r="SQR84" s="43" t="e">
        <f t="shared" ref="SQR84" si="13258">SQQ84</f>
        <v>#REF!</v>
      </c>
      <c r="SQS84" s="43" t="e">
        <f t="shared" ref="SQS84" si="13259">SQR84</f>
        <v>#REF!</v>
      </c>
      <c r="SQT84" s="43" t="e">
        <f t="shared" ref="SQT84" si="13260">SQS84</f>
        <v>#REF!</v>
      </c>
      <c r="SQU84" s="43" t="e">
        <f t="shared" ref="SQU84" si="13261">SQT84</f>
        <v>#REF!</v>
      </c>
      <c r="SQV84" s="43" t="e">
        <f t="shared" ref="SQV84" si="13262">SQU84</f>
        <v>#REF!</v>
      </c>
      <c r="SQW84" s="43" t="e">
        <f t="shared" ref="SQW84" si="13263">SQV84</f>
        <v>#REF!</v>
      </c>
      <c r="SQX84" s="43" t="e">
        <f t="shared" ref="SQX84" si="13264">SQW84</f>
        <v>#REF!</v>
      </c>
      <c r="SQY84" s="43" t="e">
        <f t="shared" ref="SQY84" si="13265">SQX84</f>
        <v>#REF!</v>
      </c>
      <c r="SQZ84" s="43" t="e">
        <f t="shared" ref="SQZ84" si="13266">SQY84</f>
        <v>#REF!</v>
      </c>
      <c r="SRA84" s="43" t="e">
        <f t="shared" ref="SRA84" si="13267">SQZ84</f>
        <v>#REF!</v>
      </c>
      <c r="SRB84" s="43" t="e">
        <f t="shared" ref="SRB84" si="13268">SRA84</f>
        <v>#REF!</v>
      </c>
      <c r="SRC84" s="43" t="e">
        <f t="shared" ref="SRC84" si="13269">SRB84</f>
        <v>#REF!</v>
      </c>
      <c r="SRD84" s="43" t="e">
        <f t="shared" ref="SRD84" si="13270">SRC84</f>
        <v>#REF!</v>
      </c>
      <c r="SRE84" s="43" t="e">
        <f t="shared" ref="SRE84" si="13271">SRD84</f>
        <v>#REF!</v>
      </c>
      <c r="SRF84" s="43" t="e">
        <f t="shared" ref="SRF84" si="13272">SRE84</f>
        <v>#REF!</v>
      </c>
      <c r="SRG84" s="43" t="e">
        <f t="shared" ref="SRG84" si="13273">SRF84</f>
        <v>#REF!</v>
      </c>
      <c r="SRH84" s="43" t="e">
        <f t="shared" ref="SRH84" si="13274">SRG84</f>
        <v>#REF!</v>
      </c>
      <c r="SRI84" s="43" t="e">
        <f t="shared" ref="SRI84" si="13275">SRH84</f>
        <v>#REF!</v>
      </c>
      <c r="SRJ84" s="43" t="e">
        <f t="shared" ref="SRJ84" si="13276">SRI84</f>
        <v>#REF!</v>
      </c>
      <c r="SRK84" s="43" t="e">
        <f t="shared" ref="SRK84" si="13277">SRJ84</f>
        <v>#REF!</v>
      </c>
      <c r="SRL84" s="43" t="e">
        <f t="shared" ref="SRL84" si="13278">SRK84</f>
        <v>#REF!</v>
      </c>
      <c r="SRM84" s="43" t="e">
        <f t="shared" ref="SRM84" si="13279">SRL84</f>
        <v>#REF!</v>
      </c>
      <c r="SRN84" s="43" t="e">
        <f t="shared" ref="SRN84" si="13280">SRM84</f>
        <v>#REF!</v>
      </c>
      <c r="SRO84" s="43" t="e">
        <f t="shared" ref="SRO84" si="13281">SRN84</f>
        <v>#REF!</v>
      </c>
      <c r="SRP84" s="43" t="e">
        <f t="shared" ref="SRP84" si="13282">SRO84</f>
        <v>#REF!</v>
      </c>
      <c r="SRQ84" s="43" t="e">
        <f t="shared" ref="SRQ84" si="13283">SRP84</f>
        <v>#REF!</v>
      </c>
      <c r="SRR84" s="43" t="e">
        <f t="shared" ref="SRR84" si="13284">SRQ84</f>
        <v>#REF!</v>
      </c>
      <c r="SRS84" s="43" t="e">
        <f t="shared" ref="SRS84" si="13285">SRR84</f>
        <v>#REF!</v>
      </c>
      <c r="SRT84" s="43" t="e">
        <f t="shared" ref="SRT84" si="13286">SRS84</f>
        <v>#REF!</v>
      </c>
      <c r="SRU84" s="43" t="e">
        <f t="shared" ref="SRU84" si="13287">SRT84</f>
        <v>#REF!</v>
      </c>
      <c r="SRV84" s="43" t="e">
        <f t="shared" ref="SRV84" si="13288">SRU84</f>
        <v>#REF!</v>
      </c>
      <c r="SRW84" s="43" t="e">
        <f t="shared" ref="SRW84" si="13289">SRV84</f>
        <v>#REF!</v>
      </c>
      <c r="SRX84" s="43" t="e">
        <f t="shared" ref="SRX84" si="13290">SRW84</f>
        <v>#REF!</v>
      </c>
      <c r="SRY84" s="43" t="e">
        <f t="shared" ref="SRY84" si="13291">SRX84</f>
        <v>#REF!</v>
      </c>
      <c r="SRZ84" s="43" t="e">
        <f t="shared" ref="SRZ84" si="13292">SRY84</f>
        <v>#REF!</v>
      </c>
      <c r="SSA84" s="43" t="e">
        <f t="shared" ref="SSA84" si="13293">SRZ84</f>
        <v>#REF!</v>
      </c>
      <c r="SSB84" s="43" t="e">
        <f t="shared" ref="SSB84" si="13294">SSA84</f>
        <v>#REF!</v>
      </c>
      <c r="SSC84" s="43" t="e">
        <f t="shared" ref="SSC84" si="13295">SSB84</f>
        <v>#REF!</v>
      </c>
      <c r="SSD84" s="43" t="e">
        <f t="shared" ref="SSD84" si="13296">SSC84</f>
        <v>#REF!</v>
      </c>
      <c r="SSE84" s="43" t="e">
        <f t="shared" ref="SSE84" si="13297">SSD84</f>
        <v>#REF!</v>
      </c>
      <c r="SSF84" s="43" t="e">
        <f t="shared" ref="SSF84" si="13298">SSE84</f>
        <v>#REF!</v>
      </c>
      <c r="SSG84" s="43" t="e">
        <f t="shared" ref="SSG84" si="13299">SSF84</f>
        <v>#REF!</v>
      </c>
      <c r="SSH84" s="43" t="e">
        <f t="shared" ref="SSH84" si="13300">SSG84</f>
        <v>#REF!</v>
      </c>
      <c r="SSI84" s="43" t="e">
        <f t="shared" ref="SSI84" si="13301">SSH84</f>
        <v>#REF!</v>
      </c>
      <c r="SSJ84" s="43" t="e">
        <f t="shared" ref="SSJ84" si="13302">SSI84</f>
        <v>#REF!</v>
      </c>
      <c r="SSK84" s="43" t="e">
        <f t="shared" ref="SSK84" si="13303">SSJ84</f>
        <v>#REF!</v>
      </c>
      <c r="SSL84" s="43" t="e">
        <f t="shared" ref="SSL84" si="13304">SSK84</f>
        <v>#REF!</v>
      </c>
      <c r="SSM84" s="43" t="e">
        <f t="shared" ref="SSM84" si="13305">SSL84</f>
        <v>#REF!</v>
      </c>
      <c r="SSN84" s="43" t="e">
        <f t="shared" ref="SSN84" si="13306">SSM84</f>
        <v>#REF!</v>
      </c>
      <c r="SSO84" s="43" t="e">
        <f t="shared" ref="SSO84" si="13307">SSN84</f>
        <v>#REF!</v>
      </c>
      <c r="SSP84" s="43" t="e">
        <f t="shared" ref="SSP84" si="13308">SSO84</f>
        <v>#REF!</v>
      </c>
      <c r="SSQ84" s="43" t="e">
        <f t="shared" ref="SSQ84" si="13309">SSP84</f>
        <v>#REF!</v>
      </c>
      <c r="SSR84" s="43" t="e">
        <f t="shared" ref="SSR84" si="13310">SSQ84</f>
        <v>#REF!</v>
      </c>
      <c r="SSS84" s="43" t="e">
        <f t="shared" ref="SSS84" si="13311">SSR84</f>
        <v>#REF!</v>
      </c>
      <c r="SST84" s="43" t="e">
        <f t="shared" ref="SST84" si="13312">SSS84</f>
        <v>#REF!</v>
      </c>
      <c r="SSU84" s="43" t="e">
        <f t="shared" ref="SSU84" si="13313">SST84</f>
        <v>#REF!</v>
      </c>
      <c r="SSV84" s="43" t="e">
        <f t="shared" ref="SSV84" si="13314">SSU84</f>
        <v>#REF!</v>
      </c>
      <c r="SSW84" s="43" t="e">
        <f t="shared" ref="SSW84" si="13315">SSV84</f>
        <v>#REF!</v>
      </c>
      <c r="SSX84" s="43" t="e">
        <f t="shared" ref="SSX84" si="13316">SSW84</f>
        <v>#REF!</v>
      </c>
      <c r="SSY84" s="43" t="e">
        <f t="shared" ref="SSY84" si="13317">SSX84</f>
        <v>#REF!</v>
      </c>
      <c r="SSZ84" s="43" t="e">
        <f t="shared" ref="SSZ84" si="13318">SSY84</f>
        <v>#REF!</v>
      </c>
      <c r="STA84" s="43" t="e">
        <f t="shared" ref="STA84" si="13319">SSZ84</f>
        <v>#REF!</v>
      </c>
      <c r="STB84" s="43" t="e">
        <f t="shared" ref="STB84" si="13320">STA84</f>
        <v>#REF!</v>
      </c>
      <c r="STC84" s="43" t="e">
        <f t="shared" ref="STC84" si="13321">STB84</f>
        <v>#REF!</v>
      </c>
      <c r="STD84" s="43" t="e">
        <f t="shared" ref="STD84" si="13322">STC84</f>
        <v>#REF!</v>
      </c>
      <c r="STE84" s="43" t="e">
        <f t="shared" ref="STE84" si="13323">STD84</f>
        <v>#REF!</v>
      </c>
      <c r="STF84" s="43" t="e">
        <f t="shared" ref="STF84" si="13324">STE84</f>
        <v>#REF!</v>
      </c>
      <c r="STG84" s="43" t="e">
        <f t="shared" ref="STG84" si="13325">STF84</f>
        <v>#REF!</v>
      </c>
      <c r="STH84" s="43" t="e">
        <f t="shared" ref="STH84" si="13326">STG84</f>
        <v>#REF!</v>
      </c>
      <c r="STI84" s="43" t="e">
        <f t="shared" ref="STI84" si="13327">STH84</f>
        <v>#REF!</v>
      </c>
      <c r="STJ84" s="43" t="e">
        <f t="shared" ref="STJ84" si="13328">STI84</f>
        <v>#REF!</v>
      </c>
      <c r="STK84" s="43" t="e">
        <f t="shared" ref="STK84" si="13329">STJ84</f>
        <v>#REF!</v>
      </c>
      <c r="STL84" s="43" t="e">
        <f t="shared" ref="STL84" si="13330">STK84</f>
        <v>#REF!</v>
      </c>
      <c r="STM84" s="43" t="e">
        <f t="shared" ref="STM84" si="13331">STL84</f>
        <v>#REF!</v>
      </c>
      <c r="STN84" s="43" t="e">
        <f t="shared" ref="STN84" si="13332">STM84</f>
        <v>#REF!</v>
      </c>
      <c r="STO84" s="43" t="e">
        <f t="shared" ref="STO84" si="13333">STN84</f>
        <v>#REF!</v>
      </c>
      <c r="STP84" s="43" t="e">
        <f t="shared" ref="STP84" si="13334">STO84</f>
        <v>#REF!</v>
      </c>
      <c r="STQ84" s="43" t="e">
        <f t="shared" ref="STQ84" si="13335">STP84</f>
        <v>#REF!</v>
      </c>
      <c r="STR84" s="43" t="e">
        <f t="shared" ref="STR84" si="13336">STQ84</f>
        <v>#REF!</v>
      </c>
      <c r="STS84" s="43" t="e">
        <f t="shared" ref="STS84" si="13337">STR84</f>
        <v>#REF!</v>
      </c>
      <c r="STT84" s="43" t="e">
        <f t="shared" ref="STT84" si="13338">STS84</f>
        <v>#REF!</v>
      </c>
      <c r="STU84" s="43" t="e">
        <f t="shared" ref="STU84" si="13339">STT84</f>
        <v>#REF!</v>
      </c>
      <c r="STV84" s="43" t="e">
        <f t="shared" ref="STV84" si="13340">STU84</f>
        <v>#REF!</v>
      </c>
      <c r="STW84" s="43" t="e">
        <f t="shared" ref="STW84" si="13341">STV84</f>
        <v>#REF!</v>
      </c>
      <c r="STX84" s="43" t="e">
        <f t="shared" ref="STX84" si="13342">STW84</f>
        <v>#REF!</v>
      </c>
      <c r="STY84" s="43" t="e">
        <f t="shared" ref="STY84" si="13343">STX84</f>
        <v>#REF!</v>
      </c>
      <c r="STZ84" s="43" t="e">
        <f t="shared" ref="STZ84" si="13344">STY84</f>
        <v>#REF!</v>
      </c>
      <c r="SUA84" s="43" t="e">
        <f t="shared" ref="SUA84" si="13345">STZ84</f>
        <v>#REF!</v>
      </c>
      <c r="SUB84" s="43" t="e">
        <f t="shared" ref="SUB84" si="13346">SUA84</f>
        <v>#REF!</v>
      </c>
      <c r="SUC84" s="43" t="e">
        <f t="shared" ref="SUC84" si="13347">SUB84</f>
        <v>#REF!</v>
      </c>
      <c r="SUD84" s="43" t="e">
        <f t="shared" ref="SUD84" si="13348">SUC84</f>
        <v>#REF!</v>
      </c>
      <c r="SUE84" s="43" t="e">
        <f t="shared" ref="SUE84" si="13349">SUD84</f>
        <v>#REF!</v>
      </c>
      <c r="SUF84" s="43" t="e">
        <f t="shared" ref="SUF84" si="13350">SUE84</f>
        <v>#REF!</v>
      </c>
      <c r="SUG84" s="43" t="e">
        <f t="shared" ref="SUG84" si="13351">SUF84</f>
        <v>#REF!</v>
      </c>
      <c r="SUH84" s="43" t="e">
        <f t="shared" ref="SUH84" si="13352">SUG84</f>
        <v>#REF!</v>
      </c>
      <c r="SUI84" s="43" t="e">
        <f t="shared" ref="SUI84" si="13353">SUH84</f>
        <v>#REF!</v>
      </c>
      <c r="SUJ84" s="43" t="e">
        <f t="shared" ref="SUJ84" si="13354">SUI84</f>
        <v>#REF!</v>
      </c>
      <c r="SUK84" s="43" t="e">
        <f t="shared" ref="SUK84" si="13355">SUJ84</f>
        <v>#REF!</v>
      </c>
      <c r="SUL84" s="43" t="e">
        <f t="shared" ref="SUL84" si="13356">SUK84</f>
        <v>#REF!</v>
      </c>
      <c r="SUM84" s="43" t="e">
        <f t="shared" ref="SUM84" si="13357">SUL84</f>
        <v>#REF!</v>
      </c>
      <c r="SUN84" s="43" t="e">
        <f t="shared" ref="SUN84" si="13358">SUM84</f>
        <v>#REF!</v>
      </c>
      <c r="SUO84" s="43" t="e">
        <f t="shared" ref="SUO84" si="13359">SUN84</f>
        <v>#REF!</v>
      </c>
      <c r="SUP84" s="43" t="e">
        <f t="shared" ref="SUP84" si="13360">SUO84</f>
        <v>#REF!</v>
      </c>
      <c r="SUQ84" s="43" t="e">
        <f t="shared" ref="SUQ84" si="13361">SUP84</f>
        <v>#REF!</v>
      </c>
      <c r="SUR84" s="43" t="e">
        <f t="shared" ref="SUR84" si="13362">SUQ84</f>
        <v>#REF!</v>
      </c>
      <c r="SUS84" s="43" t="e">
        <f t="shared" ref="SUS84" si="13363">SUR84</f>
        <v>#REF!</v>
      </c>
      <c r="SUT84" s="43" t="e">
        <f t="shared" ref="SUT84" si="13364">SUS84</f>
        <v>#REF!</v>
      </c>
      <c r="SUU84" s="43" t="e">
        <f t="shared" ref="SUU84" si="13365">SUT84</f>
        <v>#REF!</v>
      </c>
      <c r="SUV84" s="43" t="e">
        <f t="shared" ref="SUV84" si="13366">SUU84</f>
        <v>#REF!</v>
      </c>
      <c r="SUW84" s="43" t="e">
        <f t="shared" ref="SUW84" si="13367">SUV84</f>
        <v>#REF!</v>
      </c>
      <c r="SUX84" s="43" t="e">
        <f t="shared" ref="SUX84" si="13368">SUW84</f>
        <v>#REF!</v>
      </c>
      <c r="SUY84" s="43" t="e">
        <f t="shared" ref="SUY84" si="13369">SUX84</f>
        <v>#REF!</v>
      </c>
      <c r="SUZ84" s="43" t="e">
        <f t="shared" ref="SUZ84" si="13370">SUY84</f>
        <v>#REF!</v>
      </c>
      <c r="SVA84" s="43" t="e">
        <f t="shared" ref="SVA84" si="13371">SUZ84</f>
        <v>#REF!</v>
      </c>
      <c r="SVB84" s="43" t="e">
        <f t="shared" ref="SVB84" si="13372">SVA84</f>
        <v>#REF!</v>
      </c>
      <c r="SVC84" s="43" t="e">
        <f t="shared" ref="SVC84" si="13373">SVB84</f>
        <v>#REF!</v>
      </c>
      <c r="SVD84" s="43" t="e">
        <f t="shared" ref="SVD84" si="13374">SVC84</f>
        <v>#REF!</v>
      </c>
      <c r="SVE84" s="43" t="e">
        <f t="shared" ref="SVE84" si="13375">SVD84</f>
        <v>#REF!</v>
      </c>
      <c r="SVF84" s="43" t="e">
        <f t="shared" ref="SVF84" si="13376">SVE84</f>
        <v>#REF!</v>
      </c>
      <c r="SVG84" s="43" t="e">
        <f t="shared" ref="SVG84" si="13377">SVF84</f>
        <v>#REF!</v>
      </c>
      <c r="SVH84" s="43" t="e">
        <f t="shared" ref="SVH84" si="13378">SVG84</f>
        <v>#REF!</v>
      </c>
      <c r="SVI84" s="43" t="e">
        <f t="shared" ref="SVI84" si="13379">SVH84</f>
        <v>#REF!</v>
      </c>
      <c r="SVJ84" s="43" t="e">
        <f t="shared" ref="SVJ84" si="13380">SVI84</f>
        <v>#REF!</v>
      </c>
      <c r="SVK84" s="43" t="e">
        <f t="shared" ref="SVK84" si="13381">SVJ84</f>
        <v>#REF!</v>
      </c>
      <c r="SVL84" s="43" t="e">
        <f t="shared" ref="SVL84" si="13382">SVK84</f>
        <v>#REF!</v>
      </c>
      <c r="SVM84" s="43" t="e">
        <f t="shared" ref="SVM84" si="13383">SVL84</f>
        <v>#REF!</v>
      </c>
      <c r="SVN84" s="43" t="e">
        <f t="shared" ref="SVN84" si="13384">SVM84</f>
        <v>#REF!</v>
      </c>
      <c r="SVO84" s="43" t="e">
        <f t="shared" ref="SVO84" si="13385">SVN84</f>
        <v>#REF!</v>
      </c>
      <c r="SVP84" s="43" t="e">
        <f t="shared" ref="SVP84" si="13386">SVO84</f>
        <v>#REF!</v>
      </c>
      <c r="SVQ84" s="43" t="e">
        <f t="shared" ref="SVQ84" si="13387">SVP84</f>
        <v>#REF!</v>
      </c>
      <c r="SVR84" s="43" t="e">
        <f t="shared" ref="SVR84" si="13388">SVQ84</f>
        <v>#REF!</v>
      </c>
      <c r="SVS84" s="43" t="e">
        <f t="shared" ref="SVS84" si="13389">SVR84</f>
        <v>#REF!</v>
      </c>
      <c r="SVT84" s="43" t="e">
        <f t="shared" ref="SVT84" si="13390">SVS84</f>
        <v>#REF!</v>
      </c>
      <c r="SVU84" s="43" t="e">
        <f t="shared" ref="SVU84" si="13391">SVT84</f>
        <v>#REF!</v>
      </c>
      <c r="SVV84" s="43" t="e">
        <f t="shared" ref="SVV84" si="13392">SVU84</f>
        <v>#REF!</v>
      </c>
      <c r="SVW84" s="43" t="e">
        <f t="shared" ref="SVW84" si="13393">SVV84</f>
        <v>#REF!</v>
      </c>
      <c r="SVX84" s="43" t="e">
        <f t="shared" ref="SVX84" si="13394">SVW84</f>
        <v>#REF!</v>
      </c>
      <c r="SVY84" s="43" t="e">
        <f t="shared" ref="SVY84" si="13395">SVX84</f>
        <v>#REF!</v>
      </c>
      <c r="SVZ84" s="43" t="e">
        <f t="shared" ref="SVZ84" si="13396">SVY84</f>
        <v>#REF!</v>
      </c>
      <c r="SWA84" s="43" t="e">
        <f t="shared" ref="SWA84" si="13397">SVZ84</f>
        <v>#REF!</v>
      </c>
      <c r="SWB84" s="43" t="e">
        <f t="shared" ref="SWB84" si="13398">SWA84</f>
        <v>#REF!</v>
      </c>
      <c r="SWC84" s="43" t="e">
        <f t="shared" ref="SWC84" si="13399">SWB84</f>
        <v>#REF!</v>
      </c>
      <c r="SWD84" s="43" t="e">
        <f t="shared" ref="SWD84" si="13400">SWC84</f>
        <v>#REF!</v>
      </c>
      <c r="SWE84" s="43" t="e">
        <f t="shared" ref="SWE84" si="13401">SWD84</f>
        <v>#REF!</v>
      </c>
      <c r="SWF84" s="43" t="e">
        <f t="shared" ref="SWF84" si="13402">SWE84</f>
        <v>#REF!</v>
      </c>
      <c r="SWG84" s="43" t="e">
        <f t="shared" ref="SWG84" si="13403">SWF84</f>
        <v>#REF!</v>
      </c>
      <c r="SWH84" s="43" t="e">
        <f t="shared" ref="SWH84" si="13404">SWG84</f>
        <v>#REF!</v>
      </c>
      <c r="SWI84" s="43" t="e">
        <f t="shared" ref="SWI84" si="13405">SWH84</f>
        <v>#REF!</v>
      </c>
      <c r="SWJ84" s="43" t="e">
        <f t="shared" ref="SWJ84" si="13406">SWI84</f>
        <v>#REF!</v>
      </c>
      <c r="SWK84" s="43" t="e">
        <f t="shared" ref="SWK84" si="13407">SWJ84</f>
        <v>#REF!</v>
      </c>
      <c r="SWL84" s="43" t="e">
        <f t="shared" ref="SWL84" si="13408">SWK84</f>
        <v>#REF!</v>
      </c>
      <c r="SWM84" s="43" t="e">
        <f t="shared" ref="SWM84" si="13409">SWL84</f>
        <v>#REF!</v>
      </c>
      <c r="SWN84" s="43" t="e">
        <f t="shared" ref="SWN84" si="13410">SWM84</f>
        <v>#REF!</v>
      </c>
      <c r="SWO84" s="43" t="e">
        <f t="shared" ref="SWO84" si="13411">SWN84</f>
        <v>#REF!</v>
      </c>
      <c r="SWP84" s="43" t="e">
        <f t="shared" ref="SWP84" si="13412">SWO84</f>
        <v>#REF!</v>
      </c>
      <c r="SWQ84" s="43" t="e">
        <f t="shared" ref="SWQ84" si="13413">SWP84</f>
        <v>#REF!</v>
      </c>
      <c r="SWR84" s="43" t="e">
        <f t="shared" ref="SWR84" si="13414">SWQ84</f>
        <v>#REF!</v>
      </c>
      <c r="SWS84" s="43" t="e">
        <f t="shared" ref="SWS84" si="13415">SWR84</f>
        <v>#REF!</v>
      </c>
      <c r="SWT84" s="43" t="e">
        <f t="shared" ref="SWT84" si="13416">SWS84</f>
        <v>#REF!</v>
      </c>
      <c r="SWU84" s="43" t="e">
        <f t="shared" ref="SWU84" si="13417">SWT84</f>
        <v>#REF!</v>
      </c>
      <c r="SWV84" s="43" t="e">
        <f t="shared" ref="SWV84" si="13418">SWU84</f>
        <v>#REF!</v>
      </c>
      <c r="SWW84" s="43" t="e">
        <f t="shared" ref="SWW84" si="13419">SWV84</f>
        <v>#REF!</v>
      </c>
      <c r="SWX84" s="43" t="e">
        <f t="shared" ref="SWX84" si="13420">SWW84</f>
        <v>#REF!</v>
      </c>
      <c r="SWY84" s="43" t="e">
        <f t="shared" ref="SWY84" si="13421">SWX84</f>
        <v>#REF!</v>
      </c>
      <c r="SWZ84" s="43" t="e">
        <f t="shared" ref="SWZ84" si="13422">SWY84</f>
        <v>#REF!</v>
      </c>
      <c r="SXA84" s="43" t="e">
        <f t="shared" ref="SXA84" si="13423">SWZ84</f>
        <v>#REF!</v>
      </c>
      <c r="SXB84" s="43" t="e">
        <f t="shared" ref="SXB84" si="13424">SXA84</f>
        <v>#REF!</v>
      </c>
      <c r="SXC84" s="43" t="e">
        <f t="shared" ref="SXC84" si="13425">SXB84</f>
        <v>#REF!</v>
      </c>
      <c r="SXD84" s="43" t="e">
        <f t="shared" ref="SXD84" si="13426">SXC84</f>
        <v>#REF!</v>
      </c>
      <c r="SXE84" s="43" t="e">
        <f t="shared" ref="SXE84" si="13427">SXD84</f>
        <v>#REF!</v>
      </c>
      <c r="SXF84" s="43" t="e">
        <f t="shared" ref="SXF84" si="13428">SXE84</f>
        <v>#REF!</v>
      </c>
      <c r="SXG84" s="43" t="e">
        <f t="shared" ref="SXG84" si="13429">SXF84</f>
        <v>#REF!</v>
      </c>
      <c r="SXH84" s="43" t="e">
        <f t="shared" ref="SXH84" si="13430">SXG84</f>
        <v>#REF!</v>
      </c>
      <c r="SXI84" s="43" t="e">
        <f t="shared" ref="SXI84" si="13431">SXH84</f>
        <v>#REF!</v>
      </c>
      <c r="SXJ84" s="43" t="e">
        <f t="shared" ref="SXJ84" si="13432">SXI84</f>
        <v>#REF!</v>
      </c>
      <c r="SXK84" s="43" t="e">
        <f t="shared" ref="SXK84" si="13433">SXJ84</f>
        <v>#REF!</v>
      </c>
      <c r="SXL84" s="43" t="e">
        <f t="shared" ref="SXL84" si="13434">SXK84</f>
        <v>#REF!</v>
      </c>
      <c r="SXM84" s="43" t="e">
        <f t="shared" ref="SXM84" si="13435">SXL84</f>
        <v>#REF!</v>
      </c>
      <c r="SXN84" s="43" t="e">
        <f t="shared" ref="SXN84" si="13436">SXM84</f>
        <v>#REF!</v>
      </c>
      <c r="SXO84" s="43" t="e">
        <f t="shared" ref="SXO84" si="13437">SXN84</f>
        <v>#REF!</v>
      </c>
      <c r="SXP84" s="43" t="e">
        <f t="shared" ref="SXP84" si="13438">SXO84</f>
        <v>#REF!</v>
      </c>
      <c r="SXQ84" s="43" t="e">
        <f t="shared" ref="SXQ84" si="13439">SXP84</f>
        <v>#REF!</v>
      </c>
      <c r="SXR84" s="43" t="e">
        <f t="shared" ref="SXR84" si="13440">SXQ84</f>
        <v>#REF!</v>
      </c>
      <c r="SXS84" s="43" t="e">
        <f t="shared" ref="SXS84" si="13441">SXR84</f>
        <v>#REF!</v>
      </c>
      <c r="SXT84" s="43" t="e">
        <f t="shared" ref="SXT84" si="13442">SXS84</f>
        <v>#REF!</v>
      </c>
      <c r="SXU84" s="43" t="e">
        <f t="shared" ref="SXU84" si="13443">SXT84</f>
        <v>#REF!</v>
      </c>
      <c r="SXV84" s="43" t="e">
        <f t="shared" ref="SXV84" si="13444">SXU84</f>
        <v>#REF!</v>
      </c>
      <c r="SXW84" s="43" t="e">
        <f t="shared" ref="SXW84" si="13445">SXV84</f>
        <v>#REF!</v>
      </c>
      <c r="SXX84" s="43" t="e">
        <f t="shared" ref="SXX84" si="13446">SXW84</f>
        <v>#REF!</v>
      </c>
      <c r="SXY84" s="43" t="e">
        <f t="shared" ref="SXY84" si="13447">SXX84</f>
        <v>#REF!</v>
      </c>
      <c r="SXZ84" s="43" t="e">
        <f t="shared" ref="SXZ84" si="13448">SXY84</f>
        <v>#REF!</v>
      </c>
      <c r="SYA84" s="43" t="e">
        <f t="shared" ref="SYA84" si="13449">SXZ84</f>
        <v>#REF!</v>
      </c>
      <c r="SYB84" s="43" t="e">
        <f t="shared" ref="SYB84" si="13450">SYA84</f>
        <v>#REF!</v>
      </c>
      <c r="SYC84" s="43" t="e">
        <f t="shared" ref="SYC84" si="13451">SYB84</f>
        <v>#REF!</v>
      </c>
      <c r="SYD84" s="43" t="e">
        <f t="shared" ref="SYD84" si="13452">SYC84</f>
        <v>#REF!</v>
      </c>
      <c r="SYE84" s="43" t="e">
        <f t="shared" ref="SYE84" si="13453">SYD84</f>
        <v>#REF!</v>
      </c>
      <c r="SYF84" s="43" t="e">
        <f t="shared" ref="SYF84" si="13454">SYE84</f>
        <v>#REF!</v>
      </c>
      <c r="SYG84" s="43" t="e">
        <f t="shared" ref="SYG84" si="13455">SYF84</f>
        <v>#REF!</v>
      </c>
      <c r="SYH84" s="43" t="e">
        <f t="shared" ref="SYH84" si="13456">SYG84</f>
        <v>#REF!</v>
      </c>
      <c r="SYI84" s="43" t="e">
        <f t="shared" ref="SYI84" si="13457">SYH84</f>
        <v>#REF!</v>
      </c>
      <c r="SYJ84" s="43" t="e">
        <f t="shared" ref="SYJ84" si="13458">SYI84</f>
        <v>#REF!</v>
      </c>
      <c r="SYK84" s="43" t="e">
        <f t="shared" ref="SYK84" si="13459">SYJ84</f>
        <v>#REF!</v>
      </c>
      <c r="SYL84" s="43" t="e">
        <f t="shared" ref="SYL84" si="13460">SYK84</f>
        <v>#REF!</v>
      </c>
      <c r="SYM84" s="43" t="e">
        <f t="shared" ref="SYM84" si="13461">SYL84</f>
        <v>#REF!</v>
      </c>
      <c r="SYN84" s="43" t="e">
        <f t="shared" ref="SYN84" si="13462">SYM84</f>
        <v>#REF!</v>
      </c>
      <c r="SYO84" s="43" t="e">
        <f t="shared" ref="SYO84" si="13463">SYN84</f>
        <v>#REF!</v>
      </c>
      <c r="SYP84" s="43" t="e">
        <f t="shared" ref="SYP84" si="13464">SYO84</f>
        <v>#REF!</v>
      </c>
      <c r="SYQ84" s="43" t="e">
        <f t="shared" ref="SYQ84" si="13465">SYP84</f>
        <v>#REF!</v>
      </c>
      <c r="SYR84" s="43" t="e">
        <f t="shared" ref="SYR84" si="13466">SYQ84</f>
        <v>#REF!</v>
      </c>
      <c r="SYS84" s="43" t="e">
        <f t="shared" ref="SYS84" si="13467">SYR84</f>
        <v>#REF!</v>
      </c>
      <c r="SYT84" s="43" t="e">
        <f t="shared" ref="SYT84" si="13468">SYS84</f>
        <v>#REF!</v>
      </c>
      <c r="SYU84" s="43" t="e">
        <f t="shared" ref="SYU84" si="13469">SYT84</f>
        <v>#REF!</v>
      </c>
      <c r="SYV84" s="43" t="e">
        <f t="shared" ref="SYV84" si="13470">SYU84</f>
        <v>#REF!</v>
      </c>
      <c r="SYW84" s="43" t="e">
        <f t="shared" ref="SYW84" si="13471">SYV84</f>
        <v>#REF!</v>
      </c>
      <c r="SYX84" s="43" t="e">
        <f t="shared" ref="SYX84" si="13472">SYW84</f>
        <v>#REF!</v>
      </c>
      <c r="SYY84" s="43" t="e">
        <f t="shared" ref="SYY84" si="13473">SYX84</f>
        <v>#REF!</v>
      </c>
      <c r="SYZ84" s="43" t="e">
        <f t="shared" ref="SYZ84" si="13474">SYY84</f>
        <v>#REF!</v>
      </c>
      <c r="SZA84" s="43" t="e">
        <f t="shared" ref="SZA84" si="13475">SYZ84</f>
        <v>#REF!</v>
      </c>
      <c r="SZB84" s="43" t="e">
        <f t="shared" ref="SZB84" si="13476">SZA84</f>
        <v>#REF!</v>
      </c>
      <c r="SZC84" s="43" t="e">
        <f t="shared" ref="SZC84" si="13477">SZB84</f>
        <v>#REF!</v>
      </c>
      <c r="SZD84" s="43" t="e">
        <f t="shared" ref="SZD84" si="13478">SZC84</f>
        <v>#REF!</v>
      </c>
      <c r="SZE84" s="43" t="e">
        <f t="shared" ref="SZE84" si="13479">SZD84</f>
        <v>#REF!</v>
      </c>
      <c r="SZF84" s="43" t="e">
        <f t="shared" ref="SZF84" si="13480">SZE84</f>
        <v>#REF!</v>
      </c>
      <c r="SZG84" s="43" t="e">
        <f t="shared" ref="SZG84" si="13481">SZF84</f>
        <v>#REF!</v>
      </c>
      <c r="SZH84" s="43" t="e">
        <f t="shared" ref="SZH84" si="13482">SZG84</f>
        <v>#REF!</v>
      </c>
      <c r="SZI84" s="43" t="e">
        <f t="shared" ref="SZI84" si="13483">SZH84</f>
        <v>#REF!</v>
      </c>
      <c r="SZJ84" s="43" t="e">
        <f t="shared" ref="SZJ84" si="13484">SZI84</f>
        <v>#REF!</v>
      </c>
      <c r="SZK84" s="43" t="e">
        <f t="shared" ref="SZK84" si="13485">SZJ84</f>
        <v>#REF!</v>
      </c>
      <c r="SZL84" s="43" t="e">
        <f t="shared" ref="SZL84" si="13486">SZK84</f>
        <v>#REF!</v>
      </c>
      <c r="SZM84" s="43" t="e">
        <f t="shared" ref="SZM84" si="13487">SZL84</f>
        <v>#REF!</v>
      </c>
      <c r="SZN84" s="43" t="e">
        <f t="shared" ref="SZN84" si="13488">SZM84</f>
        <v>#REF!</v>
      </c>
      <c r="SZO84" s="43" t="e">
        <f t="shared" ref="SZO84" si="13489">SZN84</f>
        <v>#REF!</v>
      </c>
      <c r="SZP84" s="43" t="e">
        <f t="shared" ref="SZP84" si="13490">SZO84</f>
        <v>#REF!</v>
      </c>
      <c r="SZQ84" s="43" t="e">
        <f t="shared" ref="SZQ84" si="13491">SZP84</f>
        <v>#REF!</v>
      </c>
      <c r="SZR84" s="43" t="e">
        <f t="shared" ref="SZR84" si="13492">SZQ84</f>
        <v>#REF!</v>
      </c>
      <c r="SZS84" s="43" t="e">
        <f t="shared" ref="SZS84" si="13493">SZR84</f>
        <v>#REF!</v>
      </c>
      <c r="SZT84" s="43" t="e">
        <f t="shared" ref="SZT84" si="13494">SZS84</f>
        <v>#REF!</v>
      </c>
      <c r="SZU84" s="43" t="e">
        <f t="shared" ref="SZU84" si="13495">SZT84</f>
        <v>#REF!</v>
      </c>
      <c r="SZV84" s="43" t="e">
        <f t="shared" ref="SZV84" si="13496">SZU84</f>
        <v>#REF!</v>
      </c>
      <c r="SZW84" s="43" t="e">
        <f t="shared" ref="SZW84" si="13497">SZV84</f>
        <v>#REF!</v>
      </c>
      <c r="SZX84" s="43" t="e">
        <f t="shared" ref="SZX84" si="13498">SZW84</f>
        <v>#REF!</v>
      </c>
      <c r="SZY84" s="43" t="e">
        <f t="shared" ref="SZY84" si="13499">SZX84</f>
        <v>#REF!</v>
      </c>
      <c r="SZZ84" s="43" t="e">
        <f t="shared" ref="SZZ84" si="13500">SZY84</f>
        <v>#REF!</v>
      </c>
      <c r="TAA84" s="43" t="e">
        <f t="shared" ref="TAA84" si="13501">SZZ84</f>
        <v>#REF!</v>
      </c>
      <c r="TAB84" s="43" t="e">
        <f t="shared" ref="TAB84" si="13502">TAA84</f>
        <v>#REF!</v>
      </c>
      <c r="TAC84" s="43" t="e">
        <f t="shared" ref="TAC84" si="13503">TAB84</f>
        <v>#REF!</v>
      </c>
      <c r="TAD84" s="43" t="e">
        <f t="shared" ref="TAD84" si="13504">TAC84</f>
        <v>#REF!</v>
      </c>
      <c r="TAE84" s="43" t="e">
        <f t="shared" ref="TAE84" si="13505">TAD84</f>
        <v>#REF!</v>
      </c>
      <c r="TAF84" s="43" t="e">
        <f t="shared" ref="TAF84" si="13506">TAE84</f>
        <v>#REF!</v>
      </c>
      <c r="TAG84" s="43" t="e">
        <f t="shared" ref="TAG84" si="13507">TAF84</f>
        <v>#REF!</v>
      </c>
      <c r="TAH84" s="43" t="e">
        <f t="shared" ref="TAH84" si="13508">TAG84</f>
        <v>#REF!</v>
      </c>
      <c r="TAI84" s="43" t="e">
        <f t="shared" ref="TAI84" si="13509">TAH84</f>
        <v>#REF!</v>
      </c>
      <c r="TAJ84" s="43" t="e">
        <f t="shared" ref="TAJ84" si="13510">TAI84</f>
        <v>#REF!</v>
      </c>
      <c r="TAK84" s="43" t="e">
        <f t="shared" ref="TAK84" si="13511">TAJ84</f>
        <v>#REF!</v>
      </c>
      <c r="TAL84" s="43" t="e">
        <f t="shared" ref="TAL84" si="13512">TAK84</f>
        <v>#REF!</v>
      </c>
      <c r="TAM84" s="43" t="e">
        <f t="shared" ref="TAM84" si="13513">TAL84</f>
        <v>#REF!</v>
      </c>
      <c r="TAN84" s="43" t="e">
        <f t="shared" ref="TAN84" si="13514">TAM84</f>
        <v>#REF!</v>
      </c>
      <c r="TAO84" s="43" t="e">
        <f t="shared" ref="TAO84" si="13515">TAN84</f>
        <v>#REF!</v>
      </c>
      <c r="TAP84" s="43" t="e">
        <f t="shared" ref="TAP84" si="13516">TAO84</f>
        <v>#REF!</v>
      </c>
      <c r="TAQ84" s="43" t="e">
        <f t="shared" ref="TAQ84" si="13517">TAP84</f>
        <v>#REF!</v>
      </c>
      <c r="TAR84" s="43" t="e">
        <f t="shared" ref="TAR84" si="13518">TAQ84</f>
        <v>#REF!</v>
      </c>
      <c r="TAS84" s="43" t="e">
        <f t="shared" ref="TAS84" si="13519">TAR84</f>
        <v>#REF!</v>
      </c>
      <c r="TAT84" s="43" t="e">
        <f t="shared" ref="TAT84" si="13520">TAS84</f>
        <v>#REF!</v>
      </c>
      <c r="TAU84" s="43" t="e">
        <f t="shared" ref="TAU84" si="13521">TAT84</f>
        <v>#REF!</v>
      </c>
      <c r="TAV84" s="43" t="e">
        <f t="shared" ref="TAV84" si="13522">TAU84</f>
        <v>#REF!</v>
      </c>
      <c r="TAW84" s="43" t="e">
        <f t="shared" ref="TAW84" si="13523">TAV84</f>
        <v>#REF!</v>
      </c>
      <c r="TAX84" s="43" t="e">
        <f t="shared" ref="TAX84" si="13524">TAW84</f>
        <v>#REF!</v>
      </c>
      <c r="TAY84" s="43" t="e">
        <f t="shared" ref="TAY84" si="13525">TAX84</f>
        <v>#REF!</v>
      </c>
      <c r="TAZ84" s="43" t="e">
        <f t="shared" ref="TAZ84" si="13526">TAY84</f>
        <v>#REF!</v>
      </c>
      <c r="TBA84" s="43" t="e">
        <f t="shared" ref="TBA84" si="13527">TAZ84</f>
        <v>#REF!</v>
      </c>
      <c r="TBB84" s="43" t="e">
        <f t="shared" ref="TBB84" si="13528">TBA84</f>
        <v>#REF!</v>
      </c>
      <c r="TBC84" s="43" t="e">
        <f t="shared" ref="TBC84" si="13529">TBB84</f>
        <v>#REF!</v>
      </c>
      <c r="TBD84" s="43" t="e">
        <f t="shared" ref="TBD84" si="13530">TBC84</f>
        <v>#REF!</v>
      </c>
      <c r="TBE84" s="43" t="e">
        <f t="shared" ref="TBE84" si="13531">TBD84</f>
        <v>#REF!</v>
      </c>
      <c r="TBF84" s="43" t="e">
        <f t="shared" ref="TBF84" si="13532">TBE84</f>
        <v>#REF!</v>
      </c>
      <c r="TBG84" s="43" t="e">
        <f t="shared" ref="TBG84" si="13533">TBF84</f>
        <v>#REF!</v>
      </c>
      <c r="TBH84" s="43" t="e">
        <f t="shared" ref="TBH84" si="13534">TBG84</f>
        <v>#REF!</v>
      </c>
      <c r="TBI84" s="43" t="e">
        <f t="shared" ref="TBI84" si="13535">TBH84</f>
        <v>#REF!</v>
      </c>
      <c r="TBJ84" s="43" t="e">
        <f t="shared" ref="TBJ84" si="13536">TBI84</f>
        <v>#REF!</v>
      </c>
      <c r="TBK84" s="43" t="e">
        <f t="shared" ref="TBK84" si="13537">TBJ84</f>
        <v>#REF!</v>
      </c>
      <c r="TBL84" s="43" t="e">
        <f t="shared" ref="TBL84" si="13538">TBK84</f>
        <v>#REF!</v>
      </c>
      <c r="TBM84" s="43" t="e">
        <f t="shared" ref="TBM84" si="13539">TBL84</f>
        <v>#REF!</v>
      </c>
      <c r="TBN84" s="43" t="e">
        <f t="shared" ref="TBN84" si="13540">TBM84</f>
        <v>#REF!</v>
      </c>
      <c r="TBO84" s="43" t="e">
        <f t="shared" ref="TBO84" si="13541">TBN84</f>
        <v>#REF!</v>
      </c>
      <c r="TBP84" s="43" t="e">
        <f t="shared" ref="TBP84" si="13542">TBO84</f>
        <v>#REF!</v>
      </c>
      <c r="TBQ84" s="43" t="e">
        <f t="shared" ref="TBQ84" si="13543">TBP84</f>
        <v>#REF!</v>
      </c>
      <c r="TBR84" s="43" t="e">
        <f t="shared" ref="TBR84" si="13544">TBQ84</f>
        <v>#REF!</v>
      </c>
      <c r="TBS84" s="43" t="e">
        <f t="shared" ref="TBS84" si="13545">TBR84</f>
        <v>#REF!</v>
      </c>
      <c r="TBT84" s="43" t="e">
        <f t="shared" ref="TBT84" si="13546">TBS84</f>
        <v>#REF!</v>
      </c>
      <c r="TBU84" s="43" t="e">
        <f t="shared" ref="TBU84" si="13547">TBT84</f>
        <v>#REF!</v>
      </c>
      <c r="TBV84" s="43" t="e">
        <f t="shared" ref="TBV84" si="13548">TBU84</f>
        <v>#REF!</v>
      </c>
      <c r="TBW84" s="43" t="e">
        <f t="shared" ref="TBW84" si="13549">TBV84</f>
        <v>#REF!</v>
      </c>
      <c r="TBX84" s="43" t="e">
        <f t="shared" ref="TBX84" si="13550">TBW84</f>
        <v>#REF!</v>
      </c>
      <c r="TBY84" s="43" t="e">
        <f t="shared" ref="TBY84" si="13551">TBX84</f>
        <v>#REF!</v>
      </c>
      <c r="TBZ84" s="43" t="e">
        <f t="shared" ref="TBZ84" si="13552">TBY84</f>
        <v>#REF!</v>
      </c>
      <c r="TCA84" s="43" t="e">
        <f t="shared" ref="TCA84" si="13553">TBZ84</f>
        <v>#REF!</v>
      </c>
      <c r="TCB84" s="43" t="e">
        <f t="shared" ref="TCB84" si="13554">TCA84</f>
        <v>#REF!</v>
      </c>
      <c r="TCC84" s="43" t="e">
        <f t="shared" ref="TCC84" si="13555">TCB84</f>
        <v>#REF!</v>
      </c>
      <c r="TCD84" s="43" t="e">
        <f t="shared" ref="TCD84" si="13556">TCC84</f>
        <v>#REF!</v>
      </c>
      <c r="TCE84" s="43" t="e">
        <f t="shared" ref="TCE84" si="13557">TCD84</f>
        <v>#REF!</v>
      </c>
      <c r="TCF84" s="43" t="e">
        <f t="shared" ref="TCF84" si="13558">TCE84</f>
        <v>#REF!</v>
      </c>
      <c r="TCG84" s="43" t="e">
        <f t="shared" ref="TCG84" si="13559">TCF84</f>
        <v>#REF!</v>
      </c>
      <c r="TCH84" s="43" t="e">
        <f t="shared" ref="TCH84" si="13560">TCG84</f>
        <v>#REF!</v>
      </c>
      <c r="TCI84" s="43" t="e">
        <f t="shared" ref="TCI84" si="13561">TCH84</f>
        <v>#REF!</v>
      </c>
      <c r="TCJ84" s="43" t="e">
        <f t="shared" ref="TCJ84" si="13562">TCI84</f>
        <v>#REF!</v>
      </c>
      <c r="TCK84" s="43" t="e">
        <f t="shared" ref="TCK84" si="13563">TCJ84</f>
        <v>#REF!</v>
      </c>
      <c r="TCL84" s="43" t="e">
        <f t="shared" ref="TCL84" si="13564">TCK84</f>
        <v>#REF!</v>
      </c>
      <c r="TCM84" s="43" t="e">
        <f t="shared" ref="TCM84" si="13565">TCL84</f>
        <v>#REF!</v>
      </c>
      <c r="TCN84" s="43" t="e">
        <f t="shared" ref="TCN84" si="13566">TCM84</f>
        <v>#REF!</v>
      </c>
      <c r="TCO84" s="43" t="e">
        <f t="shared" ref="TCO84" si="13567">TCN84</f>
        <v>#REF!</v>
      </c>
      <c r="TCP84" s="43" t="e">
        <f t="shared" ref="TCP84" si="13568">TCO84</f>
        <v>#REF!</v>
      </c>
      <c r="TCQ84" s="43" t="e">
        <f t="shared" ref="TCQ84" si="13569">TCP84</f>
        <v>#REF!</v>
      </c>
      <c r="TCR84" s="43" t="e">
        <f t="shared" ref="TCR84" si="13570">TCQ84</f>
        <v>#REF!</v>
      </c>
      <c r="TCS84" s="43" t="e">
        <f t="shared" ref="TCS84" si="13571">TCR84</f>
        <v>#REF!</v>
      </c>
      <c r="TCT84" s="43" t="e">
        <f t="shared" ref="TCT84" si="13572">TCS84</f>
        <v>#REF!</v>
      </c>
      <c r="TCU84" s="43" t="e">
        <f t="shared" ref="TCU84" si="13573">TCT84</f>
        <v>#REF!</v>
      </c>
      <c r="TCV84" s="43" t="e">
        <f t="shared" ref="TCV84" si="13574">TCU84</f>
        <v>#REF!</v>
      </c>
      <c r="TCW84" s="43" t="e">
        <f t="shared" ref="TCW84" si="13575">TCV84</f>
        <v>#REF!</v>
      </c>
      <c r="TCX84" s="43" t="e">
        <f t="shared" ref="TCX84" si="13576">TCW84</f>
        <v>#REF!</v>
      </c>
      <c r="TCY84" s="43" t="e">
        <f t="shared" ref="TCY84" si="13577">TCX84</f>
        <v>#REF!</v>
      </c>
      <c r="TCZ84" s="43" t="e">
        <f t="shared" ref="TCZ84" si="13578">TCY84</f>
        <v>#REF!</v>
      </c>
      <c r="TDA84" s="43" t="e">
        <f t="shared" ref="TDA84" si="13579">TCZ84</f>
        <v>#REF!</v>
      </c>
      <c r="TDB84" s="43" t="e">
        <f t="shared" ref="TDB84" si="13580">TDA84</f>
        <v>#REF!</v>
      </c>
      <c r="TDC84" s="43" t="e">
        <f t="shared" ref="TDC84" si="13581">TDB84</f>
        <v>#REF!</v>
      </c>
      <c r="TDD84" s="43" t="e">
        <f t="shared" ref="TDD84" si="13582">TDC84</f>
        <v>#REF!</v>
      </c>
      <c r="TDE84" s="43" t="e">
        <f t="shared" ref="TDE84" si="13583">TDD84</f>
        <v>#REF!</v>
      </c>
      <c r="TDF84" s="43" t="e">
        <f t="shared" ref="TDF84" si="13584">TDE84</f>
        <v>#REF!</v>
      </c>
      <c r="TDG84" s="43" t="e">
        <f t="shared" ref="TDG84" si="13585">TDF84</f>
        <v>#REF!</v>
      </c>
      <c r="TDH84" s="43" t="e">
        <f t="shared" ref="TDH84" si="13586">TDG84</f>
        <v>#REF!</v>
      </c>
      <c r="TDI84" s="43" t="e">
        <f t="shared" ref="TDI84" si="13587">TDH84</f>
        <v>#REF!</v>
      </c>
      <c r="TDJ84" s="43" t="e">
        <f t="shared" ref="TDJ84" si="13588">TDI84</f>
        <v>#REF!</v>
      </c>
      <c r="TDK84" s="43" t="e">
        <f t="shared" ref="TDK84" si="13589">TDJ84</f>
        <v>#REF!</v>
      </c>
      <c r="TDL84" s="43" t="e">
        <f t="shared" ref="TDL84" si="13590">TDK84</f>
        <v>#REF!</v>
      </c>
      <c r="TDM84" s="43" t="e">
        <f t="shared" ref="TDM84" si="13591">TDL84</f>
        <v>#REF!</v>
      </c>
      <c r="TDN84" s="43" t="e">
        <f t="shared" ref="TDN84" si="13592">TDM84</f>
        <v>#REF!</v>
      </c>
      <c r="TDO84" s="43" t="e">
        <f t="shared" ref="TDO84" si="13593">TDN84</f>
        <v>#REF!</v>
      </c>
      <c r="TDP84" s="43" t="e">
        <f t="shared" ref="TDP84" si="13594">TDO84</f>
        <v>#REF!</v>
      </c>
      <c r="TDQ84" s="43" t="e">
        <f t="shared" ref="TDQ84" si="13595">TDP84</f>
        <v>#REF!</v>
      </c>
      <c r="TDR84" s="43" t="e">
        <f t="shared" ref="TDR84" si="13596">TDQ84</f>
        <v>#REF!</v>
      </c>
      <c r="TDS84" s="43" t="e">
        <f t="shared" ref="TDS84" si="13597">TDR84</f>
        <v>#REF!</v>
      </c>
      <c r="TDT84" s="43" t="e">
        <f t="shared" ref="TDT84" si="13598">TDS84</f>
        <v>#REF!</v>
      </c>
      <c r="TDU84" s="43" t="e">
        <f t="shared" ref="TDU84" si="13599">TDT84</f>
        <v>#REF!</v>
      </c>
      <c r="TDV84" s="43" t="e">
        <f t="shared" ref="TDV84" si="13600">TDU84</f>
        <v>#REF!</v>
      </c>
      <c r="TDW84" s="43" t="e">
        <f t="shared" ref="TDW84" si="13601">TDV84</f>
        <v>#REF!</v>
      </c>
      <c r="TDX84" s="43" t="e">
        <f t="shared" ref="TDX84" si="13602">TDW84</f>
        <v>#REF!</v>
      </c>
      <c r="TDY84" s="43" t="e">
        <f t="shared" ref="TDY84" si="13603">TDX84</f>
        <v>#REF!</v>
      </c>
      <c r="TDZ84" s="43" t="e">
        <f t="shared" ref="TDZ84" si="13604">TDY84</f>
        <v>#REF!</v>
      </c>
      <c r="TEA84" s="43" t="e">
        <f t="shared" ref="TEA84" si="13605">TDZ84</f>
        <v>#REF!</v>
      </c>
      <c r="TEB84" s="43" t="e">
        <f t="shared" ref="TEB84" si="13606">TEA84</f>
        <v>#REF!</v>
      </c>
      <c r="TEC84" s="43" t="e">
        <f t="shared" ref="TEC84" si="13607">TEB84</f>
        <v>#REF!</v>
      </c>
      <c r="TED84" s="43" t="e">
        <f t="shared" ref="TED84" si="13608">TEC84</f>
        <v>#REF!</v>
      </c>
      <c r="TEE84" s="43" t="e">
        <f t="shared" ref="TEE84" si="13609">TED84</f>
        <v>#REF!</v>
      </c>
      <c r="TEF84" s="43" t="e">
        <f t="shared" ref="TEF84" si="13610">TEE84</f>
        <v>#REF!</v>
      </c>
      <c r="TEG84" s="43" t="e">
        <f t="shared" ref="TEG84" si="13611">TEF84</f>
        <v>#REF!</v>
      </c>
      <c r="TEH84" s="43" t="e">
        <f t="shared" ref="TEH84" si="13612">TEG84</f>
        <v>#REF!</v>
      </c>
      <c r="TEI84" s="43" t="e">
        <f t="shared" ref="TEI84" si="13613">TEH84</f>
        <v>#REF!</v>
      </c>
      <c r="TEJ84" s="43" t="e">
        <f t="shared" ref="TEJ84" si="13614">TEI84</f>
        <v>#REF!</v>
      </c>
      <c r="TEK84" s="43" t="e">
        <f t="shared" ref="TEK84" si="13615">TEJ84</f>
        <v>#REF!</v>
      </c>
      <c r="TEL84" s="43" t="e">
        <f t="shared" ref="TEL84" si="13616">TEK84</f>
        <v>#REF!</v>
      </c>
      <c r="TEM84" s="43" t="e">
        <f t="shared" ref="TEM84" si="13617">TEL84</f>
        <v>#REF!</v>
      </c>
      <c r="TEN84" s="43" t="e">
        <f t="shared" ref="TEN84" si="13618">TEM84</f>
        <v>#REF!</v>
      </c>
      <c r="TEO84" s="43" t="e">
        <f t="shared" ref="TEO84" si="13619">TEN84</f>
        <v>#REF!</v>
      </c>
      <c r="TEP84" s="43" t="e">
        <f t="shared" ref="TEP84" si="13620">TEO84</f>
        <v>#REF!</v>
      </c>
      <c r="TEQ84" s="43" t="e">
        <f t="shared" ref="TEQ84" si="13621">TEP84</f>
        <v>#REF!</v>
      </c>
      <c r="TER84" s="43" t="e">
        <f t="shared" ref="TER84" si="13622">TEQ84</f>
        <v>#REF!</v>
      </c>
      <c r="TES84" s="43" t="e">
        <f t="shared" ref="TES84" si="13623">TER84</f>
        <v>#REF!</v>
      </c>
      <c r="TET84" s="43" t="e">
        <f t="shared" ref="TET84" si="13624">TES84</f>
        <v>#REF!</v>
      </c>
      <c r="TEU84" s="43" t="e">
        <f t="shared" ref="TEU84" si="13625">TET84</f>
        <v>#REF!</v>
      </c>
      <c r="TEV84" s="43" t="e">
        <f t="shared" ref="TEV84" si="13626">TEU84</f>
        <v>#REF!</v>
      </c>
      <c r="TEW84" s="43" t="e">
        <f t="shared" ref="TEW84" si="13627">TEV84</f>
        <v>#REF!</v>
      </c>
      <c r="TEX84" s="43" t="e">
        <f t="shared" ref="TEX84" si="13628">TEW84</f>
        <v>#REF!</v>
      </c>
      <c r="TEY84" s="43" t="e">
        <f t="shared" ref="TEY84" si="13629">TEX84</f>
        <v>#REF!</v>
      </c>
      <c r="TEZ84" s="43" t="e">
        <f t="shared" ref="TEZ84" si="13630">TEY84</f>
        <v>#REF!</v>
      </c>
      <c r="TFA84" s="43" t="e">
        <f t="shared" ref="TFA84" si="13631">TEZ84</f>
        <v>#REF!</v>
      </c>
      <c r="TFB84" s="43" t="e">
        <f t="shared" ref="TFB84" si="13632">TFA84</f>
        <v>#REF!</v>
      </c>
      <c r="TFC84" s="43" t="e">
        <f t="shared" ref="TFC84" si="13633">TFB84</f>
        <v>#REF!</v>
      </c>
      <c r="TFD84" s="43" t="e">
        <f t="shared" ref="TFD84" si="13634">TFC84</f>
        <v>#REF!</v>
      </c>
      <c r="TFE84" s="43" t="e">
        <f t="shared" ref="TFE84" si="13635">TFD84</f>
        <v>#REF!</v>
      </c>
      <c r="TFF84" s="43" t="e">
        <f t="shared" ref="TFF84" si="13636">TFE84</f>
        <v>#REF!</v>
      </c>
      <c r="TFG84" s="43" t="e">
        <f t="shared" ref="TFG84" si="13637">TFF84</f>
        <v>#REF!</v>
      </c>
      <c r="TFH84" s="43" t="e">
        <f t="shared" ref="TFH84" si="13638">TFG84</f>
        <v>#REF!</v>
      </c>
      <c r="TFI84" s="43" t="e">
        <f t="shared" ref="TFI84" si="13639">TFH84</f>
        <v>#REF!</v>
      </c>
      <c r="TFJ84" s="43" t="e">
        <f t="shared" ref="TFJ84" si="13640">TFI84</f>
        <v>#REF!</v>
      </c>
      <c r="TFK84" s="43" t="e">
        <f t="shared" ref="TFK84" si="13641">TFJ84</f>
        <v>#REF!</v>
      </c>
      <c r="TFL84" s="43" t="e">
        <f t="shared" ref="TFL84" si="13642">TFK84</f>
        <v>#REF!</v>
      </c>
      <c r="TFM84" s="43" t="e">
        <f t="shared" ref="TFM84" si="13643">TFL84</f>
        <v>#REF!</v>
      </c>
      <c r="TFN84" s="43" t="e">
        <f t="shared" ref="TFN84" si="13644">TFM84</f>
        <v>#REF!</v>
      </c>
      <c r="TFO84" s="43" t="e">
        <f t="shared" ref="TFO84" si="13645">TFN84</f>
        <v>#REF!</v>
      </c>
      <c r="TFP84" s="43" t="e">
        <f t="shared" ref="TFP84" si="13646">TFO84</f>
        <v>#REF!</v>
      </c>
      <c r="TFQ84" s="43" t="e">
        <f t="shared" ref="TFQ84" si="13647">TFP84</f>
        <v>#REF!</v>
      </c>
      <c r="TFR84" s="43" t="e">
        <f t="shared" ref="TFR84" si="13648">TFQ84</f>
        <v>#REF!</v>
      </c>
      <c r="TFS84" s="43" t="e">
        <f t="shared" ref="TFS84" si="13649">TFR84</f>
        <v>#REF!</v>
      </c>
      <c r="TFT84" s="43" t="e">
        <f t="shared" ref="TFT84" si="13650">TFS84</f>
        <v>#REF!</v>
      </c>
      <c r="TFU84" s="43" t="e">
        <f t="shared" ref="TFU84" si="13651">TFT84</f>
        <v>#REF!</v>
      </c>
      <c r="TFV84" s="43" t="e">
        <f t="shared" ref="TFV84" si="13652">TFU84</f>
        <v>#REF!</v>
      </c>
      <c r="TFW84" s="43" t="e">
        <f t="shared" ref="TFW84" si="13653">TFV84</f>
        <v>#REF!</v>
      </c>
      <c r="TFX84" s="43" t="e">
        <f t="shared" ref="TFX84" si="13654">TFW84</f>
        <v>#REF!</v>
      </c>
      <c r="TFY84" s="43" t="e">
        <f t="shared" ref="TFY84" si="13655">TFX84</f>
        <v>#REF!</v>
      </c>
      <c r="TFZ84" s="43" t="e">
        <f t="shared" ref="TFZ84" si="13656">TFY84</f>
        <v>#REF!</v>
      </c>
      <c r="TGA84" s="43" t="e">
        <f t="shared" ref="TGA84" si="13657">TFZ84</f>
        <v>#REF!</v>
      </c>
      <c r="TGB84" s="43" t="e">
        <f t="shared" ref="TGB84" si="13658">TGA84</f>
        <v>#REF!</v>
      </c>
      <c r="TGC84" s="43" t="e">
        <f t="shared" ref="TGC84" si="13659">TGB84</f>
        <v>#REF!</v>
      </c>
      <c r="TGD84" s="43" t="e">
        <f t="shared" ref="TGD84" si="13660">TGC84</f>
        <v>#REF!</v>
      </c>
      <c r="TGE84" s="43" t="e">
        <f t="shared" ref="TGE84" si="13661">TGD84</f>
        <v>#REF!</v>
      </c>
      <c r="TGF84" s="43" t="e">
        <f t="shared" ref="TGF84" si="13662">TGE84</f>
        <v>#REF!</v>
      </c>
      <c r="TGG84" s="43" t="e">
        <f t="shared" ref="TGG84" si="13663">TGF84</f>
        <v>#REF!</v>
      </c>
      <c r="TGH84" s="43" t="e">
        <f t="shared" ref="TGH84" si="13664">TGG84</f>
        <v>#REF!</v>
      </c>
      <c r="TGI84" s="43" t="e">
        <f t="shared" ref="TGI84" si="13665">TGH84</f>
        <v>#REF!</v>
      </c>
      <c r="TGJ84" s="43" t="e">
        <f t="shared" ref="TGJ84" si="13666">TGI84</f>
        <v>#REF!</v>
      </c>
      <c r="TGK84" s="43" t="e">
        <f t="shared" ref="TGK84" si="13667">TGJ84</f>
        <v>#REF!</v>
      </c>
      <c r="TGL84" s="43" t="e">
        <f t="shared" ref="TGL84" si="13668">TGK84</f>
        <v>#REF!</v>
      </c>
      <c r="TGM84" s="43" t="e">
        <f t="shared" ref="TGM84" si="13669">TGL84</f>
        <v>#REF!</v>
      </c>
      <c r="TGN84" s="43" t="e">
        <f t="shared" ref="TGN84" si="13670">TGM84</f>
        <v>#REF!</v>
      </c>
      <c r="TGO84" s="43" t="e">
        <f t="shared" ref="TGO84" si="13671">TGN84</f>
        <v>#REF!</v>
      </c>
      <c r="TGP84" s="43" t="e">
        <f t="shared" ref="TGP84" si="13672">TGO84</f>
        <v>#REF!</v>
      </c>
      <c r="TGQ84" s="43" t="e">
        <f t="shared" ref="TGQ84" si="13673">TGP84</f>
        <v>#REF!</v>
      </c>
      <c r="TGR84" s="43" t="e">
        <f t="shared" ref="TGR84" si="13674">TGQ84</f>
        <v>#REF!</v>
      </c>
      <c r="TGS84" s="43" t="e">
        <f t="shared" ref="TGS84" si="13675">TGR84</f>
        <v>#REF!</v>
      </c>
      <c r="TGT84" s="43" t="e">
        <f t="shared" ref="TGT84" si="13676">TGS84</f>
        <v>#REF!</v>
      </c>
      <c r="TGU84" s="43" t="e">
        <f t="shared" ref="TGU84" si="13677">TGT84</f>
        <v>#REF!</v>
      </c>
      <c r="TGV84" s="43" t="e">
        <f t="shared" ref="TGV84" si="13678">TGU84</f>
        <v>#REF!</v>
      </c>
      <c r="TGW84" s="43" t="e">
        <f t="shared" ref="TGW84" si="13679">TGV84</f>
        <v>#REF!</v>
      </c>
      <c r="TGX84" s="43" t="e">
        <f t="shared" ref="TGX84" si="13680">TGW84</f>
        <v>#REF!</v>
      </c>
      <c r="TGY84" s="43" t="e">
        <f t="shared" ref="TGY84" si="13681">TGX84</f>
        <v>#REF!</v>
      </c>
      <c r="TGZ84" s="43" t="e">
        <f t="shared" ref="TGZ84" si="13682">TGY84</f>
        <v>#REF!</v>
      </c>
      <c r="THA84" s="43" t="e">
        <f t="shared" ref="THA84" si="13683">TGZ84</f>
        <v>#REF!</v>
      </c>
      <c r="THB84" s="43" t="e">
        <f t="shared" ref="THB84" si="13684">THA84</f>
        <v>#REF!</v>
      </c>
      <c r="THC84" s="43" t="e">
        <f t="shared" ref="THC84" si="13685">THB84</f>
        <v>#REF!</v>
      </c>
      <c r="THD84" s="43" t="e">
        <f t="shared" ref="THD84" si="13686">THC84</f>
        <v>#REF!</v>
      </c>
      <c r="THE84" s="43" t="e">
        <f t="shared" ref="THE84" si="13687">THD84</f>
        <v>#REF!</v>
      </c>
      <c r="THF84" s="43" t="e">
        <f t="shared" ref="THF84" si="13688">THE84</f>
        <v>#REF!</v>
      </c>
      <c r="THG84" s="43" t="e">
        <f t="shared" ref="THG84" si="13689">THF84</f>
        <v>#REF!</v>
      </c>
      <c r="THH84" s="43" t="e">
        <f t="shared" ref="THH84" si="13690">THG84</f>
        <v>#REF!</v>
      </c>
      <c r="THI84" s="43" t="e">
        <f t="shared" ref="THI84" si="13691">THH84</f>
        <v>#REF!</v>
      </c>
      <c r="THJ84" s="43" t="e">
        <f t="shared" ref="THJ84" si="13692">THI84</f>
        <v>#REF!</v>
      </c>
      <c r="THK84" s="43" t="e">
        <f t="shared" ref="THK84" si="13693">THJ84</f>
        <v>#REF!</v>
      </c>
      <c r="THL84" s="43" t="e">
        <f t="shared" ref="THL84" si="13694">THK84</f>
        <v>#REF!</v>
      </c>
      <c r="THM84" s="43" t="e">
        <f t="shared" ref="THM84" si="13695">THL84</f>
        <v>#REF!</v>
      </c>
      <c r="THN84" s="43" t="e">
        <f t="shared" ref="THN84" si="13696">THM84</f>
        <v>#REF!</v>
      </c>
      <c r="THO84" s="43" t="e">
        <f t="shared" ref="THO84" si="13697">THN84</f>
        <v>#REF!</v>
      </c>
      <c r="THP84" s="43" t="e">
        <f t="shared" ref="THP84" si="13698">THO84</f>
        <v>#REF!</v>
      </c>
      <c r="THQ84" s="43" t="e">
        <f t="shared" ref="THQ84" si="13699">THP84</f>
        <v>#REF!</v>
      </c>
      <c r="THR84" s="43" t="e">
        <f t="shared" ref="THR84" si="13700">THQ84</f>
        <v>#REF!</v>
      </c>
      <c r="THS84" s="43" t="e">
        <f t="shared" ref="THS84" si="13701">THR84</f>
        <v>#REF!</v>
      </c>
      <c r="THT84" s="43" t="e">
        <f t="shared" ref="THT84" si="13702">THS84</f>
        <v>#REF!</v>
      </c>
      <c r="THU84" s="43" t="e">
        <f t="shared" ref="THU84" si="13703">THT84</f>
        <v>#REF!</v>
      </c>
      <c r="THV84" s="43" t="e">
        <f t="shared" ref="THV84" si="13704">THU84</f>
        <v>#REF!</v>
      </c>
      <c r="THW84" s="43" t="e">
        <f t="shared" ref="THW84" si="13705">THV84</f>
        <v>#REF!</v>
      </c>
      <c r="THX84" s="43" t="e">
        <f t="shared" ref="THX84" si="13706">THW84</f>
        <v>#REF!</v>
      </c>
      <c r="THY84" s="43" t="e">
        <f t="shared" ref="THY84" si="13707">THX84</f>
        <v>#REF!</v>
      </c>
      <c r="THZ84" s="43" t="e">
        <f t="shared" ref="THZ84" si="13708">THY84</f>
        <v>#REF!</v>
      </c>
      <c r="TIA84" s="43" t="e">
        <f t="shared" ref="TIA84" si="13709">THZ84</f>
        <v>#REF!</v>
      </c>
      <c r="TIB84" s="43" t="e">
        <f t="shared" ref="TIB84" si="13710">TIA84</f>
        <v>#REF!</v>
      </c>
      <c r="TIC84" s="43" t="e">
        <f t="shared" ref="TIC84" si="13711">TIB84</f>
        <v>#REF!</v>
      </c>
      <c r="TID84" s="43" t="e">
        <f t="shared" ref="TID84" si="13712">TIC84</f>
        <v>#REF!</v>
      </c>
      <c r="TIE84" s="43" t="e">
        <f t="shared" ref="TIE84" si="13713">TID84</f>
        <v>#REF!</v>
      </c>
      <c r="TIF84" s="43" t="e">
        <f t="shared" ref="TIF84" si="13714">TIE84</f>
        <v>#REF!</v>
      </c>
      <c r="TIG84" s="43" t="e">
        <f t="shared" ref="TIG84" si="13715">TIF84</f>
        <v>#REF!</v>
      </c>
      <c r="TIH84" s="43" t="e">
        <f t="shared" ref="TIH84" si="13716">TIG84</f>
        <v>#REF!</v>
      </c>
      <c r="TII84" s="43" t="e">
        <f t="shared" ref="TII84" si="13717">TIH84</f>
        <v>#REF!</v>
      </c>
      <c r="TIJ84" s="43" t="e">
        <f t="shared" ref="TIJ84" si="13718">TII84</f>
        <v>#REF!</v>
      </c>
      <c r="TIK84" s="43" t="e">
        <f t="shared" ref="TIK84" si="13719">TIJ84</f>
        <v>#REF!</v>
      </c>
      <c r="TIL84" s="43" t="e">
        <f t="shared" ref="TIL84" si="13720">TIK84</f>
        <v>#REF!</v>
      </c>
      <c r="TIM84" s="43" t="e">
        <f t="shared" ref="TIM84" si="13721">TIL84</f>
        <v>#REF!</v>
      </c>
      <c r="TIN84" s="43" t="e">
        <f t="shared" ref="TIN84" si="13722">TIM84</f>
        <v>#REF!</v>
      </c>
      <c r="TIO84" s="43" t="e">
        <f t="shared" ref="TIO84" si="13723">TIN84</f>
        <v>#REF!</v>
      </c>
      <c r="TIP84" s="43" t="e">
        <f t="shared" ref="TIP84" si="13724">TIO84</f>
        <v>#REF!</v>
      </c>
      <c r="TIQ84" s="43" t="e">
        <f t="shared" ref="TIQ84" si="13725">TIP84</f>
        <v>#REF!</v>
      </c>
      <c r="TIR84" s="43" t="e">
        <f t="shared" ref="TIR84" si="13726">TIQ84</f>
        <v>#REF!</v>
      </c>
      <c r="TIS84" s="43" t="e">
        <f t="shared" ref="TIS84" si="13727">TIR84</f>
        <v>#REF!</v>
      </c>
      <c r="TIT84" s="43" t="e">
        <f t="shared" ref="TIT84" si="13728">TIS84</f>
        <v>#REF!</v>
      </c>
      <c r="TIU84" s="43" t="e">
        <f t="shared" ref="TIU84" si="13729">TIT84</f>
        <v>#REF!</v>
      </c>
      <c r="TIV84" s="43" t="e">
        <f t="shared" ref="TIV84" si="13730">TIU84</f>
        <v>#REF!</v>
      </c>
      <c r="TIW84" s="43" t="e">
        <f t="shared" ref="TIW84" si="13731">TIV84</f>
        <v>#REF!</v>
      </c>
      <c r="TIX84" s="43" t="e">
        <f t="shared" ref="TIX84" si="13732">TIW84</f>
        <v>#REF!</v>
      </c>
      <c r="TIY84" s="43" t="e">
        <f t="shared" ref="TIY84" si="13733">TIX84</f>
        <v>#REF!</v>
      </c>
      <c r="TIZ84" s="43" t="e">
        <f t="shared" ref="TIZ84" si="13734">TIY84</f>
        <v>#REF!</v>
      </c>
      <c r="TJA84" s="43" t="e">
        <f t="shared" ref="TJA84" si="13735">TIZ84</f>
        <v>#REF!</v>
      </c>
      <c r="TJB84" s="43" t="e">
        <f t="shared" ref="TJB84" si="13736">TJA84</f>
        <v>#REF!</v>
      </c>
      <c r="TJC84" s="43" t="e">
        <f t="shared" ref="TJC84" si="13737">TJB84</f>
        <v>#REF!</v>
      </c>
      <c r="TJD84" s="43" t="e">
        <f t="shared" ref="TJD84" si="13738">TJC84</f>
        <v>#REF!</v>
      </c>
      <c r="TJE84" s="43" t="e">
        <f t="shared" ref="TJE84" si="13739">TJD84</f>
        <v>#REF!</v>
      </c>
      <c r="TJF84" s="43" t="e">
        <f t="shared" ref="TJF84" si="13740">TJE84</f>
        <v>#REF!</v>
      </c>
      <c r="TJG84" s="43" t="e">
        <f t="shared" ref="TJG84" si="13741">TJF84</f>
        <v>#REF!</v>
      </c>
      <c r="TJH84" s="43" t="e">
        <f t="shared" ref="TJH84" si="13742">TJG84</f>
        <v>#REF!</v>
      </c>
      <c r="TJI84" s="43" t="e">
        <f t="shared" ref="TJI84" si="13743">TJH84</f>
        <v>#REF!</v>
      </c>
      <c r="TJJ84" s="43" t="e">
        <f t="shared" ref="TJJ84" si="13744">TJI84</f>
        <v>#REF!</v>
      </c>
      <c r="TJK84" s="43" t="e">
        <f t="shared" ref="TJK84" si="13745">TJJ84</f>
        <v>#REF!</v>
      </c>
      <c r="TJL84" s="43" t="e">
        <f t="shared" ref="TJL84" si="13746">TJK84</f>
        <v>#REF!</v>
      </c>
      <c r="TJM84" s="43" t="e">
        <f t="shared" ref="TJM84" si="13747">TJL84</f>
        <v>#REF!</v>
      </c>
      <c r="TJN84" s="43" t="e">
        <f t="shared" ref="TJN84" si="13748">TJM84</f>
        <v>#REF!</v>
      </c>
      <c r="TJO84" s="43" t="e">
        <f t="shared" ref="TJO84" si="13749">TJN84</f>
        <v>#REF!</v>
      </c>
      <c r="TJP84" s="43" t="e">
        <f t="shared" ref="TJP84" si="13750">TJO84</f>
        <v>#REF!</v>
      </c>
      <c r="TJQ84" s="43" t="e">
        <f t="shared" ref="TJQ84" si="13751">TJP84</f>
        <v>#REF!</v>
      </c>
      <c r="TJR84" s="43" t="e">
        <f t="shared" ref="TJR84" si="13752">TJQ84</f>
        <v>#REF!</v>
      </c>
      <c r="TJS84" s="43" t="e">
        <f t="shared" ref="TJS84" si="13753">TJR84</f>
        <v>#REF!</v>
      </c>
      <c r="TJT84" s="43" t="e">
        <f t="shared" ref="TJT84" si="13754">TJS84</f>
        <v>#REF!</v>
      </c>
      <c r="TJU84" s="43" t="e">
        <f t="shared" ref="TJU84" si="13755">TJT84</f>
        <v>#REF!</v>
      </c>
      <c r="TJV84" s="43" t="e">
        <f t="shared" ref="TJV84" si="13756">TJU84</f>
        <v>#REF!</v>
      </c>
      <c r="TJW84" s="43" t="e">
        <f t="shared" ref="TJW84" si="13757">TJV84</f>
        <v>#REF!</v>
      </c>
      <c r="TJX84" s="43" t="e">
        <f t="shared" ref="TJX84" si="13758">TJW84</f>
        <v>#REF!</v>
      </c>
      <c r="TJY84" s="43" t="e">
        <f t="shared" ref="TJY84" si="13759">TJX84</f>
        <v>#REF!</v>
      </c>
      <c r="TJZ84" s="43" t="e">
        <f t="shared" ref="TJZ84" si="13760">TJY84</f>
        <v>#REF!</v>
      </c>
      <c r="TKA84" s="43" t="e">
        <f t="shared" ref="TKA84" si="13761">TJZ84</f>
        <v>#REF!</v>
      </c>
      <c r="TKB84" s="43" t="e">
        <f t="shared" ref="TKB84" si="13762">TKA84</f>
        <v>#REF!</v>
      </c>
      <c r="TKC84" s="43" t="e">
        <f t="shared" ref="TKC84" si="13763">TKB84</f>
        <v>#REF!</v>
      </c>
      <c r="TKD84" s="43" t="e">
        <f t="shared" ref="TKD84" si="13764">TKC84</f>
        <v>#REF!</v>
      </c>
      <c r="TKE84" s="43" t="e">
        <f t="shared" ref="TKE84" si="13765">TKD84</f>
        <v>#REF!</v>
      </c>
      <c r="TKF84" s="43" t="e">
        <f t="shared" ref="TKF84" si="13766">TKE84</f>
        <v>#REF!</v>
      </c>
      <c r="TKG84" s="43" t="e">
        <f t="shared" ref="TKG84" si="13767">TKF84</f>
        <v>#REF!</v>
      </c>
      <c r="TKH84" s="43" t="e">
        <f t="shared" ref="TKH84" si="13768">TKG84</f>
        <v>#REF!</v>
      </c>
      <c r="TKI84" s="43" t="e">
        <f t="shared" ref="TKI84" si="13769">TKH84</f>
        <v>#REF!</v>
      </c>
      <c r="TKJ84" s="43" t="e">
        <f t="shared" ref="TKJ84" si="13770">TKI84</f>
        <v>#REF!</v>
      </c>
      <c r="TKK84" s="43" t="e">
        <f t="shared" ref="TKK84" si="13771">TKJ84</f>
        <v>#REF!</v>
      </c>
      <c r="TKL84" s="43" t="e">
        <f t="shared" ref="TKL84" si="13772">TKK84</f>
        <v>#REF!</v>
      </c>
      <c r="TKM84" s="43" t="e">
        <f t="shared" ref="TKM84" si="13773">TKL84</f>
        <v>#REF!</v>
      </c>
      <c r="TKN84" s="43" t="e">
        <f t="shared" ref="TKN84" si="13774">TKM84</f>
        <v>#REF!</v>
      </c>
      <c r="TKO84" s="43" t="e">
        <f t="shared" ref="TKO84" si="13775">TKN84</f>
        <v>#REF!</v>
      </c>
      <c r="TKP84" s="43" t="e">
        <f t="shared" ref="TKP84" si="13776">TKO84</f>
        <v>#REF!</v>
      </c>
      <c r="TKQ84" s="43" t="e">
        <f t="shared" ref="TKQ84" si="13777">TKP84</f>
        <v>#REF!</v>
      </c>
      <c r="TKR84" s="43" t="e">
        <f t="shared" ref="TKR84" si="13778">TKQ84</f>
        <v>#REF!</v>
      </c>
      <c r="TKS84" s="43" t="e">
        <f t="shared" ref="TKS84" si="13779">TKR84</f>
        <v>#REF!</v>
      </c>
      <c r="TKT84" s="43" t="e">
        <f t="shared" ref="TKT84" si="13780">TKS84</f>
        <v>#REF!</v>
      </c>
      <c r="TKU84" s="43" t="e">
        <f t="shared" ref="TKU84" si="13781">TKT84</f>
        <v>#REF!</v>
      </c>
      <c r="TKV84" s="43" t="e">
        <f t="shared" ref="TKV84" si="13782">TKU84</f>
        <v>#REF!</v>
      </c>
      <c r="TKW84" s="43" t="e">
        <f t="shared" ref="TKW84" si="13783">TKV84</f>
        <v>#REF!</v>
      </c>
      <c r="TKX84" s="43" t="e">
        <f t="shared" ref="TKX84" si="13784">TKW84</f>
        <v>#REF!</v>
      </c>
      <c r="TKY84" s="43" t="e">
        <f t="shared" ref="TKY84" si="13785">TKX84</f>
        <v>#REF!</v>
      </c>
      <c r="TKZ84" s="43" t="e">
        <f t="shared" ref="TKZ84" si="13786">TKY84</f>
        <v>#REF!</v>
      </c>
      <c r="TLA84" s="43" t="e">
        <f t="shared" ref="TLA84" si="13787">TKZ84</f>
        <v>#REF!</v>
      </c>
      <c r="TLB84" s="43" t="e">
        <f t="shared" ref="TLB84" si="13788">TLA84</f>
        <v>#REF!</v>
      </c>
      <c r="TLC84" s="43" t="e">
        <f t="shared" ref="TLC84" si="13789">TLB84</f>
        <v>#REF!</v>
      </c>
      <c r="TLD84" s="43" t="e">
        <f t="shared" ref="TLD84" si="13790">TLC84</f>
        <v>#REF!</v>
      </c>
      <c r="TLE84" s="43" t="e">
        <f t="shared" ref="TLE84" si="13791">TLD84</f>
        <v>#REF!</v>
      </c>
      <c r="TLF84" s="43" t="e">
        <f t="shared" ref="TLF84" si="13792">TLE84</f>
        <v>#REF!</v>
      </c>
      <c r="TLG84" s="43" t="e">
        <f t="shared" ref="TLG84" si="13793">TLF84</f>
        <v>#REF!</v>
      </c>
      <c r="TLH84" s="43" t="e">
        <f t="shared" ref="TLH84" si="13794">TLG84</f>
        <v>#REF!</v>
      </c>
      <c r="TLI84" s="43" t="e">
        <f t="shared" ref="TLI84" si="13795">TLH84</f>
        <v>#REF!</v>
      </c>
      <c r="TLJ84" s="43" t="e">
        <f t="shared" ref="TLJ84" si="13796">TLI84</f>
        <v>#REF!</v>
      </c>
      <c r="TLK84" s="43" t="e">
        <f t="shared" ref="TLK84" si="13797">TLJ84</f>
        <v>#REF!</v>
      </c>
      <c r="TLL84" s="43" t="e">
        <f t="shared" ref="TLL84" si="13798">TLK84</f>
        <v>#REF!</v>
      </c>
      <c r="TLM84" s="43" t="e">
        <f t="shared" ref="TLM84" si="13799">TLL84</f>
        <v>#REF!</v>
      </c>
      <c r="TLN84" s="43" t="e">
        <f t="shared" ref="TLN84" si="13800">TLM84</f>
        <v>#REF!</v>
      </c>
      <c r="TLO84" s="43" t="e">
        <f t="shared" ref="TLO84" si="13801">TLN84</f>
        <v>#REF!</v>
      </c>
      <c r="TLP84" s="43" t="e">
        <f t="shared" ref="TLP84" si="13802">TLO84</f>
        <v>#REF!</v>
      </c>
      <c r="TLQ84" s="43" t="e">
        <f t="shared" ref="TLQ84" si="13803">TLP84</f>
        <v>#REF!</v>
      </c>
      <c r="TLR84" s="43" t="e">
        <f t="shared" ref="TLR84" si="13804">TLQ84</f>
        <v>#REF!</v>
      </c>
      <c r="TLS84" s="43" t="e">
        <f t="shared" ref="TLS84" si="13805">TLR84</f>
        <v>#REF!</v>
      </c>
      <c r="TLT84" s="43" t="e">
        <f t="shared" ref="TLT84" si="13806">TLS84</f>
        <v>#REF!</v>
      </c>
      <c r="TLU84" s="43" t="e">
        <f t="shared" ref="TLU84" si="13807">TLT84</f>
        <v>#REF!</v>
      </c>
      <c r="TLV84" s="43" t="e">
        <f t="shared" ref="TLV84" si="13808">TLU84</f>
        <v>#REF!</v>
      </c>
      <c r="TLW84" s="43" t="e">
        <f t="shared" ref="TLW84" si="13809">TLV84</f>
        <v>#REF!</v>
      </c>
      <c r="TLX84" s="43" t="e">
        <f t="shared" ref="TLX84" si="13810">TLW84</f>
        <v>#REF!</v>
      </c>
      <c r="TLY84" s="43" t="e">
        <f t="shared" ref="TLY84" si="13811">TLX84</f>
        <v>#REF!</v>
      </c>
      <c r="TLZ84" s="43" t="e">
        <f t="shared" ref="TLZ84" si="13812">TLY84</f>
        <v>#REF!</v>
      </c>
      <c r="TMA84" s="43" t="e">
        <f t="shared" ref="TMA84" si="13813">TLZ84</f>
        <v>#REF!</v>
      </c>
      <c r="TMB84" s="43" t="e">
        <f t="shared" ref="TMB84" si="13814">TMA84</f>
        <v>#REF!</v>
      </c>
      <c r="TMC84" s="43" t="e">
        <f t="shared" ref="TMC84" si="13815">TMB84</f>
        <v>#REF!</v>
      </c>
      <c r="TMD84" s="43" t="e">
        <f t="shared" ref="TMD84" si="13816">TMC84</f>
        <v>#REF!</v>
      </c>
      <c r="TME84" s="43" t="e">
        <f t="shared" ref="TME84" si="13817">TMD84</f>
        <v>#REF!</v>
      </c>
      <c r="TMF84" s="43" t="e">
        <f t="shared" ref="TMF84" si="13818">TME84</f>
        <v>#REF!</v>
      </c>
      <c r="TMG84" s="43" t="e">
        <f t="shared" ref="TMG84" si="13819">TMF84</f>
        <v>#REF!</v>
      </c>
      <c r="TMH84" s="43" t="e">
        <f t="shared" ref="TMH84" si="13820">TMG84</f>
        <v>#REF!</v>
      </c>
      <c r="TMI84" s="43" t="e">
        <f t="shared" ref="TMI84" si="13821">TMH84</f>
        <v>#REF!</v>
      </c>
      <c r="TMJ84" s="43" t="e">
        <f t="shared" ref="TMJ84" si="13822">TMI84</f>
        <v>#REF!</v>
      </c>
      <c r="TMK84" s="43" t="e">
        <f t="shared" ref="TMK84" si="13823">TMJ84</f>
        <v>#REF!</v>
      </c>
      <c r="TML84" s="43" t="e">
        <f t="shared" ref="TML84" si="13824">TMK84</f>
        <v>#REF!</v>
      </c>
      <c r="TMM84" s="43" t="e">
        <f t="shared" ref="TMM84" si="13825">TML84</f>
        <v>#REF!</v>
      </c>
      <c r="TMN84" s="43" t="e">
        <f t="shared" ref="TMN84" si="13826">TMM84</f>
        <v>#REF!</v>
      </c>
      <c r="TMO84" s="43" t="e">
        <f t="shared" ref="TMO84" si="13827">TMN84</f>
        <v>#REF!</v>
      </c>
      <c r="TMP84" s="43" t="e">
        <f t="shared" ref="TMP84" si="13828">TMO84</f>
        <v>#REF!</v>
      </c>
      <c r="TMQ84" s="43" t="e">
        <f t="shared" ref="TMQ84" si="13829">TMP84</f>
        <v>#REF!</v>
      </c>
      <c r="TMR84" s="43" t="e">
        <f t="shared" ref="TMR84" si="13830">TMQ84</f>
        <v>#REF!</v>
      </c>
      <c r="TMS84" s="43" t="e">
        <f t="shared" ref="TMS84" si="13831">TMR84</f>
        <v>#REF!</v>
      </c>
      <c r="TMT84" s="43" t="e">
        <f t="shared" ref="TMT84" si="13832">TMS84</f>
        <v>#REF!</v>
      </c>
      <c r="TMU84" s="43" t="e">
        <f t="shared" ref="TMU84" si="13833">TMT84</f>
        <v>#REF!</v>
      </c>
      <c r="TMV84" s="43" t="e">
        <f t="shared" ref="TMV84" si="13834">TMU84</f>
        <v>#REF!</v>
      </c>
      <c r="TMW84" s="43" t="e">
        <f t="shared" ref="TMW84" si="13835">TMV84</f>
        <v>#REF!</v>
      </c>
      <c r="TMX84" s="43" t="e">
        <f t="shared" ref="TMX84" si="13836">TMW84</f>
        <v>#REF!</v>
      </c>
      <c r="TMY84" s="43" t="e">
        <f t="shared" ref="TMY84" si="13837">TMX84</f>
        <v>#REF!</v>
      </c>
      <c r="TMZ84" s="43" t="e">
        <f t="shared" ref="TMZ84" si="13838">TMY84</f>
        <v>#REF!</v>
      </c>
      <c r="TNA84" s="43" t="e">
        <f t="shared" ref="TNA84" si="13839">TMZ84</f>
        <v>#REF!</v>
      </c>
      <c r="TNB84" s="43" t="e">
        <f t="shared" ref="TNB84" si="13840">TNA84</f>
        <v>#REF!</v>
      </c>
      <c r="TNC84" s="43" t="e">
        <f t="shared" ref="TNC84" si="13841">TNB84</f>
        <v>#REF!</v>
      </c>
      <c r="TND84" s="43" t="e">
        <f t="shared" ref="TND84" si="13842">TNC84</f>
        <v>#REF!</v>
      </c>
      <c r="TNE84" s="43" t="e">
        <f t="shared" ref="TNE84" si="13843">TND84</f>
        <v>#REF!</v>
      </c>
      <c r="TNF84" s="43" t="e">
        <f t="shared" ref="TNF84" si="13844">TNE84</f>
        <v>#REF!</v>
      </c>
      <c r="TNG84" s="43" t="e">
        <f t="shared" ref="TNG84" si="13845">TNF84</f>
        <v>#REF!</v>
      </c>
      <c r="TNH84" s="43" t="e">
        <f t="shared" ref="TNH84" si="13846">TNG84</f>
        <v>#REF!</v>
      </c>
      <c r="TNI84" s="43" t="e">
        <f t="shared" ref="TNI84" si="13847">TNH84</f>
        <v>#REF!</v>
      </c>
      <c r="TNJ84" s="43" t="e">
        <f t="shared" ref="TNJ84" si="13848">TNI84</f>
        <v>#REF!</v>
      </c>
      <c r="TNK84" s="43" t="e">
        <f t="shared" ref="TNK84" si="13849">TNJ84</f>
        <v>#REF!</v>
      </c>
      <c r="TNL84" s="43" t="e">
        <f t="shared" ref="TNL84" si="13850">TNK84</f>
        <v>#REF!</v>
      </c>
      <c r="TNM84" s="43" t="e">
        <f t="shared" ref="TNM84" si="13851">TNL84</f>
        <v>#REF!</v>
      </c>
      <c r="TNN84" s="43" t="e">
        <f t="shared" ref="TNN84" si="13852">TNM84</f>
        <v>#REF!</v>
      </c>
      <c r="TNO84" s="43" t="e">
        <f t="shared" ref="TNO84" si="13853">TNN84</f>
        <v>#REF!</v>
      </c>
      <c r="TNP84" s="43" t="e">
        <f t="shared" ref="TNP84" si="13854">TNO84</f>
        <v>#REF!</v>
      </c>
      <c r="TNQ84" s="43" t="e">
        <f t="shared" ref="TNQ84" si="13855">TNP84</f>
        <v>#REF!</v>
      </c>
      <c r="TNR84" s="43" t="e">
        <f t="shared" ref="TNR84" si="13856">TNQ84</f>
        <v>#REF!</v>
      </c>
      <c r="TNS84" s="43" t="e">
        <f t="shared" ref="TNS84" si="13857">TNR84</f>
        <v>#REF!</v>
      </c>
      <c r="TNT84" s="43" t="e">
        <f t="shared" ref="TNT84" si="13858">TNS84</f>
        <v>#REF!</v>
      </c>
      <c r="TNU84" s="43" t="e">
        <f t="shared" ref="TNU84" si="13859">TNT84</f>
        <v>#REF!</v>
      </c>
      <c r="TNV84" s="43" t="e">
        <f t="shared" ref="TNV84" si="13860">TNU84</f>
        <v>#REF!</v>
      </c>
      <c r="TNW84" s="43" t="e">
        <f t="shared" ref="TNW84" si="13861">TNV84</f>
        <v>#REF!</v>
      </c>
      <c r="TNX84" s="43" t="e">
        <f t="shared" ref="TNX84" si="13862">TNW84</f>
        <v>#REF!</v>
      </c>
      <c r="TNY84" s="43" t="e">
        <f t="shared" ref="TNY84" si="13863">TNX84</f>
        <v>#REF!</v>
      </c>
      <c r="TNZ84" s="43" t="e">
        <f t="shared" ref="TNZ84" si="13864">TNY84</f>
        <v>#REF!</v>
      </c>
      <c r="TOA84" s="43" t="e">
        <f t="shared" ref="TOA84" si="13865">TNZ84</f>
        <v>#REF!</v>
      </c>
      <c r="TOB84" s="43" t="e">
        <f t="shared" ref="TOB84" si="13866">TOA84</f>
        <v>#REF!</v>
      </c>
      <c r="TOC84" s="43" t="e">
        <f t="shared" ref="TOC84" si="13867">TOB84</f>
        <v>#REF!</v>
      </c>
      <c r="TOD84" s="43" t="e">
        <f t="shared" ref="TOD84" si="13868">TOC84</f>
        <v>#REF!</v>
      </c>
      <c r="TOE84" s="43" t="e">
        <f t="shared" ref="TOE84" si="13869">TOD84</f>
        <v>#REF!</v>
      </c>
      <c r="TOF84" s="43" t="e">
        <f t="shared" ref="TOF84" si="13870">TOE84</f>
        <v>#REF!</v>
      </c>
      <c r="TOG84" s="43" t="e">
        <f t="shared" ref="TOG84" si="13871">TOF84</f>
        <v>#REF!</v>
      </c>
      <c r="TOH84" s="43" t="e">
        <f t="shared" ref="TOH84" si="13872">TOG84</f>
        <v>#REF!</v>
      </c>
      <c r="TOI84" s="43" t="e">
        <f t="shared" ref="TOI84" si="13873">TOH84</f>
        <v>#REF!</v>
      </c>
      <c r="TOJ84" s="43" t="e">
        <f t="shared" ref="TOJ84" si="13874">TOI84</f>
        <v>#REF!</v>
      </c>
      <c r="TOK84" s="43" t="e">
        <f t="shared" ref="TOK84" si="13875">TOJ84</f>
        <v>#REF!</v>
      </c>
      <c r="TOL84" s="43" t="e">
        <f t="shared" ref="TOL84" si="13876">TOK84</f>
        <v>#REF!</v>
      </c>
      <c r="TOM84" s="43" t="e">
        <f t="shared" ref="TOM84" si="13877">TOL84</f>
        <v>#REF!</v>
      </c>
      <c r="TON84" s="43" t="e">
        <f t="shared" ref="TON84" si="13878">TOM84</f>
        <v>#REF!</v>
      </c>
      <c r="TOO84" s="43" t="e">
        <f t="shared" ref="TOO84" si="13879">TON84</f>
        <v>#REF!</v>
      </c>
      <c r="TOP84" s="43" t="e">
        <f t="shared" ref="TOP84" si="13880">TOO84</f>
        <v>#REF!</v>
      </c>
      <c r="TOQ84" s="43" t="e">
        <f t="shared" ref="TOQ84" si="13881">TOP84</f>
        <v>#REF!</v>
      </c>
      <c r="TOR84" s="43" t="e">
        <f t="shared" ref="TOR84" si="13882">TOQ84</f>
        <v>#REF!</v>
      </c>
      <c r="TOS84" s="43" t="e">
        <f t="shared" ref="TOS84" si="13883">TOR84</f>
        <v>#REF!</v>
      </c>
      <c r="TOT84" s="43" t="e">
        <f t="shared" ref="TOT84" si="13884">TOS84</f>
        <v>#REF!</v>
      </c>
      <c r="TOU84" s="43" t="e">
        <f t="shared" ref="TOU84" si="13885">TOT84</f>
        <v>#REF!</v>
      </c>
      <c r="TOV84" s="43" t="e">
        <f t="shared" ref="TOV84" si="13886">TOU84</f>
        <v>#REF!</v>
      </c>
      <c r="TOW84" s="43" t="e">
        <f t="shared" ref="TOW84" si="13887">TOV84</f>
        <v>#REF!</v>
      </c>
      <c r="TOX84" s="43" t="e">
        <f t="shared" ref="TOX84" si="13888">TOW84</f>
        <v>#REF!</v>
      </c>
      <c r="TOY84" s="43" t="e">
        <f t="shared" ref="TOY84" si="13889">TOX84</f>
        <v>#REF!</v>
      </c>
      <c r="TOZ84" s="43" t="e">
        <f t="shared" ref="TOZ84" si="13890">TOY84</f>
        <v>#REF!</v>
      </c>
      <c r="TPA84" s="43" t="e">
        <f t="shared" ref="TPA84" si="13891">TOZ84</f>
        <v>#REF!</v>
      </c>
      <c r="TPB84" s="43" t="e">
        <f t="shared" ref="TPB84" si="13892">TPA84</f>
        <v>#REF!</v>
      </c>
      <c r="TPC84" s="43" t="e">
        <f t="shared" ref="TPC84" si="13893">TPB84</f>
        <v>#REF!</v>
      </c>
      <c r="TPD84" s="43" t="e">
        <f t="shared" ref="TPD84" si="13894">TPC84</f>
        <v>#REF!</v>
      </c>
      <c r="TPE84" s="43" t="e">
        <f t="shared" ref="TPE84" si="13895">TPD84</f>
        <v>#REF!</v>
      </c>
      <c r="TPF84" s="43" t="e">
        <f t="shared" ref="TPF84" si="13896">TPE84</f>
        <v>#REF!</v>
      </c>
      <c r="TPG84" s="43" t="e">
        <f t="shared" ref="TPG84" si="13897">TPF84</f>
        <v>#REF!</v>
      </c>
      <c r="TPH84" s="43" t="e">
        <f t="shared" ref="TPH84" si="13898">TPG84</f>
        <v>#REF!</v>
      </c>
      <c r="TPI84" s="43" t="e">
        <f t="shared" ref="TPI84" si="13899">TPH84</f>
        <v>#REF!</v>
      </c>
      <c r="TPJ84" s="43" t="e">
        <f t="shared" ref="TPJ84" si="13900">TPI84</f>
        <v>#REF!</v>
      </c>
      <c r="TPK84" s="43" t="e">
        <f t="shared" ref="TPK84" si="13901">TPJ84</f>
        <v>#REF!</v>
      </c>
      <c r="TPL84" s="43" t="e">
        <f t="shared" ref="TPL84" si="13902">TPK84</f>
        <v>#REF!</v>
      </c>
      <c r="TPM84" s="43" t="e">
        <f t="shared" ref="TPM84" si="13903">TPL84</f>
        <v>#REF!</v>
      </c>
      <c r="TPN84" s="43" t="e">
        <f t="shared" ref="TPN84" si="13904">TPM84</f>
        <v>#REF!</v>
      </c>
      <c r="TPO84" s="43" t="e">
        <f t="shared" ref="TPO84" si="13905">TPN84</f>
        <v>#REF!</v>
      </c>
      <c r="TPP84" s="43" t="e">
        <f t="shared" ref="TPP84" si="13906">TPO84</f>
        <v>#REF!</v>
      </c>
      <c r="TPQ84" s="43" t="e">
        <f t="shared" ref="TPQ84" si="13907">TPP84</f>
        <v>#REF!</v>
      </c>
      <c r="TPR84" s="43" t="e">
        <f t="shared" ref="TPR84" si="13908">TPQ84</f>
        <v>#REF!</v>
      </c>
      <c r="TPS84" s="43" t="e">
        <f t="shared" ref="TPS84" si="13909">TPR84</f>
        <v>#REF!</v>
      </c>
      <c r="TPT84" s="43" t="e">
        <f t="shared" ref="TPT84" si="13910">TPS84</f>
        <v>#REF!</v>
      </c>
      <c r="TPU84" s="43" t="e">
        <f t="shared" ref="TPU84" si="13911">TPT84</f>
        <v>#REF!</v>
      </c>
      <c r="TPV84" s="43" t="e">
        <f t="shared" ref="TPV84" si="13912">TPU84</f>
        <v>#REF!</v>
      </c>
      <c r="TPW84" s="43" t="e">
        <f t="shared" ref="TPW84" si="13913">TPV84</f>
        <v>#REF!</v>
      </c>
      <c r="TPX84" s="43" t="e">
        <f t="shared" ref="TPX84" si="13914">TPW84</f>
        <v>#REF!</v>
      </c>
      <c r="TPY84" s="43" t="e">
        <f t="shared" ref="TPY84" si="13915">TPX84</f>
        <v>#REF!</v>
      </c>
      <c r="TPZ84" s="43" t="e">
        <f t="shared" ref="TPZ84" si="13916">TPY84</f>
        <v>#REF!</v>
      </c>
      <c r="TQA84" s="43" t="e">
        <f t="shared" ref="TQA84" si="13917">TPZ84</f>
        <v>#REF!</v>
      </c>
      <c r="TQB84" s="43" t="e">
        <f t="shared" ref="TQB84" si="13918">TQA84</f>
        <v>#REF!</v>
      </c>
      <c r="TQC84" s="43" t="e">
        <f t="shared" ref="TQC84" si="13919">TQB84</f>
        <v>#REF!</v>
      </c>
      <c r="TQD84" s="43" t="e">
        <f t="shared" ref="TQD84" si="13920">TQC84</f>
        <v>#REF!</v>
      </c>
      <c r="TQE84" s="43" t="e">
        <f t="shared" ref="TQE84" si="13921">TQD84</f>
        <v>#REF!</v>
      </c>
      <c r="TQF84" s="43" t="e">
        <f t="shared" ref="TQF84" si="13922">TQE84</f>
        <v>#REF!</v>
      </c>
      <c r="TQG84" s="43" t="e">
        <f t="shared" ref="TQG84" si="13923">TQF84</f>
        <v>#REF!</v>
      </c>
      <c r="TQH84" s="43" t="e">
        <f t="shared" ref="TQH84" si="13924">TQG84</f>
        <v>#REF!</v>
      </c>
      <c r="TQI84" s="43" t="e">
        <f t="shared" ref="TQI84" si="13925">TQH84</f>
        <v>#REF!</v>
      </c>
      <c r="TQJ84" s="43" t="e">
        <f t="shared" ref="TQJ84" si="13926">TQI84</f>
        <v>#REF!</v>
      </c>
      <c r="TQK84" s="43" t="e">
        <f t="shared" ref="TQK84" si="13927">TQJ84</f>
        <v>#REF!</v>
      </c>
      <c r="TQL84" s="43" t="e">
        <f t="shared" ref="TQL84" si="13928">TQK84</f>
        <v>#REF!</v>
      </c>
      <c r="TQM84" s="43" t="e">
        <f t="shared" ref="TQM84" si="13929">TQL84</f>
        <v>#REF!</v>
      </c>
      <c r="TQN84" s="43" t="e">
        <f t="shared" ref="TQN84" si="13930">TQM84</f>
        <v>#REF!</v>
      </c>
      <c r="TQO84" s="43" t="e">
        <f t="shared" ref="TQO84" si="13931">TQN84</f>
        <v>#REF!</v>
      </c>
      <c r="TQP84" s="43" t="e">
        <f t="shared" ref="TQP84" si="13932">TQO84</f>
        <v>#REF!</v>
      </c>
      <c r="TQQ84" s="43" t="e">
        <f t="shared" ref="TQQ84" si="13933">TQP84</f>
        <v>#REF!</v>
      </c>
      <c r="TQR84" s="43" t="e">
        <f t="shared" ref="TQR84" si="13934">TQQ84</f>
        <v>#REF!</v>
      </c>
      <c r="TQS84" s="43" t="e">
        <f t="shared" ref="TQS84" si="13935">TQR84</f>
        <v>#REF!</v>
      </c>
      <c r="TQT84" s="43" t="e">
        <f t="shared" ref="TQT84" si="13936">TQS84</f>
        <v>#REF!</v>
      </c>
      <c r="TQU84" s="43" t="e">
        <f t="shared" ref="TQU84" si="13937">TQT84</f>
        <v>#REF!</v>
      </c>
      <c r="TQV84" s="43" t="e">
        <f t="shared" ref="TQV84" si="13938">TQU84</f>
        <v>#REF!</v>
      </c>
      <c r="TQW84" s="43" t="e">
        <f t="shared" ref="TQW84" si="13939">TQV84</f>
        <v>#REF!</v>
      </c>
      <c r="TQX84" s="43" t="e">
        <f t="shared" ref="TQX84" si="13940">TQW84</f>
        <v>#REF!</v>
      </c>
      <c r="TQY84" s="43" t="e">
        <f t="shared" ref="TQY84" si="13941">TQX84</f>
        <v>#REF!</v>
      </c>
      <c r="TQZ84" s="43" t="e">
        <f t="shared" ref="TQZ84" si="13942">TQY84</f>
        <v>#REF!</v>
      </c>
      <c r="TRA84" s="43" t="e">
        <f t="shared" ref="TRA84" si="13943">TQZ84</f>
        <v>#REF!</v>
      </c>
      <c r="TRB84" s="43" t="e">
        <f t="shared" ref="TRB84" si="13944">TRA84</f>
        <v>#REF!</v>
      </c>
      <c r="TRC84" s="43" t="e">
        <f t="shared" ref="TRC84" si="13945">TRB84</f>
        <v>#REF!</v>
      </c>
      <c r="TRD84" s="43" t="e">
        <f t="shared" ref="TRD84" si="13946">TRC84</f>
        <v>#REF!</v>
      </c>
      <c r="TRE84" s="43" t="e">
        <f t="shared" ref="TRE84" si="13947">TRD84</f>
        <v>#REF!</v>
      </c>
      <c r="TRF84" s="43" t="e">
        <f t="shared" ref="TRF84" si="13948">TRE84</f>
        <v>#REF!</v>
      </c>
      <c r="TRG84" s="43" t="e">
        <f t="shared" ref="TRG84" si="13949">TRF84</f>
        <v>#REF!</v>
      </c>
      <c r="TRH84" s="43" t="e">
        <f t="shared" ref="TRH84" si="13950">TRG84</f>
        <v>#REF!</v>
      </c>
      <c r="TRI84" s="43" t="e">
        <f t="shared" ref="TRI84" si="13951">TRH84</f>
        <v>#REF!</v>
      </c>
      <c r="TRJ84" s="43" t="e">
        <f t="shared" ref="TRJ84" si="13952">TRI84</f>
        <v>#REF!</v>
      </c>
      <c r="TRK84" s="43" t="e">
        <f t="shared" ref="TRK84" si="13953">TRJ84</f>
        <v>#REF!</v>
      </c>
      <c r="TRL84" s="43" t="e">
        <f t="shared" ref="TRL84" si="13954">TRK84</f>
        <v>#REF!</v>
      </c>
      <c r="TRM84" s="43" t="e">
        <f t="shared" ref="TRM84" si="13955">TRL84</f>
        <v>#REF!</v>
      </c>
      <c r="TRN84" s="43" t="e">
        <f t="shared" ref="TRN84" si="13956">TRM84</f>
        <v>#REF!</v>
      </c>
      <c r="TRO84" s="43" t="e">
        <f t="shared" ref="TRO84" si="13957">TRN84</f>
        <v>#REF!</v>
      </c>
      <c r="TRP84" s="43" t="e">
        <f t="shared" ref="TRP84" si="13958">TRO84</f>
        <v>#REF!</v>
      </c>
      <c r="TRQ84" s="43" t="e">
        <f t="shared" ref="TRQ84" si="13959">TRP84</f>
        <v>#REF!</v>
      </c>
      <c r="TRR84" s="43" t="e">
        <f t="shared" ref="TRR84" si="13960">TRQ84</f>
        <v>#REF!</v>
      </c>
      <c r="TRS84" s="43" t="e">
        <f t="shared" ref="TRS84" si="13961">TRR84</f>
        <v>#REF!</v>
      </c>
      <c r="TRT84" s="43" t="e">
        <f t="shared" ref="TRT84" si="13962">TRS84</f>
        <v>#REF!</v>
      </c>
      <c r="TRU84" s="43" t="e">
        <f t="shared" ref="TRU84" si="13963">TRT84</f>
        <v>#REF!</v>
      </c>
      <c r="TRV84" s="43" t="e">
        <f t="shared" ref="TRV84" si="13964">TRU84</f>
        <v>#REF!</v>
      </c>
      <c r="TRW84" s="43" t="e">
        <f t="shared" ref="TRW84" si="13965">TRV84</f>
        <v>#REF!</v>
      </c>
      <c r="TRX84" s="43" t="e">
        <f t="shared" ref="TRX84" si="13966">TRW84</f>
        <v>#REF!</v>
      </c>
      <c r="TRY84" s="43" t="e">
        <f t="shared" ref="TRY84" si="13967">TRX84</f>
        <v>#REF!</v>
      </c>
      <c r="TRZ84" s="43" t="e">
        <f t="shared" ref="TRZ84" si="13968">TRY84</f>
        <v>#REF!</v>
      </c>
      <c r="TSA84" s="43" t="e">
        <f t="shared" ref="TSA84" si="13969">TRZ84</f>
        <v>#REF!</v>
      </c>
      <c r="TSB84" s="43" t="e">
        <f t="shared" ref="TSB84" si="13970">TSA84</f>
        <v>#REF!</v>
      </c>
      <c r="TSC84" s="43" t="e">
        <f t="shared" ref="TSC84" si="13971">TSB84</f>
        <v>#REF!</v>
      </c>
      <c r="TSD84" s="43" t="e">
        <f t="shared" ref="TSD84" si="13972">TSC84</f>
        <v>#REF!</v>
      </c>
      <c r="TSE84" s="43" t="e">
        <f t="shared" ref="TSE84" si="13973">TSD84</f>
        <v>#REF!</v>
      </c>
      <c r="TSF84" s="43" t="e">
        <f t="shared" ref="TSF84" si="13974">TSE84</f>
        <v>#REF!</v>
      </c>
      <c r="TSG84" s="43" t="e">
        <f t="shared" ref="TSG84" si="13975">TSF84</f>
        <v>#REF!</v>
      </c>
      <c r="TSH84" s="43" t="e">
        <f t="shared" ref="TSH84" si="13976">TSG84</f>
        <v>#REF!</v>
      </c>
      <c r="TSI84" s="43" t="e">
        <f t="shared" ref="TSI84" si="13977">TSH84</f>
        <v>#REF!</v>
      </c>
      <c r="TSJ84" s="43" t="e">
        <f t="shared" ref="TSJ84" si="13978">TSI84</f>
        <v>#REF!</v>
      </c>
      <c r="TSK84" s="43" t="e">
        <f t="shared" ref="TSK84" si="13979">TSJ84</f>
        <v>#REF!</v>
      </c>
      <c r="TSL84" s="43" t="e">
        <f t="shared" ref="TSL84" si="13980">TSK84</f>
        <v>#REF!</v>
      </c>
      <c r="TSM84" s="43" t="e">
        <f t="shared" ref="TSM84" si="13981">TSL84</f>
        <v>#REF!</v>
      </c>
      <c r="TSN84" s="43" t="e">
        <f t="shared" ref="TSN84" si="13982">TSM84</f>
        <v>#REF!</v>
      </c>
      <c r="TSO84" s="43" t="e">
        <f t="shared" ref="TSO84" si="13983">TSN84</f>
        <v>#REF!</v>
      </c>
      <c r="TSP84" s="43" t="e">
        <f t="shared" ref="TSP84" si="13984">TSO84</f>
        <v>#REF!</v>
      </c>
      <c r="TSQ84" s="43" t="e">
        <f t="shared" ref="TSQ84" si="13985">TSP84</f>
        <v>#REF!</v>
      </c>
      <c r="TSR84" s="43" t="e">
        <f t="shared" ref="TSR84" si="13986">TSQ84</f>
        <v>#REF!</v>
      </c>
      <c r="TSS84" s="43" t="e">
        <f t="shared" ref="TSS84" si="13987">TSR84</f>
        <v>#REF!</v>
      </c>
      <c r="TST84" s="43" t="e">
        <f t="shared" ref="TST84" si="13988">TSS84</f>
        <v>#REF!</v>
      </c>
      <c r="TSU84" s="43" t="e">
        <f t="shared" ref="TSU84" si="13989">TST84</f>
        <v>#REF!</v>
      </c>
      <c r="TSV84" s="43" t="e">
        <f t="shared" ref="TSV84" si="13990">TSU84</f>
        <v>#REF!</v>
      </c>
      <c r="TSW84" s="43" t="e">
        <f t="shared" ref="TSW84" si="13991">TSV84</f>
        <v>#REF!</v>
      </c>
      <c r="TSX84" s="43" t="e">
        <f t="shared" ref="TSX84" si="13992">TSW84</f>
        <v>#REF!</v>
      </c>
      <c r="TSY84" s="43" t="e">
        <f t="shared" ref="TSY84" si="13993">TSX84</f>
        <v>#REF!</v>
      </c>
      <c r="TSZ84" s="43" t="e">
        <f t="shared" ref="TSZ84" si="13994">TSY84</f>
        <v>#REF!</v>
      </c>
      <c r="TTA84" s="43" t="e">
        <f t="shared" ref="TTA84" si="13995">TSZ84</f>
        <v>#REF!</v>
      </c>
      <c r="TTB84" s="43" t="e">
        <f t="shared" ref="TTB84" si="13996">TTA84</f>
        <v>#REF!</v>
      </c>
      <c r="TTC84" s="43" t="e">
        <f t="shared" ref="TTC84" si="13997">TTB84</f>
        <v>#REF!</v>
      </c>
      <c r="TTD84" s="43" t="e">
        <f t="shared" ref="TTD84" si="13998">TTC84</f>
        <v>#REF!</v>
      </c>
      <c r="TTE84" s="43" t="e">
        <f t="shared" ref="TTE84" si="13999">TTD84</f>
        <v>#REF!</v>
      </c>
      <c r="TTF84" s="43" t="e">
        <f t="shared" ref="TTF84" si="14000">TTE84</f>
        <v>#REF!</v>
      </c>
      <c r="TTG84" s="43" t="e">
        <f t="shared" ref="TTG84" si="14001">TTF84</f>
        <v>#REF!</v>
      </c>
      <c r="TTH84" s="43" t="e">
        <f t="shared" ref="TTH84" si="14002">TTG84</f>
        <v>#REF!</v>
      </c>
      <c r="TTI84" s="43" t="e">
        <f t="shared" ref="TTI84" si="14003">TTH84</f>
        <v>#REF!</v>
      </c>
      <c r="TTJ84" s="43" t="e">
        <f t="shared" ref="TTJ84" si="14004">TTI84</f>
        <v>#REF!</v>
      </c>
      <c r="TTK84" s="43" t="e">
        <f t="shared" ref="TTK84" si="14005">TTJ84</f>
        <v>#REF!</v>
      </c>
      <c r="TTL84" s="43" t="e">
        <f t="shared" ref="TTL84" si="14006">TTK84</f>
        <v>#REF!</v>
      </c>
      <c r="TTM84" s="43" t="e">
        <f t="shared" ref="TTM84" si="14007">TTL84</f>
        <v>#REF!</v>
      </c>
      <c r="TTN84" s="43" t="e">
        <f t="shared" ref="TTN84" si="14008">TTM84</f>
        <v>#REF!</v>
      </c>
      <c r="TTO84" s="43" t="e">
        <f t="shared" ref="TTO84" si="14009">TTN84</f>
        <v>#REF!</v>
      </c>
      <c r="TTP84" s="43" t="e">
        <f t="shared" ref="TTP84" si="14010">TTO84</f>
        <v>#REF!</v>
      </c>
      <c r="TTQ84" s="43" t="e">
        <f t="shared" ref="TTQ84" si="14011">TTP84</f>
        <v>#REF!</v>
      </c>
      <c r="TTR84" s="43" t="e">
        <f t="shared" ref="TTR84" si="14012">TTQ84</f>
        <v>#REF!</v>
      </c>
      <c r="TTS84" s="43" t="e">
        <f t="shared" ref="TTS84" si="14013">TTR84</f>
        <v>#REF!</v>
      </c>
      <c r="TTT84" s="43" t="e">
        <f t="shared" ref="TTT84" si="14014">TTS84</f>
        <v>#REF!</v>
      </c>
      <c r="TTU84" s="43" t="e">
        <f t="shared" ref="TTU84" si="14015">TTT84</f>
        <v>#REF!</v>
      </c>
      <c r="TTV84" s="43" t="e">
        <f t="shared" ref="TTV84" si="14016">TTU84</f>
        <v>#REF!</v>
      </c>
      <c r="TTW84" s="43" t="e">
        <f t="shared" ref="TTW84" si="14017">TTV84</f>
        <v>#REF!</v>
      </c>
      <c r="TTX84" s="43" t="e">
        <f t="shared" ref="TTX84" si="14018">TTW84</f>
        <v>#REF!</v>
      </c>
      <c r="TTY84" s="43" t="e">
        <f t="shared" ref="TTY84" si="14019">TTX84</f>
        <v>#REF!</v>
      </c>
      <c r="TTZ84" s="43" t="e">
        <f t="shared" ref="TTZ84" si="14020">TTY84</f>
        <v>#REF!</v>
      </c>
      <c r="TUA84" s="43" t="e">
        <f t="shared" ref="TUA84" si="14021">TTZ84</f>
        <v>#REF!</v>
      </c>
      <c r="TUB84" s="43" t="e">
        <f t="shared" ref="TUB84" si="14022">TUA84</f>
        <v>#REF!</v>
      </c>
      <c r="TUC84" s="43" t="e">
        <f t="shared" ref="TUC84" si="14023">TUB84</f>
        <v>#REF!</v>
      </c>
      <c r="TUD84" s="43" t="e">
        <f t="shared" ref="TUD84" si="14024">TUC84</f>
        <v>#REF!</v>
      </c>
      <c r="TUE84" s="43" t="e">
        <f t="shared" ref="TUE84" si="14025">TUD84</f>
        <v>#REF!</v>
      </c>
      <c r="TUF84" s="43" t="e">
        <f t="shared" ref="TUF84" si="14026">TUE84</f>
        <v>#REF!</v>
      </c>
      <c r="TUG84" s="43" t="e">
        <f t="shared" ref="TUG84" si="14027">TUF84</f>
        <v>#REF!</v>
      </c>
      <c r="TUH84" s="43" t="e">
        <f t="shared" ref="TUH84" si="14028">TUG84</f>
        <v>#REF!</v>
      </c>
      <c r="TUI84" s="43" t="e">
        <f t="shared" ref="TUI84" si="14029">TUH84</f>
        <v>#REF!</v>
      </c>
      <c r="TUJ84" s="43" t="e">
        <f t="shared" ref="TUJ84" si="14030">TUI84</f>
        <v>#REF!</v>
      </c>
      <c r="TUK84" s="43" t="e">
        <f t="shared" ref="TUK84" si="14031">TUJ84</f>
        <v>#REF!</v>
      </c>
      <c r="TUL84" s="43" t="e">
        <f t="shared" ref="TUL84" si="14032">TUK84</f>
        <v>#REF!</v>
      </c>
      <c r="TUM84" s="43" t="e">
        <f t="shared" ref="TUM84" si="14033">TUL84</f>
        <v>#REF!</v>
      </c>
      <c r="TUN84" s="43" t="e">
        <f t="shared" ref="TUN84" si="14034">TUM84</f>
        <v>#REF!</v>
      </c>
      <c r="TUO84" s="43" t="e">
        <f t="shared" ref="TUO84" si="14035">TUN84</f>
        <v>#REF!</v>
      </c>
      <c r="TUP84" s="43" t="e">
        <f t="shared" ref="TUP84" si="14036">TUO84</f>
        <v>#REF!</v>
      </c>
      <c r="TUQ84" s="43" t="e">
        <f t="shared" ref="TUQ84" si="14037">TUP84</f>
        <v>#REF!</v>
      </c>
      <c r="TUR84" s="43" t="e">
        <f t="shared" ref="TUR84" si="14038">TUQ84</f>
        <v>#REF!</v>
      </c>
      <c r="TUS84" s="43" t="e">
        <f t="shared" ref="TUS84" si="14039">TUR84</f>
        <v>#REF!</v>
      </c>
      <c r="TUT84" s="43" t="e">
        <f t="shared" ref="TUT84" si="14040">TUS84</f>
        <v>#REF!</v>
      </c>
      <c r="TUU84" s="43" t="e">
        <f t="shared" ref="TUU84" si="14041">TUT84</f>
        <v>#REF!</v>
      </c>
      <c r="TUV84" s="43" t="e">
        <f t="shared" ref="TUV84" si="14042">TUU84</f>
        <v>#REF!</v>
      </c>
      <c r="TUW84" s="43" t="e">
        <f t="shared" ref="TUW84" si="14043">TUV84</f>
        <v>#REF!</v>
      </c>
      <c r="TUX84" s="43" t="e">
        <f t="shared" ref="TUX84" si="14044">TUW84</f>
        <v>#REF!</v>
      </c>
      <c r="TUY84" s="43" t="e">
        <f t="shared" ref="TUY84" si="14045">TUX84</f>
        <v>#REF!</v>
      </c>
      <c r="TUZ84" s="43" t="e">
        <f t="shared" ref="TUZ84" si="14046">TUY84</f>
        <v>#REF!</v>
      </c>
      <c r="TVA84" s="43" t="e">
        <f t="shared" ref="TVA84" si="14047">TUZ84</f>
        <v>#REF!</v>
      </c>
      <c r="TVB84" s="43" t="e">
        <f t="shared" ref="TVB84" si="14048">TVA84</f>
        <v>#REF!</v>
      </c>
      <c r="TVC84" s="43" t="e">
        <f t="shared" ref="TVC84" si="14049">TVB84</f>
        <v>#REF!</v>
      </c>
      <c r="TVD84" s="43" t="e">
        <f t="shared" ref="TVD84" si="14050">TVC84</f>
        <v>#REF!</v>
      </c>
      <c r="TVE84" s="43" t="e">
        <f t="shared" ref="TVE84" si="14051">TVD84</f>
        <v>#REF!</v>
      </c>
      <c r="TVF84" s="43" t="e">
        <f t="shared" ref="TVF84" si="14052">TVE84</f>
        <v>#REF!</v>
      </c>
      <c r="TVG84" s="43" t="e">
        <f t="shared" ref="TVG84" si="14053">TVF84</f>
        <v>#REF!</v>
      </c>
      <c r="TVH84" s="43" t="e">
        <f t="shared" ref="TVH84" si="14054">TVG84</f>
        <v>#REF!</v>
      </c>
      <c r="TVI84" s="43" t="e">
        <f t="shared" ref="TVI84" si="14055">TVH84</f>
        <v>#REF!</v>
      </c>
      <c r="TVJ84" s="43" t="e">
        <f t="shared" ref="TVJ84" si="14056">TVI84</f>
        <v>#REF!</v>
      </c>
      <c r="TVK84" s="43" t="e">
        <f t="shared" ref="TVK84" si="14057">TVJ84</f>
        <v>#REF!</v>
      </c>
      <c r="TVL84" s="43" t="e">
        <f t="shared" ref="TVL84" si="14058">TVK84</f>
        <v>#REF!</v>
      </c>
      <c r="TVM84" s="43" t="e">
        <f t="shared" ref="TVM84" si="14059">TVL84</f>
        <v>#REF!</v>
      </c>
      <c r="TVN84" s="43" t="e">
        <f t="shared" ref="TVN84" si="14060">TVM84</f>
        <v>#REF!</v>
      </c>
      <c r="TVO84" s="43" t="e">
        <f t="shared" ref="TVO84" si="14061">TVN84</f>
        <v>#REF!</v>
      </c>
      <c r="TVP84" s="43" t="e">
        <f t="shared" ref="TVP84" si="14062">TVO84</f>
        <v>#REF!</v>
      </c>
      <c r="TVQ84" s="43" t="e">
        <f t="shared" ref="TVQ84" si="14063">TVP84</f>
        <v>#REF!</v>
      </c>
      <c r="TVR84" s="43" t="e">
        <f t="shared" ref="TVR84" si="14064">TVQ84</f>
        <v>#REF!</v>
      </c>
      <c r="TVS84" s="43" t="e">
        <f t="shared" ref="TVS84" si="14065">TVR84</f>
        <v>#REF!</v>
      </c>
      <c r="TVT84" s="43" t="e">
        <f t="shared" ref="TVT84" si="14066">TVS84</f>
        <v>#REF!</v>
      </c>
      <c r="TVU84" s="43" t="e">
        <f t="shared" ref="TVU84" si="14067">TVT84</f>
        <v>#REF!</v>
      </c>
      <c r="TVV84" s="43" t="e">
        <f t="shared" ref="TVV84" si="14068">TVU84</f>
        <v>#REF!</v>
      </c>
      <c r="TVW84" s="43" t="e">
        <f t="shared" ref="TVW84" si="14069">TVV84</f>
        <v>#REF!</v>
      </c>
      <c r="TVX84" s="43" t="e">
        <f t="shared" ref="TVX84" si="14070">TVW84</f>
        <v>#REF!</v>
      </c>
      <c r="TVY84" s="43" t="e">
        <f t="shared" ref="TVY84" si="14071">TVX84</f>
        <v>#REF!</v>
      </c>
      <c r="TVZ84" s="43" t="e">
        <f t="shared" ref="TVZ84" si="14072">TVY84</f>
        <v>#REF!</v>
      </c>
      <c r="TWA84" s="43" t="e">
        <f t="shared" ref="TWA84" si="14073">TVZ84</f>
        <v>#REF!</v>
      </c>
      <c r="TWB84" s="43" t="e">
        <f t="shared" ref="TWB84" si="14074">TWA84</f>
        <v>#REF!</v>
      </c>
      <c r="TWC84" s="43" t="e">
        <f t="shared" ref="TWC84" si="14075">TWB84</f>
        <v>#REF!</v>
      </c>
      <c r="TWD84" s="43" t="e">
        <f t="shared" ref="TWD84" si="14076">TWC84</f>
        <v>#REF!</v>
      </c>
      <c r="TWE84" s="43" t="e">
        <f t="shared" ref="TWE84" si="14077">TWD84</f>
        <v>#REF!</v>
      </c>
      <c r="TWF84" s="43" t="e">
        <f t="shared" ref="TWF84" si="14078">TWE84</f>
        <v>#REF!</v>
      </c>
      <c r="TWG84" s="43" t="e">
        <f t="shared" ref="TWG84" si="14079">TWF84</f>
        <v>#REF!</v>
      </c>
      <c r="TWH84" s="43" t="e">
        <f t="shared" ref="TWH84" si="14080">TWG84</f>
        <v>#REF!</v>
      </c>
      <c r="TWI84" s="43" t="e">
        <f t="shared" ref="TWI84" si="14081">TWH84</f>
        <v>#REF!</v>
      </c>
      <c r="TWJ84" s="43" t="e">
        <f t="shared" ref="TWJ84" si="14082">TWI84</f>
        <v>#REF!</v>
      </c>
      <c r="TWK84" s="43" t="e">
        <f t="shared" ref="TWK84" si="14083">TWJ84</f>
        <v>#REF!</v>
      </c>
      <c r="TWL84" s="43" t="e">
        <f t="shared" ref="TWL84" si="14084">TWK84</f>
        <v>#REF!</v>
      </c>
      <c r="TWM84" s="43" t="e">
        <f t="shared" ref="TWM84" si="14085">TWL84</f>
        <v>#REF!</v>
      </c>
      <c r="TWN84" s="43" t="e">
        <f t="shared" ref="TWN84" si="14086">TWM84</f>
        <v>#REF!</v>
      </c>
      <c r="TWO84" s="43" t="e">
        <f t="shared" ref="TWO84" si="14087">TWN84</f>
        <v>#REF!</v>
      </c>
      <c r="TWP84" s="43" t="e">
        <f t="shared" ref="TWP84" si="14088">TWO84</f>
        <v>#REF!</v>
      </c>
      <c r="TWQ84" s="43" t="e">
        <f t="shared" ref="TWQ84" si="14089">TWP84</f>
        <v>#REF!</v>
      </c>
      <c r="TWR84" s="43" t="e">
        <f t="shared" ref="TWR84" si="14090">TWQ84</f>
        <v>#REF!</v>
      </c>
      <c r="TWS84" s="43" t="e">
        <f t="shared" ref="TWS84" si="14091">TWR84</f>
        <v>#REF!</v>
      </c>
      <c r="TWT84" s="43" t="e">
        <f t="shared" ref="TWT84" si="14092">TWS84</f>
        <v>#REF!</v>
      </c>
      <c r="TWU84" s="43" t="e">
        <f t="shared" ref="TWU84" si="14093">TWT84</f>
        <v>#REF!</v>
      </c>
      <c r="TWV84" s="43" t="e">
        <f t="shared" ref="TWV84" si="14094">TWU84</f>
        <v>#REF!</v>
      </c>
      <c r="TWW84" s="43" t="e">
        <f t="shared" ref="TWW84" si="14095">TWV84</f>
        <v>#REF!</v>
      </c>
      <c r="TWX84" s="43" t="e">
        <f t="shared" ref="TWX84" si="14096">TWW84</f>
        <v>#REF!</v>
      </c>
      <c r="TWY84" s="43" t="e">
        <f t="shared" ref="TWY84" si="14097">TWX84</f>
        <v>#REF!</v>
      </c>
      <c r="TWZ84" s="43" t="e">
        <f t="shared" ref="TWZ84" si="14098">TWY84</f>
        <v>#REF!</v>
      </c>
      <c r="TXA84" s="43" t="e">
        <f t="shared" ref="TXA84" si="14099">TWZ84</f>
        <v>#REF!</v>
      </c>
      <c r="TXB84" s="43" t="e">
        <f t="shared" ref="TXB84" si="14100">TXA84</f>
        <v>#REF!</v>
      </c>
      <c r="TXC84" s="43" t="e">
        <f t="shared" ref="TXC84" si="14101">TXB84</f>
        <v>#REF!</v>
      </c>
      <c r="TXD84" s="43" t="e">
        <f t="shared" ref="TXD84" si="14102">TXC84</f>
        <v>#REF!</v>
      </c>
      <c r="TXE84" s="43" t="e">
        <f t="shared" ref="TXE84" si="14103">TXD84</f>
        <v>#REF!</v>
      </c>
      <c r="TXF84" s="43" t="e">
        <f t="shared" ref="TXF84" si="14104">TXE84</f>
        <v>#REF!</v>
      </c>
      <c r="TXG84" s="43" t="e">
        <f t="shared" ref="TXG84" si="14105">TXF84</f>
        <v>#REF!</v>
      </c>
      <c r="TXH84" s="43" t="e">
        <f t="shared" ref="TXH84" si="14106">TXG84</f>
        <v>#REF!</v>
      </c>
      <c r="TXI84" s="43" t="e">
        <f t="shared" ref="TXI84" si="14107">TXH84</f>
        <v>#REF!</v>
      </c>
      <c r="TXJ84" s="43" t="e">
        <f t="shared" ref="TXJ84" si="14108">TXI84</f>
        <v>#REF!</v>
      </c>
      <c r="TXK84" s="43" t="e">
        <f t="shared" ref="TXK84" si="14109">TXJ84</f>
        <v>#REF!</v>
      </c>
      <c r="TXL84" s="43" t="e">
        <f t="shared" ref="TXL84" si="14110">TXK84</f>
        <v>#REF!</v>
      </c>
      <c r="TXM84" s="43" t="e">
        <f t="shared" ref="TXM84" si="14111">TXL84</f>
        <v>#REF!</v>
      </c>
      <c r="TXN84" s="43" t="e">
        <f t="shared" ref="TXN84" si="14112">TXM84</f>
        <v>#REF!</v>
      </c>
      <c r="TXO84" s="43" t="e">
        <f t="shared" ref="TXO84" si="14113">TXN84</f>
        <v>#REF!</v>
      </c>
      <c r="TXP84" s="43" t="e">
        <f t="shared" ref="TXP84" si="14114">TXO84</f>
        <v>#REF!</v>
      </c>
      <c r="TXQ84" s="43" t="e">
        <f t="shared" ref="TXQ84" si="14115">TXP84</f>
        <v>#REF!</v>
      </c>
      <c r="TXR84" s="43" t="e">
        <f t="shared" ref="TXR84" si="14116">TXQ84</f>
        <v>#REF!</v>
      </c>
      <c r="TXS84" s="43" t="e">
        <f t="shared" ref="TXS84" si="14117">TXR84</f>
        <v>#REF!</v>
      </c>
      <c r="TXT84" s="43" t="e">
        <f t="shared" ref="TXT84" si="14118">TXS84</f>
        <v>#REF!</v>
      </c>
      <c r="TXU84" s="43" t="e">
        <f t="shared" ref="TXU84" si="14119">TXT84</f>
        <v>#REF!</v>
      </c>
      <c r="TXV84" s="43" t="e">
        <f t="shared" ref="TXV84" si="14120">TXU84</f>
        <v>#REF!</v>
      </c>
      <c r="TXW84" s="43" t="e">
        <f t="shared" ref="TXW84" si="14121">TXV84</f>
        <v>#REF!</v>
      </c>
      <c r="TXX84" s="43" t="e">
        <f t="shared" ref="TXX84" si="14122">TXW84</f>
        <v>#REF!</v>
      </c>
      <c r="TXY84" s="43" t="e">
        <f t="shared" ref="TXY84" si="14123">TXX84</f>
        <v>#REF!</v>
      </c>
      <c r="TXZ84" s="43" t="e">
        <f t="shared" ref="TXZ84" si="14124">TXY84</f>
        <v>#REF!</v>
      </c>
      <c r="TYA84" s="43" t="e">
        <f t="shared" ref="TYA84" si="14125">TXZ84</f>
        <v>#REF!</v>
      </c>
      <c r="TYB84" s="43" t="e">
        <f t="shared" ref="TYB84" si="14126">TYA84</f>
        <v>#REF!</v>
      </c>
      <c r="TYC84" s="43" t="e">
        <f t="shared" ref="TYC84" si="14127">TYB84</f>
        <v>#REF!</v>
      </c>
      <c r="TYD84" s="43" t="e">
        <f t="shared" ref="TYD84" si="14128">TYC84</f>
        <v>#REF!</v>
      </c>
      <c r="TYE84" s="43" t="e">
        <f t="shared" ref="TYE84" si="14129">TYD84</f>
        <v>#REF!</v>
      </c>
      <c r="TYF84" s="43" t="e">
        <f t="shared" ref="TYF84" si="14130">TYE84</f>
        <v>#REF!</v>
      </c>
      <c r="TYG84" s="43" t="e">
        <f t="shared" ref="TYG84" si="14131">TYF84</f>
        <v>#REF!</v>
      </c>
      <c r="TYH84" s="43" t="e">
        <f t="shared" ref="TYH84" si="14132">TYG84</f>
        <v>#REF!</v>
      </c>
      <c r="TYI84" s="43" t="e">
        <f t="shared" ref="TYI84" si="14133">TYH84</f>
        <v>#REF!</v>
      </c>
      <c r="TYJ84" s="43" t="e">
        <f t="shared" ref="TYJ84" si="14134">TYI84</f>
        <v>#REF!</v>
      </c>
      <c r="TYK84" s="43" t="e">
        <f t="shared" ref="TYK84" si="14135">TYJ84</f>
        <v>#REF!</v>
      </c>
      <c r="TYL84" s="43" t="e">
        <f t="shared" ref="TYL84" si="14136">TYK84</f>
        <v>#REF!</v>
      </c>
      <c r="TYM84" s="43" t="e">
        <f t="shared" ref="TYM84" si="14137">TYL84</f>
        <v>#REF!</v>
      </c>
      <c r="TYN84" s="43" t="e">
        <f t="shared" ref="TYN84" si="14138">TYM84</f>
        <v>#REF!</v>
      </c>
      <c r="TYO84" s="43" t="e">
        <f t="shared" ref="TYO84" si="14139">TYN84</f>
        <v>#REF!</v>
      </c>
      <c r="TYP84" s="43" t="e">
        <f t="shared" ref="TYP84" si="14140">TYO84</f>
        <v>#REF!</v>
      </c>
      <c r="TYQ84" s="43" t="e">
        <f t="shared" ref="TYQ84" si="14141">TYP84</f>
        <v>#REF!</v>
      </c>
      <c r="TYR84" s="43" t="e">
        <f t="shared" ref="TYR84" si="14142">TYQ84</f>
        <v>#REF!</v>
      </c>
      <c r="TYS84" s="43" t="e">
        <f t="shared" ref="TYS84" si="14143">TYR84</f>
        <v>#REF!</v>
      </c>
      <c r="TYT84" s="43" t="e">
        <f t="shared" ref="TYT84" si="14144">TYS84</f>
        <v>#REF!</v>
      </c>
      <c r="TYU84" s="43" t="e">
        <f t="shared" ref="TYU84" si="14145">TYT84</f>
        <v>#REF!</v>
      </c>
      <c r="TYV84" s="43" t="e">
        <f t="shared" ref="TYV84" si="14146">TYU84</f>
        <v>#REF!</v>
      </c>
      <c r="TYW84" s="43" t="e">
        <f t="shared" ref="TYW84" si="14147">TYV84</f>
        <v>#REF!</v>
      </c>
      <c r="TYX84" s="43" t="e">
        <f t="shared" ref="TYX84" si="14148">TYW84</f>
        <v>#REF!</v>
      </c>
      <c r="TYY84" s="43" t="e">
        <f t="shared" ref="TYY84" si="14149">TYX84</f>
        <v>#REF!</v>
      </c>
      <c r="TYZ84" s="43" t="e">
        <f t="shared" ref="TYZ84" si="14150">TYY84</f>
        <v>#REF!</v>
      </c>
      <c r="TZA84" s="43" t="e">
        <f t="shared" ref="TZA84" si="14151">TYZ84</f>
        <v>#REF!</v>
      </c>
      <c r="TZB84" s="43" t="e">
        <f t="shared" ref="TZB84" si="14152">TZA84</f>
        <v>#REF!</v>
      </c>
      <c r="TZC84" s="43" t="e">
        <f t="shared" ref="TZC84" si="14153">TZB84</f>
        <v>#REF!</v>
      </c>
      <c r="TZD84" s="43" t="e">
        <f t="shared" ref="TZD84" si="14154">TZC84</f>
        <v>#REF!</v>
      </c>
      <c r="TZE84" s="43" t="e">
        <f t="shared" ref="TZE84" si="14155">TZD84</f>
        <v>#REF!</v>
      </c>
      <c r="TZF84" s="43" t="e">
        <f t="shared" ref="TZF84" si="14156">TZE84</f>
        <v>#REF!</v>
      </c>
      <c r="TZG84" s="43" t="e">
        <f t="shared" ref="TZG84" si="14157">TZF84</f>
        <v>#REF!</v>
      </c>
      <c r="TZH84" s="43" t="e">
        <f t="shared" ref="TZH84" si="14158">TZG84</f>
        <v>#REF!</v>
      </c>
      <c r="TZI84" s="43" t="e">
        <f t="shared" ref="TZI84" si="14159">TZH84</f>
        <v>#REF!</v>
      </c>
      <c r="TZJ84" s="43" t="e">
        <f t="shared" ref="TZJ84" si="14160">TZI84</f>
        <v>#REF!</v>
      </c>
      <c r="TZK84" s="43" t="e">
        <f t="shared" ref="TZK84" si="14161">TZJ84</f>
        <v>#REF!</v>
      </c>
      <c r="TZL84" s="43" t="e">
        <f t="shared" ref="TZL84" si="14162">TZK84</f>
        <v>#REF!</v>
      </c>
      <c r="TZM84" s="43" t="e">
        <f t="shared" ref="TZM84" si="14163">TZL84</f>
        <v>#REF!</v>
      </c>
      <c r="TZN84" s="43" t="e">
        <f t="shared" ref="TZN84" si="14164">TZM84</f>
        <v>#REF!</v>
      </c>
      <c r="TZO84" s="43" t="e">
        <f t="shared" ref="TZO84" si="14165">TZN84</f>
        <v>#REF!</v>
      </c>
      <c r="TZP84" s="43" t="e">
        <f t="shared" ref="TZP84" si="14166">TZO84</f>
        <v>#REF!</v>
      </c>
      <c r="TZQ84" s="43" t="e">
        <f t="shared" ref="TZQ84" si="14167">TZP84</f>
        <v>#REF!</v>
      </c>
      <c r="TZR84" s="43" t="e">
        <f t="shared" ref="TZR84" si="14168">TZQ84</f>
        <v>#REF!</v>
      </c>
      <c r="TZS84" s="43" t="e">
        <f t="shared" ref="TZS84" si="14169">TZR84</f>
        <v>#REF!</v>
      </c>
      <c r="TZT84" s="43" t="e">
        <f t="shared" ref="TZT84" si="14170">TZS84</f>
        <v>#REF!</v>
      </c>
      <c r="TZU84" s="43" t="e">
        <f t="shared" ref="TZU84" si="14171">TZT84</f>
        <v>#REF!</v>
      </c>
      <c r="TZV84" s="43" t="e">
        <f t="shared" ref="TZV84" si="14172">TZU84</f>
        <v>#REF!</v>
      </c>
      <c r="TZW84" s="43" t="e">
        <f t="shared" ref="TZW84" si="14173">TZV84</f>
        <v>#REF!</v>
      </c>
      <c r="TZX84" s="43" t="e">
        <f t="shared" ref="TZX84" si="14174">TZW84</f>
        <v>#REF!</v>
      </c>
      <c r="TZY84" s="43" t="e">
        <f t="shared" ref="TZY84" si="14175">TZX84</f>
        <v>#REF!</v>
      </c>
      <c r="TZZ84" s="43" t="e">
        <f t="shared" ref="TZZ84" si="14176">TZY84</f>
        <v>#REF!</v>
      </c>
      <c r="UAA84" s="43" t="e">
        <f t="shared" ref="UAA84" si="14177">TZZ84</f>
        <v>#REF!</v>
      </c>
      <c r="UAB84" s="43" t="e">
        <f t="shared" ref="UAB84" si="14178">UAA84</f>
        <v>#REF!</v>
      </c>
      <c r="UAC84" s="43" t="e">
        <f t="shared" ref="UAC84" si="14179">UAB84</f>
        <v>#REF!</v>
      </c>
      <c r="UAD84" s="43" t="e">
        <f t="shared" ref="UAD84" si="14180">UAC84</f>
        <v>#REF!</v>
      </c>
      <c r="UAE84" s="43" t="e">
        <f t="shared" ref="UAE84" si="14181">UAD84</f>
        <v>#REF!</v>
      </c>
      <c r="UAF84" s="43" t="e">
        <f t="shared" ref="UAF84" si="14182">UAE84</f>
        <v>#REF!</v>
      </c>
      <c r="UAG84" s="43" t="e">
        <f t="shared" ref="UAG84" si="14183">UAF84</f>
        <v>#REF!</v>
      </c>
      <c r="UAH84" s="43" t="e">
        <f t="shared" ref="UAH84" si="14184">UAG84</f>
        <v>#REF!</v>
      </c>
      <c r="UAI84" s="43" t="e">
        <f t="shared" ref="UAI84" si="14185">UAH84</f>
        <v>#REF!</v>
      </c>
      <c r="UAJ84" s="43" t="e">
        <f t="shared" ref="UAJ84" si="14186">UAI84</f>
        <v>#REF!</v>
      </c>
      <c r="UAK84" s="43" t="e">
        <f t="shared" ref="UAK84" si="14187">UAJ84</f>
        <v>#REF!</v>
      </c>
      <c r="UAL84" s="43" t="e">
        <f t="shared" ref="UAL84" si="14188">UAK84</f>
        <v>#REF!</v>
      </c>
      <c r="UAM84" s="43" t="e">
        <f t="shared" ref="UAM84" si="14189">UAL84</f>
        <v>#REF!</v>
      </c>
      <c r="UAN84" s="43" t="e">
        <f t="shared" ref="UAN84" si="14190">UAM84</f>
        <v>#REF!</v>
      </c>
      <c r="UAO84" s="43" t="e">
        <f t="shared" ref="UAO84" si="14191">UAN84</f>
        <v>#REF!</v>
      </c>
      <c r="UAP84" s="43" t="e">
        <f t="shared" ref="UAP84" si="14192">UAO84</f>
        <v>#REF!</v>
      </c>
      <c r="UAQ84" s="43" t="e">
        <f t="shared" ref="UAQ84" si="14193">UAP84</f>
        <v>#REF!</v>
      </c>
      <c r="UAR84" s="43" t="e">
        <f t="shared" ref="UAR84" si="14194">UAQ84</f>
        <v>#REF!</v>
      </c>
      <c r="UAS84" s="43" t="e">
        <f t="shared" ref="UAS84" si="14195">UAR84</f>
        <v>#REF!</v>
      </c>
      <c r="UAT84" s="43" t="e">
        <f t="shared" ref="UAT84" si="14196">UAS84</f>
        <v>#REF!</v>
      </c>
      <c r="UAU84" s="43" t="e">
        <f t="shared" ref="UAU84" si="14197">UAT84</f>
        <v>#REF!</v>
      </c>
      <c r="UAV84" s="43" t="e">
        <f t="shared" ref="UAV84" si="14198">UAU84</f>
        <v>#REF!</v>
      </c>
      <c r="UAW84" s="43" t="e">
        <f t="shared" ref="UAW84" si="14199">UAV84</f>
        <v>#REF!</v>
      </c>
      <c r="UAX84" s="43" t="e">
        <f t="shared" ref="UAX84" si="14200">UAW84</f>
        <v>#REF!</v>
      </c>
      <c r="UAY84" s="43" t="e">
        <f t="shared" ref="UAY84" si="14201">UAX84</f>
        <v>#REF!</v>
      </c>
      <c r="UAZ84" s="43" t="e">
        <f t="shared" ref="UAZ84" si="14202">UAY84</f>
        <v>#REF!</v>
      </c>
      <c r="UBA84" s="43" t="e">
        <f t="shared" ref="UBA84" si="14203">UAZ84</f>
        <v>#REF!</v>
      </c>
      <c r="UBB84" s="43" t="e">
        <f t="shared" ref="UBB84" si="14204">UBA84</f>
        <v>#REF!</v>
      </c>
      <c r="UBC84" s="43" t="e">
        <f t="shared" ref="UBC84" si="14205">UBB84</f>
        <v>#REF!</v>
      </c>
      <c r="UBD84" s="43" t="e">
        <f t="shared" ref="UBD84" si="14206">UBC84</f>
        <v>#REF!</v>
      </c>
      <c r="UBE84" s="43" t="e">
        <f t="shared" ref="UBE84" si="14207">UBD84</f>
        <v>#REF!</v>
      </c>
      <c r="UBF84" s="43" t="e">
        <f t="shared" ref="UBF84" si="14208">UBE84</f>
        <v>#REF!</v>
      </c>
      <c r="UBG84" s="43" t="e">
        <f t="shared" ref="UBG84" si="14209">UBF84</f>
        <v>#REF!</v>
      </c>
      <c r="UBH84" s="43" t="e">
        <f t="shared" ref="UBH84" si="14210">UBG84</f>
        <v>#REF!</v>
      </c>
      <c r="UBI84" s="43" t="e">
        <f t="shared" ref="UBI84" si="14211">UBH84</f>
        <v>#REF!</v>
      </c>
      <c r="UBJ84" s="43" t="e">
        <f t="shared" ref="UBJ84" si="14212">UBI84</f>
        <v>#REF!</v>
      </c>
      <c r="UBK84" s="43" t="e">
        <f t="shared" ref="UBK84" si="14213">UBJ84</f>
        <v>#REF!</v>
      </c>
      <c r="UBL84" s="43" t="e">
        <f t="shared" ref="UBL84" si="14214">UBK84</f>
        <v>#REF!</v>
      </c>
      <c r="UBM84" s="43" t="e">
        <f t="shared" ref="UBM84" si="14215">UBL84</f>
        <v>#REF!</v>
      </c>
      <c r="UBN84" s="43" t="e">
        <f t="shared" ref="UBN84" si="14216">UBM84</f>
        <v>#REF!</v>
      </c>
      <c r="UBO84" s="43" t="e">
        <f t="shared" ref="UBO84" si="14217">UBN84</f>
        <v>#REF!</v>
      </c>
      <c r="UBP84" s="43" t="e">
        <f t="shared" ref="UBP84" si="14218">UBO84</f>
        <v>#REF!</v>
      </c>
      <c r="UBQ84" s="43" t="e">
        <f t="shared" ref="UBQ84" si="14219">UBP84</f>
        <v>#REF!</v>
      </c>
      <c r="UBR84" s="43" t="e">
        <f t="shared" ref="UBR84" si="14220">UBQ84</f>
        <v>#REF!</v>
      </c>
      <c r="UBS84" s="43" t="e">
        <f t="shared" ref="UBS84" si="14221">UBR84</f>
        <v>#REF!</v>
      </c>
      <c r="UBT84" s="43" t="e">
        <f t="shared" ref="UBT84" si="14222">UBS84</f>
        <v>#REF!</v>
      </c>
      <c r="UBU84" s="43" t="e">
        <f t="shared" ref="UBU84" si="14223">UBT84</f>
        <v>#REF!</v>
      </c>
      <c r="UBV84" s="43" t="e">
        <f t="shared" ref="UBV84" si="14224">UBU84</f>
        <v>#REF!</v>
      </c>
      <c r="UBW84" s="43" t="e">
        <f t="shared" ref="UBW84" si="14225">UBV84</f>
        <v>#REF!</v>
      </c>
      <c r="UBX84" s="43" t="e">
        <f t="shared" ref="UBX84" si="14226">UBW84</f>
        <v>#REF!</v>
      </c>
      <c r="UBY84" s="43" t="e">
        <f t="shared" ref="UBY84" si="14227">UBX84</f>
        <v>#REF!</v>
      </c>
      <c r="UBZ84" s="43" t="e">
        <f t="shared" ref="UBZ84" si="14228">UBY84</f>
        <v>#REF!</v>
      </c>
      <c r="UCA84" s="43" t="e">
        <f t="shared" ref="UCA84" si="14229">UBZ84</f>
        <v>#REF!</v>
      </c>
      <c r="UCB84" s="43" t="e">
        <f t="shared" ref="UCB84" si="14230">UCA84</f>
        <v>#REF!</v>
      </c>
      <c r="UCC84" s="43" t="e">
        <f t="shared" ref="UCC84" si="14231">UCB84</f>
        <v>#REF!</v>
      </c>
      <c r="UCD84" s="43" t="e">
        <f t="shared" ref="UCD84" si="14232">UCC84</f>
        <v>#REF!</v>
      </c>
      <c r="UCE84" s="43" t="e">
        <f t="shared" ref="UCE84" si="14233">UCD84</f>
        <v>#REF!</v>
      </c>
      <c r="UCF84" s="43" t="e">
        <f t="shared" ref="UCF84" si="14234">UCE84</f>
        <v>#REF!</v>
      </c>
      <c r="UCG84" s="43" t="e">
        <f t="shared" ref="UCG84" si="14235">UCF84</f>
        <v>#REF!</v>
      </c>
      <c r="UCH84" s="43" t="e">
        <f t="shared" ref="UCH84" si="14236">UCG84</f>
        <v>#REF!</v>
      </c>
      <c r="UCI84" s="43" t="e">
        <f t="shared" ref="UCI84" si="14237">UCH84</f>
        <v>#REF!</v>
      </c>
      <c r="UCJ84" s="43" t="e">
        <f t="shared" ref="UCJ84" si="14238">UCI84</f>
        <v>#REF!</v>
      </c>
      <c r="UCK84" s="43" t="e">
        <f t="shared" ref="UCK84" si="14239">UCJ84</f>
        <v>#REF!</v>
      </c>
      <c r="UCL84" s="43" t="e">
        <f t="shared" ref="UCL84" si="14240">UCK84</f>
        <v>#REF!</v>
      </c>
      <c r="UCM84" s="43" t="e">
        <f t="shared" ref="UCM84" si="14241">UCL84</f>
        <v>#REF!</v>
      </c>
      <c r="UCN84" s="43" t="e">
        <f t="shared" ref="UCN84" si="14242">UCM84</f>
        <v>#REF!</v>
      </c>
      <c r="UCO84" s="43" t="e">
        <f t="shared" ref="UCO84" si="14243">UCN84</f>
        <v>#REF!</v>
      </c>
      <c r="UCP84" s="43" t="e">
        <f t="shared" ref="UCP84" si="14244">UCO84</f>
        <v>#REF!</v>
      </c>
      <c r="UCQ84" s="43" t="e">
        <f t="shared" ref="UCQ84" si="14245">UCP84</f>
        <v>#REF!</v>
      </c>
      <c r="UCR84" s="43" t="e">
        <f t="shared" ref="UCR84" si="14246">UCQ84</f>
        <v>#REF!</v>
      </c>
      <c r="UCS84" s="43" t="e">
        <f t="shared" ref="UCS84" si="14247">UCR84</f>
        <v>#REF!</v>
      </c>
      <c r="UCT84" s="43" t="e">
        <f t="shared" ref="UCT84" si="14248">UCS84</f>
        <v>#REF!</v>
      </c>
      <c r="UCU84" s="43" t="e">
        <f t="shared" ref="UCU84" si="14249">UCT84</f>
        <v>#REF!</v>
      </c>
      <c r="UCV84" s="43" t="e">
        <f t="shared" ref="UCV84" si="14250">UCU84</f>
        <v>#REF!</v>
      </c>
      <c r="UCW84" s="43" t="e">
        <f t="shared" ref="UCW84" si="14251">UCV84</f>
        <v>#REF!</v>
      </c>
      <c r="UCX84" s="43" t="e">
        <f t="shared" ref="UCX84" si="14252">UCW84</f>
        <v>#REF!</v>
      </c>
      <c r="UCY84" s="43" t="e">
        <f t="shared" ref="UCY84" si="14253">UCX84</f>
        <v>#REF!</v>
      </c>
      <c r="UCZ84" s="43" t="e">
        <f t="shared" ref="UCZ84" si="14254">UCY84</f>
        <v>#REF!</v>
      </c>
      <c r="UDA84" s="43" t="e">
        <f t="shared" ref="UDA84" si="14255">UCZ84</f>
        <v>#REF!</v>
      </c>
      <c r="UDB84" s="43" t="e">
        <f t="shared" ref="UDB84" si="14256">UDA84</f>
        <v>#REF!</v>
      </c>
      <c r="UDC84" s="43" t="e">
        <f t="shared" ref="UDC84" si="14257">UDB84</f>
        <v>#REF!</v>
      </c>
      <c r="UDD84" s="43" t="e">
        <f t="shared" ref="UDD84" si="14258">UDC84</f>
        <v>#REF!</v>
      </c>
      <c r="UDE84" s="43" t="e">
        <f t="shared" ref="UDE84" si="14259">UDD84</f>
        <v>#REF!</v>
      </c>
      <c r="UDF84" s="43" t="e">
        <f t="shared" ref="UDF84" si="14260">UDE84</f>
        <v>#REF!</v>
      </c>
      <c r="UDG84" s="43" t="e">
        <f t="shared" ref="UDG84" si="14261">UDF84</f>
        <v>#REF!</v>
      </c>
      <c r="UDH84" s="43" t="e">
        <f t="shared" ref="UDH84" si="14262">UDG84</f>
        <v>#REF!</v>
      </c>
      <c r="UDI84" s="43" t="e">
        <f t="shared" ref="UDI84" si="14263">UDH84</f>
        <v>#REF!</v>
      </c>
      <c r="UDJ84" s="43" t="e">
        <f t="shared" ref="UDJ84" si="14264">UDI84</f>
        <v>#REF!</v>
      </c>
      <c r="UDK84" s="43" t="e">
        <f t="shared" ref="UDK84" si="14265">UDJ84</f>
        <v>#REF!</v>
      </c>
      <c r="UDL84" s="43" t="e">
        <f t="shared" ref="UDL84" si="14266">UDK84</f>
        <v>#REF!</v>
      </c>
      <c r="UDM84" s="43" t="e">
        <f t="shared" ref="UDM84" si="14267">UDL84</f>
        <v>#REF!</v>
      </c>
      <c r="UDN84" s="43" t="e">
        <f t="shared" ref="UDN84" si="14268">UDM84</f>
        <v>#REF!</v>
      </c>
      <c r="UDO84" s="43" t="e">
        <f t="shared" ref="UDO84" si="14269">UDN84</f>
        <v>#REF!</v>
      </c>
      <c r="UDP84" s="43" t="e">
        <f t="shared" ref="UDP84" si="14270">UDO84</f>
        <v>#REF!</v>
      </c>
      <c r="UDQ84" s="43" t="e">
        <f t="shared" ref="UDQ84" si="14271">UDP84</f>
        <v>#REF!</v>
      </c>
      <c r="UDR84" s="43" t="e">
        <f t="shared" ref="UDR84" si="14272">UDQ84</f>
        <v>#REF!</v>
      </c>
      <c r="UDS84" s="43" t="e">
        <f t="shared" ref="UDS84" si="14273">UDR84</f>
        <v>#REF!</v>
      </c>
      <c r="UDT84" s="43" t="e">
        <f t="shared" ref="UDT84" si="14274">UDS84</f>
        <v>#REF!</v>
      </c>
      <c r="UDU84" s="43" t="e">
        <f t="shared" ref="UDU84" si="14275">UDT84</f>
        <v>#REF!</v>
      </c>
      <c r="UDV84" s="43" t="e">
        <f t="shared" ref="UDV84" si="14276">UDU84</f>
        <v>#REF!</v>
      </c>
      <c r="UDW84" s="43" t="e">
        <f t="shared" ref="UDW84" si="14277">UDV84</f>
        <v>#REF!</v>
      </c>
      <c r="UDX84" s="43" t="e">
        <f t="shared" ref="UDX84" si="14278">UDW84</f>
        <v>#REF!</v>
      </c>
      <c r="UDY84" s="43" t="e">
        <f t="shared" ref="UDY84" si="14279">UDX84</f>
        <v>#REF!</v>
      </c>
      <c r="UDZ84" s="43" t="e">
        <f t="shared" ref="UDZ84" si="14280">UDY84</f>
        <v>#REF!</v>
      </c>
      <c r="UEA84" s="43" t="e">
        <f t="shared" ref="UEA84" si="14281">UDZ84</f>
        <v>#REF!</v>
      </c>
      <c r="UEB84" s="43" t="e">
        <f t="shared" ref="UEB84" si="14282">UEA84</f>
        <v>#REF!</v>
      </c>
      <c r="UEC84" s="43" t="e">
        <f t="shared" ref="UEC84" si="14283">UEB84</f>
        <v>#REF!</v>
      </c>
      <c r="UED84" s="43" t="e">
        <f t="shared" ref="UED84" si="14284">UEC84</f>
        <v>#REF!</v>
      </c>
      <c r="UEE84" s="43" t="e">
        <f t="shared" ref="UEE84" si="14285">UED84</f>
        <v>#REF!</v>
      </c>
      <c r="UEF84" s="43" t="e">
        <f t="shared" ref="UEF84" si="14286">UEE84</f>
        <v>#REF!</v>
      </c>
      <c r="UEG84" s="43" t="e">
        <f t="shared" ref="UEG84" si="14287">UEF84</f>
        <v>#REF!</v>
      </c>
      <c r="UEH84" s="43" t="e">
        <f t="shared" ref="UEH84" si="14288">UEG84</f>
        <v>#REF!</v>
      </c>
      <c r="UEI84" s="43" t="e">
        <f t="shared" ref="UEI84" si="14289">UEH84</f>
        <v>#REF!</v>
      </c>
      <c r="UEJ84" s="43" t="e">
        <f t="shared" ref="UEJ84" si="14290">UEI84</f>
        <v>#REF!</v>
      </c>
      <c r="UEK84" s="43" t="e">
        <f t="shared" ref="UEK84" si="14291">UEJ84</f>
        <v>#REF!</v>
      </c>
      <c r="UEL84" s="43" t="e">
        <f t="shared" ref="UEL84" si="14292">UEK84</f>
        <v>#REF!</v>
      </c>
      <c r="UEM84" s="43" t="e">
        <f t="shared" ref="UEM84" si="14293">UEL84</f>
        <v>#REF!</v>
      </c>
      <c r="UEN84" s="43" t="e">
        <f t="shared" ref="UEN84" si="14294">UEM84</f>
        <v>#REF!</v>
      </c>
      <c r="UEO84" s="43" t="e">
        <f t="shared" ref="UEO84" si="14295">UEN84</f>
        <v>#REF!</v>
      </c>
      <c r="UEP84" s="43" t="e">
        <f t="shared" ref="UEP84" si="14296">UEO84</f>
        <v>#REF!</v>
      </c>
      <c r="UEQ84" s="43" t="e">
        <f t="shared" ref="UEQ84" si="14297">UEP84</f>
        <v>#REF!</v>
      </c>
      <c r="UER84" s="43" t="e">
        <f t="shared" ref="UER84" si="14298">UEQ84</f>
        <v>#REF!</v>
      </c>
      <c r="UES84" s="43" t="e">
        <f t="shared" ref="UES84" si="14299">UER84</f>
        <v>#REF!</v>
      </c>
      <c r="UET84" s="43" t="e">
        <f t="shared" ref="UET84" si="14300">UES84</f>
        <v>#REF!</v>
      </c>
      <c r="UEU84" s="43" t="e">
        <f t="shared" ref="UEU84" si="14301">UET84</f>
        <v>#REF!</v>
      </c>
      <c r="UEV84" s="43" t="e">
        <f t="shared" ref="UEV84" si="14302">UEU84</f>
        <v>#REF!</v>
      </c>
      <c r="UEW84" s="43" t="e">
        <f t="shared" ref="UEW84" si="14303">UEV84</f>
        <v>#REF!</v>
      </c>
      <c r="UEX84" s="43" t="e">
        <f t="shared" ref="UEX84" si="14304">UEW84</f>
        <v>#REF!</v>
      </c>
      <c r="UEY84" s="43" t="e">
        <f t="shared" ref="UEY84" si="14305">UEX84</f>
        <v>#REF!</v>
      </c>
      <c r="UEZ84" s="43" t="e">
        <f t="shared" ref="UEZ84" si="14306">UEY84</f>
        <v>#REF!</v>
      </c>
      <c r="UFA84" s="43" t="e">
        <f t="shared" ref="UFA84" si="14307">UEZ84</f>
        <v>#REF!</v>
      </c>
      <c r="UFB84" s="43" t="e">
        <f t="shared" ref="UFB84" si="14308">UFA84</f>
        <v>#REF!</v>
      </c>
      <c r="UFC84" s="43" t="e">
        <f t="shared" ref="UFC84" si="14309">UFB84</f>
        <v>#REF!</v>
      </c>
      <c r="UFD84" s="43" t="e">
        <f t="shared" ref="UFD84" si="14310">UFC84</f>
        <v>#REF!</v>
      </c>
      <c r="UFE84" s="43" t="e">
        <f t="shared" ref="UFE84" si="14311">UFD84</f>
        <v>#REF!</v>
      </c>
      <c r="UFF84" s="43" t="e">
        <f t="shared" ref="UFF84" si="14312">UFE84</f>
        <v>#REF!</v>
      </c>
      <c r="UFG84" s="43" t="e">
        <f t="shared" ref="UFG84" si="14313">UFF84</f>
        <v>#REF!</v>
      </c>
      <c r="UFH84" s="43" t="e">
        <f t="shared" ref="UFH84" si="14314">UFG84</f>
        <v>#REF!</v>
      </c>
      <c r="UFI84" s="43" t="e">
        <f t="shared" ref="UFI84" si="14315">UFH84</f>
        <v>#REF!</v>
      </c>
      <c r="UFJ84" s="43" t="e">
        <f t="shared" ref="UFJ84" si="14316">UFI84</f>
        <v>#REF!</v>
      </c>
      <c r="UFK84" s="43" t="e">
        <f t="shared" ref="UFK84" si="14317">UFJ84</f>
        <v>#REF!</v>
      </c>
      <c r="UFL84" s="43" t="e">
        <f t="shared" ref="UFL84" si="14318">UFK84</f>
        <v>#REF!</v>
      </c>
      <c r="UFM84" s="43" t="e">
        <f t="shared" ref="UFM84" si="14319">UFL84</f>
        <v>#REF!</v>
      </c>
      <c r="UFN84" s="43" t="e">
        <f t="shared" ref="UFN84" si="14320">UFM84</f>
        <v>#REF!</v>
      </c>
      <c r="UFO84" s="43" t="e">
        <f t="shared" ref="UFO84" si="14321">UFN84</f>
        <v>#REF!</v>
      </c>
      <c r="UFP84" s="43" t="e">
        <f t="shared" ref="UFP84" si="14322">UFO84</f>
        <v>#REF!</v>
      </c>
      <c r="UFQ84" s="43" t="e">
        <f t="shared" ref="UFQ84" si="14323">UFP84</f>
        <v>#REF!</v>
      </c>
      <c r="UFR84" s="43" t="e">
        <f t="shared" ref="UFR84" si="14324">UFQ84</f>
        <v>#REF!</v>
      </c>
      <c r="UFS84" s="43" t="e">
        <f t="shared" ref="UFS84" si="14325">UFR84</f>
        <v>#REF!</v>
      </c>
      <c r="UFT84" s="43" t="e">
        <f t="shared" ref="UFT84" si="14326">UFS84</f>
        <v>#REF!</v>
      </c>
      <c r="UFU84" s="43" t="e">
        <f t="shared" ref="UFU84" si="14327">UFT84</f>
        <v>#REF!</v>
      </c>
      <c r="UFV84" s="43" t="e">
        <f t="shared" ref="UFV84" si="14328">UFU84</f>
        <v>#REF!</v>
      </c>
      <c r="UFW84" s="43" t="e">
        <f t="shared" ref="UFW84" si="14329">UFV84</f>
        <v>#REF!</v>
      </c>
      <c r="UFX84" s="43" t="e">
        <f t="shared" ref="UFX84" si="14330">UFW84</f>
        <v>#REF!</v>
      </c>
      <c r="UFY84" s="43" t="e">
        <f t="shared" ref="UFY84" si="14331">UFX84</f>
        <v>#REF!</v>
      </c>
      <c r="UFZ84" s="43" t="e">
        <f t="shared" ref="UFZ84" si="14332">UFY84</f>
        <v>#REF!</v>
      </c>
      <c r="UGA84" s="43" t="e">
        <f t="shared" ref="UGA84" si="14333">UFZ84</f>
        <v>#REF!</v>
      </c>
      <c r="UGB84" s="43" t="e">
        <f t="shared" ref="UGB84" si="14334">UGA84</f>
        <v>#REF!</v>
      </c>
      <c r="UGC84" s="43" t="e">
        <f t="shared" ref="UGC84" si="14335">UGB84</f>
        <v>#REF!</v>
      </c>
      <c r="UGD84" s="43" t="e">
        <f t="shared" ref="UGD84" si="14336">UGC84</f>
        <v>#REF!</v>
      </c>
      <c r="UGE84" s="43" t="e">
        <f t="shared" ref="UGE84" si="14337">UGD84</f>
        <v>#REF!</v>
      </c>
      <c r="UGF84" s="43" t="e">
        <f t="shared" ref="UGF84" si="14338">UGE84</f>
        <v>#REF!</v>
      </c>
      <c r="UGG84" s="43" t="e">
        <f t="shared" ref="UGG84" si="14339">UGF84</f>
        <v>#REF!</v>
      </c>
      <c r="UGH84" s="43" t="e">
        <f t="shared" ref="UGH84" si="14340">UGG84</f>
        <v>#REF!</v>
      </c>
      <c r="UGI84" s="43" t="e">
        <f t="shared" ref="UGI84" si="14341">UGH84</f>
        <v>#REF!</v>
      </c>
      <c r="UGJ84" s="43" t="e">
        <f t="shared" ref="UGJ84" si="14342">UGI84</f>
        <v>#REF!</v>
      </c>
      <c r="UGK84" s="43" t="e">
        <f t="shared" ref="UGK84" si="14343">UGJ84</f>
        <v>#REF!</v>
      </c>
      <c r="UGL84" s="43" t="e">
        <f t="shared" ref="UGL84" si="14344">UGK84</f>
        <v>#REF!</v>
      </c>
      <c r="UGM84" s="43" t="e">
        <f t="shared" ref="UGM84" si="14345">UGL84</f>
        <v>#REF!</v>
      </c>
      <c r="UGN84" s="43" t="e">
        <f t="shared" ref="UGN84" si="14346">UGM84</f>
        <v>#REF!</v>
      </c>
      <c r="UGO84" s="43" t="e">
        <f t="shared" ref="UGO84" si="14347">UGN84</f>
        <v>#REF!</v>
      </c>
      <c r="UGP84" s="43" t="e">
        <f t="shared" ref="UGP84" si="14348">UGO84</f>
        <v>#REF!</v>
      </c>
      <c r="UGQ84" s="43" t="e">
        <f t="shared" ref="UGQ84" si="14349">UGP84</f>
        <v>#REF!</v>
      </c>
      <c r="UGR84" s="43" t="e">
        <f t="shared" ref="UGR84" si="14350">UGQ84</f>
        <v>#REF!</v>
      </c>
      <c r="UGS84" s="43" t="e">
        <f t="shared" ref="UGS84" si="14351">UGR84</f>
        <v>#REF!</v>
      </c>
      <c r="UGT84" s="43" t="e">
        <f t="shared" ref="UGT84" si="14352">UGS84</f>
        <v>#REF!</v>
      </c>
      <c r="UGU84" s="43" t="e">
        <f t="shared" ref="UGU84" si="14353">UGT84</f>
        <v>#REF!</v>
      </c>
      <c r="UGV84" s="43" t="e">
        <f t="shared" ref="UGV84" si="14354">UGU84</f>
        <v>#REF!</v>
      </c>
      <c r="UGW84" s="43" t="e">
        <f t="shared" ref="UGW84" si="14355">UGV84</f>
        <v>#REF!</v>
      </c>
      <c r="UGX84" s="43" t="e">
        <f t="shared" ref="UGX84" si="14356">UGW84</f>
        <v>#REF!</v>
      </c>
      <c r="UGY84" s="43" t="e">
        <f t="shared" ref="UGY84" si="14357">UGX84</f>
        <v>#REF!</v>
      </c>
      <c r="UGZ84" s="43" t="e">
        <f t="shared" ref="UGZ84" si="14358">UGY84</f>
        <v>#REF!</v>
      </c>
      <c r="UHA84" s="43" t="e">
        <f t="shared" ref="UHA84" si="14359">UGZ84</f>
        <v>#REF!</v>
      </c>
      <c r="UHB84" s="43" t="e">
        <f t="shared" ref="UHB84" si="14360">UHA84</f>
        <v>#REF!</v>
      </c>
      <c r="UHC84" s="43" t="e">
        <f t="shared" ref="UHC84" si="14361">UHB84</f>
        <v>#REF!</v>
      </c>
      <c r="UHD84" s="43" t="e">
        <f t="shared" ref="UHD84" si="14362">UHC84</f>
        <v>#REF!</v>
      </c>
      <c r="UHE84" s="43" t="e">
        <f t="shared" ref="UHE84" si="14363">UHD84</f>
        <v>#REF!</v>
      </c>
      <c r="UHF84" s="43" t="e">
        <f t="shared" ref="UHF84" si="14364">UHE84</f>
        <v>#REF!</v>
      </c>
      <c r="UHG84" s="43" t="e">
        <f t="shared" ref="UHG84" si="14365">UHF84</f>
        <v>#REF!</v>
      </c>
      <c r="UHH84" s="43" t="e">
        <f t="shared" ref="UHH84" si="14366">UHG84</f>
        <v>#REF!</v>
      </c>
      <c r="UHI84" s="43" t="e">
        <f t="shared" ref="UHI84" si="14367">UHH84</f>
        <v>#REF!</v>
      </c>
      <c r="UHJ84" s="43" t="e">
        <f t="shared" ref="UHJ84" si="14368">UHI84</f>
        <v>#REF!</v>
      </c>
      <c r="UHK84" s="43" t="e">
        <f t="shared" ref="UHK84" si="14369">UHJ84</f>
        <v>#REF!</v>
      </c>
      <c r="UHL84" s="43" t="e">
        <f t="shared" ref="UHL84" si="14370">UHK84</f>
        <v>#REF!</v>
      </c>
      <c r="UHM84" s="43" t="e">
        <f t="shared" ref="UHM84" si="14371">UHL84</f>
        <v>#REF!</v>
      </c>
      <c r="UHN84" s="43" t="e">
        <f t="shared" ref="UHN84" si="14372">UHM84</f>
        <v>#REF!</v>
      </c>
      <c r="UHO84" s="43" t="e">
        <f t="shared" ref="UHO84" si="14373">UHN84</f>
        <v>#REF!</v>
      </c>
      <c r="UHP84" s="43" t="e">
        <f t="shared" ref="UHP84" si="14374">UHO84</f>
        <v>#REF!</v>
      </c>
      <c r="UHQ84" s="43" t="e">
        <f t="shared" ref="UHQ84" si="14375">UHP84</f>
        <v>#REF!</v>
      </c>
      <c r="UHR84" s="43" t="e">
        <f t="shared" ref="UHR84" si="14376">UHQ84</f>
        <v>#REF!</v>
      </c>
      <c r="UHS84" s="43" t="e">
        <f t="shared" ref="UHS84" si="14377">UHR84</f>
        <v>#REF!</v>
      </c>
      <c r="UHT84" s="43" t="e">
        <f t="shared" ref="UHT84" si="14378">UHS84</f>
        <v>#REF!</v>
      </c>
      <c r="UHU84" s="43" t="e">
        <f t="shared" ref="UHU84" si="14379">UHT84</f>
        <v>#REF!</v>
      </c>
      <c r="UHV84" s="43" t="e">
        <f t="shared" ref="UHV84" si="14380">UHU84</f>
        <v>#REF!</v>
      </c>
      <c r="UHW84" s="43" t="e">
        <f t="shared" ref="UHW84" si="14381">UHV84</f>
        <v>#REF!</v>
      </c>
      <c r="UHX84" s="43" t="e">
        <f t="shared" ref="UHX84" si="14382">UHW84</f>
        <v>#REF!</v>
      </c>
      <c r="UHY84" s="43" t="e">
        <f t="shared" ref="UHY84" si="14383">UHX84</f>
        <v>#REF!</v>
      </c>
      <c r="UHZ84" s="43" t="e">
        <f t="shared" ref="UHZ84" si="14384">UHY84</f>
        <v>#REF!</v>
      </c>
      <c r="UIA84" s="43" t="e">
        <f t="shared" ref="UIA84" si="14385">UHZ84</f>
        <v>#REF!</v>
      </c>
      <c r="UIB84" s="43" t="e">
        <f t="shared" ref="UIB84" si="14386">UIA84</f>
        <v>#REF!</v>
      </c>
      <c r="UIC84" s="43" t="e">
        <f t="shared" ref="UIC84" si="14387">UIB84</f>
        <v>#REF!</v>
      </c>
      <c r="UID84" s="43" t="e">
        <f t="shared" ref="UID84" si="14388">UIC84</f>
        <v>#REF!</v>
      </c>
      <c r="UIE84" s="43" t="e">
        <f t="shared" ref="UIE84" si="14389">UID84</f>
        <v>#REF!</v>
      </c>
      <c r="UIF84" s="43" t="e">
        <f t="shared" ref="UIF84" si="14390">UIE84</f>
        <v>#REF!</v>
      </c>
      <c r="UIG84" s="43" t="e">
        <f t="shared" ref="UIG84" si="14391">UIF84</f>
        <v>#REF!</v>
      </c>
      <c r="UIH84" s="43" t="e">
        <f t="shared" ref="UIH84" si="14392">UIG84</f>
        <v>#REF!</v>
      </c>
      <c r="UII84" s="43" t="e">
        <f t="shared" ref="UII84" si="14393">UIH84</f>
        <v>#REF!</v>
      </c>
      <c r="UIJ84" s="43" t="e">
        <f t="shared" ref="UIJ84" si="14394">UII84</f>
        <v>#REF!</v>
      </c>
      <c r="UIK84" s="43" t="e">
        <f t="shared" ref="UIK84" si="14395">UIJ84</f>
        <v>#REF!</v>
      </c>
      <c r="UIL84" s="43" t="e">
        <f t="shared" ref="UIL84" si="14396">UIK84</f>
        <v>#REF!</v>
      </c>
      <c r="UIM84" s="43" t="e">
        <f t="shared" ref="UIM84" si="14397">UIL84</f>
        <v>#REF!</v>
      </c>
      <c r="UIN84" s="43" t="e">
        <f t="shared" ref="UIN84" si="14398">UIM84</f>
        <v>#REF!</v>
      </c>
      <c r="UIO84" s="43" t="e">
        <f t="shared" ref="UIO84" si="14399">UIN84</f>
        <v>#REF!</v>
      </c>
      <c r="UIP84" s="43" t="e">
        <f t="shared" ref="UIP84" si="14400">UIO84</f>
        <v>#REF!</v>
      </c>
      <c r="UIQ84" s="43" t="e">
        <f t="shared" ref="UIQ84" si="14401">UIP84</f>
        <v>#REF!</v>
      </c>
      <c r="UIR84" s="43" t="e">
        <f t="shared" ref="UIR84" si="14402">UIQ84</f>
        <v>#REF!</v>
      </c>
      <c r="UIS84" s="43" t="e">
        <f t="shared" ref="UIS84" si="14403">UIR84</f>
        <v>#REF!</v>
      </c>
      <c r="UIT84" s="43" t="e">
        <f t="shared" ref="UIT84" si="14404">UIS84</f>
        <v>#REF!</v>
      </c>
      <c r="UIU84" s="43" t="e">
        <f t="shared" ref="UIU84" si="14405">UIT84</f>
        <v>#REF!</v>
      </c>
      <c r="UIV84" s="43" t="e">
        <f t="shared" ref="UIV84" si="14406">UIU84</f>
        <v>#REF!</v>
      </c>
      <c r="UIW84" s="43" t="e">
        <f t="shared" ref="UIW84" si="14407">UIV84</f>
        <v>#REF!</v>
      </c>
      <c r="UIX84" s="43" t="e">
        <f t="shared" ref="UIX84" si="14408">UIW84</f>
        <v>#REF!</v>
      </c>
      <c r="UIY84" s="43" t="e">
        <f t="shared" ref="UIY84" si="14409">UIX84</f>
        <v>#REF!</v>
      </c>
      <c r="UIZ84" s="43" t="e">
        <f t="shared" ref="UIZ84" si="14410">UIY84</f>
        <v>#REF!</v>
      </c>
      <c r="UJA84" s="43" t="e">
        <f t="shared" ref="UJA84" si="14411">UIZ84</f>
        <v>#REF!</v>
      </c>
      <c r="UJB84" s="43" t="e">
        <f t="shared" ref="UJB84" si="14412">UJA84</f>
        <v>#REF!</v>
      </c>
      <c r="UJC84" s="43" t="e">
        <f t="shared" ref="UJC84" si="14413">UJB84</f>
        <v>#REF!</v>
      </c>
      <c r="UJD84" s="43" t="e">
        <f t="shared" ref="UJD84" si="14414">UJC84</f>
        <v>#REF!</v>
      </c>
      <c r="UJE84" s="43" t="e">
        <f t="shared" ref="UJE84" si="14415">UJD84</f>
        <v>#REF!</v>
      </c>
      <c r="UJF84" s="43" t="e">
        <f t="shared" ref="UJF84" si="14416">UJE84</f>
        <v>#REF!</v>
      </c>
      <c r="UJG84" s="43" t="e">
        <f t="shared" ref="UJG84" si="14417">UJF84</f>
        <v>#REF!</v>
      </c>
      <c r="UJH84" s="43" t="e">
        <f t="shared" ref="UJH84" si="14418">UJG84</f>
        <v>#REF!</v>
      </c>
      <c r="UJI84" s="43" t="e">
        <f t="shared" ref="UJI84" si="14419">UJH84</f>
        <v>#REF!</v>
      </c>
      <c r="UJJ84" s="43" t="e">
        <f t="shared" ref="UJJ84" si="14420">UJI84</f>
        <v>#REF!</v>
      </c>
      <c r="UJK84" s="43" t="e">
        <f t="shared" ref="UJK84" si="14421">UJJ84</f>
        <v>#REF!</v>
      </c>
      <c r="UJL84" s="43" t="e">
        <f t="shared" ref="UJL84" si="14422">UJK84</f>
        <v>#REF!</v>
      </c>
      <c r="UJM84" s="43" t="e">
        <f t="shared" ref="UJM84" si="14423">UJL84</f>
        <v>#REF!</v>
      </c>
      <c r="UJN84" s="43" t="e">
        <f t="shared" ref="UJN84" si="14424">UJM84</f>
        <v>#REF!</v>
      </c>
      <c r="UJO84" s="43" t="e">
        <f t="shared" ref="UJO84" si="14425">UJN84</f>
        <v>#REF!</v>
      </c>
      <c r="UJP84" s="43" t="e">
        <f t="shared" ref="UJP84" si="14426">UJO84</f>
        <v>#REF!</v>
      </c>
      <c r="UJQ84" s="43" t="e">
        <f t="shared" ref="UJQ84" si="14427">UJP84</f>
        <v>#REF!</v>
      </c>
      <c r="UJR84" s="43" t="e">
        <f t="shared" ref="UJR84" si="14428">UJQ84</f>
        <v>#REF!</v>
      </c>
      <c r="UJS84" s="43" t="e">
        <f t="shared" ref="UJS84" si="14429">UJR84</f>
        <v>#REF!</v>
      </c>
      <c r="UJT84" s="43" t="e">
        <f t="shared" ref="UJT84" si="14430">UJS84</f>
        <v>#REF!</v>
      </c>
      <c r="UJU84" s="43" t="e">
        <f t="shared" ref="UJU84" si="14431">UJT84</f>
        <v>#REF!</v>
      </c>
      <c r="UJV84" s="43" t="e">
        <f t="shared" ref="UJV84" si="14432">UJU84</f>
        <v>#REF!</v>
      </c>
      <c r="UJW84" s="43" t="e">
        <f t="shared" ref="UJW84" si="14433">UJV84</f>
        <v>#REF!</v>
      </c>
      <c r="UJX84" s="43" t="e">
        <f t="shared" ref="UJX84" si="14434">UJW84</f>
        <v>#REF!</v>
      </c>
      <c r="UJY84" s="43" t="e">
        <f t="shared" ref="UJY84" si="14435">UJX84</f>
        <v>#REF!</v>
      </c>
      <c r="UJZ84" s="43" t="e">
        <f t="shared" ref="UJZ84" si="14436">UJY84</f>
        <v>#REF!</v>
      </c>
      <c r="UKA84" s="43" t="e">
        <f t="shared" ref="UKA84" si="14437">UJZ84</f>
        <v>#REF!</v>
      </c>
      <c r="UKB84" s="43" t="e">
        <f t="shared" ref="UKB84" si="14438">UKA84</f>
        <v>#REF!</v>
      </c>
      <c r="UKC84" s="43" t="e">
        <f t="shared" ref="UKC84" si="14439">UKB84</f>
        <v>#REF!</v>
      </c>
      <c r="UKD84" s="43" t="e">
        <f t="shared" ref="UKD84" si="14440">UKC84</f>
        <v>#REF!</v>
      </c>
      <c r="UKE84" s="43" t="e">
        <f t="shared" ref="UKE84" si="14441">UKD84</f>
        <v>#REF!</v>
      </c>
      <c r="UKF84" s="43" t="e">
        <f t="shared" ref="UKF84" si="14442">UKE84</f>
        <v>#REF!</v>
      </c>
      <c r="UKG84" s="43" t="e">
        <f t="shared" ref="UKG84" si="14443">UKF84</f>
        <v>#REF!</v>
      </c>
      <c r="UKH84" s="43" t="e">
        <f t="shared" ref="UKH84" si="14444">UKG84</f>
        <v>#REF!</v>
      </c>
      <c r="UKI84" s="43" t="e">
        <f t="shared" ref="UKI84" si="14445">UKH84</f>
        <v>#REF!</v>
      </c>
      <c r="UKJ84" s="43" t="e">
        <f t="shared" ref="UKJ84" si="14446">UKI84</f>
        <v>#REF!</v>
      </c>
      <c r="UKK84" s="43" t="e">
        <f t="shared" ref="UKK84" si="14447">UKJ84</f>
        <v>#REF!</v>
      </c>
      <c r="UKL84" s="43" t="e">
        <f t="shared" ref="UKL84" si="14448">UKK84</f>
        <v>#REF!</v>
      </c>
      <c r="UKM84" s="43" t="e">
        <f t="shared" ref="UKM84" si="14449">UKL84</f>
        <v>#REF!</v>
      </c>
      <c r="UKN84" s="43" t="e">
        <f t="shared" ref="UKN84" si="14450">UKM84</f>
        <v>#REF!</v>
      </c>
      <c r="UKO84" s="43" t="e">
        <f t="shared" ref="UKO84" si="14451">UKN84</f>
        <v>#REF!</v>
      </c>
      <c r="UKP84" s="43" t="e">
        <f t="shared" ref="UKP84" si="14452">UKO84</f>
        <v>#REF!</v>
      </c>
      <c r="UKQ84" s="43" t="e">
        <f t="shared" ref="UKQ84" si="14453">UKP84</f>
        <v>#REF!</v>
      </c>
      <c r="UKR84" s="43" t="e">
        <f t="shared" ref="UKR84" si="14454">UKQ84</f>
        <v>#REF!</v>
      </c>
      <c r="UKS84" s="43" t="e">
        <f t="shared" ref="UKS84" si="14455">UKR84</f>
        <v>#REF!</v>
      </c>
      <c r="UKT84" s="43" t="e">
        <f t="shared" ref="UKT84" si="14456">UKS84</f>
        <v>#REF!</v>
      </c>
      <c r="UKU84" s="43" t="e">
        <f t="shared" ref="UKU84" si="14457">UKT84</f>
        <v>#REF!</v>
      </c>
      <c r="UKV84" s="43" t="e">
        <f t="shared" ref="UKV84" si="14458">UKU84</f>
        <v>#REF!</v>
      </c>
      <c r="UKW84" s="43" t="e">
        <f t="shared" ref="UKW84" si="14459">UKV84</f>
        <v>#REF!</v>
      </c>
      <c r="UKX84" s="43" t="e">
        <f t="shared" ref="UKX84" si="14460">UKW84</f>
        <v>#REF!</v>
      </c>
      <c r="UKY84" s="43" t="e">
        <f t="shared" ref="UKY84" si="14461">UKX84</f>
        <v>#REF!</v>
      </c>
      <c r="UKZ84" s="43" t="e">
        <f t="shared" ref="UKZ84" si="14462">UKY84</f>
        <v>#REF!</v>
      </c>
      <c r="ULA84" s="43" t="e">
        <f t="shared" ref="ULA84" si="14463">UKZ84</f>
        <v>#REF!</v>
      </c>
      <c r="ULB84" s="43" t="e">
        <f t="shared" ref="ULB84" si="14464">ULA84</f>
        <v>#REF!</v>
      </c>
      <c r="ULC84" s="43" t="e">
        <f t="shared" ref="ULC84" si="14465">ULB84</f>
        <v>#REF!</v>
      </c>
      <c r="ULD84" s="43" t="e">
        <f t="shared" ref="ULD84" si="14466">ULC84</f>
        <v>#REF!</v>
      </c>
      <c r="ULE84" s="43" t="e">
        <f t="shared" ref="ULE84" si="14467">ULD84</f>
        <v>#REF!</v>
      </c>
      <c r="ULF84" s="43" t="e">
        <f t="shared" ref="ULF84" si="14468">ULE84</f>
        <v>#REF!</v>
      </c>
      <c r="ULG84" s="43" t="e">
        <f t="shared" ref="ULG84" si="14469">ULF84</f>
        <v>#REF!</v>
      </c>
      <c r="ULH84" s="43" t="e">
        <f t="shared" ref="ULH84" si="14470">ULG84</f>
        <v>#REF!</v>
      </c>
      <c r="ULI84" s="43" t="e">
        <f t="shared" ref="ULI84" si="14471">ULH84</f>
        <v>#REF!</v>
      </c>
      <c r="ULJ84" s="43" t="e">
        <f t="shared" ref="ULJ84" si="14472">ULI84</f>
        <v>#REF!</v>
      </c>
      <c r="ULK84" s="43" t="e">
        <f t="shared" ref="ULK84" si="14473">ULJ84</f>
        <v>#REF!</v>
      </c>
      <c r="ULL84" s="43" t="e">
        <f t="shared" ref="ULL84" si="14474">ULK84</f>
        <v>#REF!</v>
      </c>
      <c r="ULM84" s="43" t="e">
        <f t="shared" ref="ULM84" si="14475">ULL84</f>
        <v>#REF!</v>
      </c>
      <c r="ULN84" s="43" t="e">
        <f t="shared" ref="ULN84" si="14476">ULM84</f>
        <v>#REF!</v>
      </c>
      <c r="ULO84" s="43" t="e">
        <f t="shared" ref="ULO84" si="14477">ULN84</f>
        <v>#REF!</v>
      </c>
      <c r="ULP84" s="43" t="e">
        <f t="shared" ref="ULP84" si="14478">ULO84</f>
        <v>#REF!</v>
      </c>
      <c r="ULQ84" s="43" t="e">
        <f t="shared" ref="ULQ84" si="14479">ULP84</f>
        <v>#REF!</v>
      </c>
      <c r="ULR84" s="43" t="e">
        <f t="shared" ref="ULR84" si="14480">ULQ84</f>
        <v>#REF!</v>
      </c>
      <c r="ULS84" s="43" t="e">
        <f t="shared" ref="ULS84" si="14481">ULR84</f>
        <v>#REF!</v>
      </c>
      <c r="ULT84" s="43" t="e">
        <f t="shared" ref="ULT84" si="14482">ULS84</f>
        <v>#REF!</v>
      </c>
      <c r="ULU84" s="43" t="e">
        <f t="shared" ref="ULU84" si="14483">ULT84</f>
        <v>#REF!</v>
      </c>
      <c r="ULV84" s="43" t="e">
        <f t="shared" ref="ULV84" si="14484">ULU84</f>
        <v>#REF!</v>
      </c>
      <c r="ULW84" s="43" t="e">
        <f t="shared" ref="ULW84" si="14485">ULV84</f>
        <v>#REF!</v>
      </c>
      <c r="ULX84" s="43" t="e">
        <f t="shared" ref="ULX84" si="14486">ULW84</f>
        <v>#REF!</v>
      </c>
      <c r="ULY84" s="43" t="e">
        <f t="shared" ref="ULY84" si="14487">ULX84</f>
        <v>#REF!</v>
      </c>
      <c r="ULZ84" s="43" t="e">
        <f t="shared" ref="ULZ84" si="14488">ULY84</f>
        <v>#REF!</v>
      </c>
      <c r="UMA84" s="43" t="e">
        <f t="shared" ref="UMA84" si="14489">ULZ84</f>
        <v>#REF!</v>
      </c>
      <c r="UMB84" s="43" t="e">
        <f t="shared" ref="UMB84" si="14490">UMA84</f>
        <v>#REF!</v>
      </c>
      <c r="UMC84" s="43" t="e">
        <f t="shared" ref="UMC84" si="14491">UMB84</f>
        <v>#REF!</v>
      </c>
      <c r="UMD84" s="43" t="e">
        <f t="shared" ref="UMD84" si="14492">UMC84</f>
        <v>#REF!</v>
      </c>
      <c r="UME84" s="43" t="e">
        <f t="shared" ref="UME84" si="14493">UMD84</f>
        <v>#REF!</v>
      </c>
      <c r="UMF84" s="43" t="e">
        <f t="shared" ref="UMF84" si="14494">UME84</f>
        <v>#REF!</v>
      </c>
      <c r="UMG84" s="43" t="e">
        <f t="shared" ref="UMG84" si="14495">UMF84</f>
        <v>#REF!</v>
      </c>
      <c r="UMH84" s="43" t="e">
        <f t="shared" ref="UMH84" si="14496">UMG84</f>
        <v>#REF!</v>
      </c>
      <c r="UMI84" s="43" t="e">
        <f t="shared" ref="UMI84" si="14497">UMH84</f>
        <v>#REF!</v>
      </c>
      <c r="UMJ84" s="43" t="e">
        <f t="shared" ref="UMJ84" si="14498">UMI84</f>
        <v>#REF!</v>
      </c>
      <c r="UMK84" s="43" t="e">
        <f t="shared" ref="UMK84" si="14499">UMJ84</f>
        <v>#REF!</v>
      </c>
      <c r="UML84" s="43" t="e">
        <f t="shared" ref="UML84" si="14500">UMK84</f>
        <v>#REF!</v>
      </c>
      <c r="UMM84" s="43" t="e">
        <f t="shared" ref="UMM84" si="14501">UML84</f>
        <v>#REF!</v>
      </c>
      <c r="UMN84" s="43" t="e">
        <f t="shared" ref="UMN84" si="14502">UMM84</f>
        <v>#REF!</v>
      </c>
      <c r="UMO84" s="43" t="e">
        <f t="shared" ref="UMO84" si="14503">UMN84</f>
        <v>#REF!</v>
      </c>
      <c r="UMP84" s="43" t="e">
        <f t="shared" ref="UMP84" si="14504">UMO84</f>
        <v>#REF!</v>
      </c>
      <c r="UMQ84" s="43" t="e">
        <f t="shared" ref="UMQ84" si="14505">UMP84</f>
        <v>#REF!</v>
      </c>
      <c r="UMR84" s="43" t="e">
        <f t="shared" ref="UMR84" si="14506">UMQ84</f>
        <v>#REF!</v>
      </c>
      <c r="UMS84" s="43" t="e">
        <f t="shared" ref="UMS84" si="14507">UMR84</f>
        <v>#REF!</v>
      </c>
      <c r="UMT84" s="43" t="e">
        <f t="shared" ref="UMT84" si="14508">UMS84</f>
        <v>#REF!</v>
      </c>
      <c r="UMU84" s="43" t="e">
        <f t="shared" ref="UMU84" si="14509">UMT84</f>
        <v>#REF!</v>
      </c>
      <c r="UMV84" s="43" t="e">
        <f t="shared" ref="UMV84" si="14510">UMU84</f>
        <v>#REF!</v>
      </c>
      <c r="UMW84" s="43" t="e">
        <f t="shared" ref="UMW84" si="14511">UMV84</f>
        <v>#REF!</v>
      </c>
      <c r="UMX84" s="43" t="e">
        <f t="shared" ref="UMX84" si="14512">UMW84</f>
        <v>#REF!</v>
      </c>
      <c r="UMY84" s="43" t="e">
        <f t="shared" ref="UMY84" si="14513">UMX84</f>
        <v>#REF!</v>
      </c>
      <c r="UMZ84" s="43" t="e">
        <f t="shared" ref="UMZ84" si="14514">UMY84</f>
        <v>#REF!</v>
      </c>
      <c r="UNA84" s="43" t="e">
        <f t="shared" ref="UNA84" si="14515">UMZ84</f>
        <v>#REF!</v>
      </c>
      <c r="UNB84" s="43" t="e">
        <f t="shared" ref="UNB84" si="14516">UNA84</f>
        <v>#REF!</v>
      </c>
      <c r="UNC84" s="43" t="e">
        <f t="shared" ref="UNC84" si="14517">UNB84</f>
        <v>#REF!</v>
      </c>
      <c r="UND84" s="43" t="e">
        <f t="shared" ref="UND84" si="14518">UNC84</f>
        <v>#REF!</v>
      </c>
      <c r="UNE84" s="43" t="e">
        <f t="shared" ref="UNE84" si="14519">UND84</f>
        <v>#REF!</v>
      </c>
      <c r="UNF84" s="43" t="e">
        <f t="shared" ref="UNF84" si="14520">UNE84</f>
        <v>#REF!</v>
      </c>
      <c r="UNG84" s="43" t="e">
        <f t="shared" ref="UNG84" si="14521">UNF84</f>
        <v>#REF!</v>
      </c>
      <c r="UNH84" s="43" t="e">
        <f t="shared" ref="UNH84" si="14522">UNG84</f>
        <v>#REF!</v>
      </c>
      <c r="UNI84" s="43" t="e">
        <f t="shared" ref="UNI84" si="14523">UNH84</f>
        <v>#REF!</v>
      </c>
      <c r="UNJ84" s="43" t="e">
        <f t="shared" ref="UNJ84" si="14524">UNI84</f>
        <v>#REF!</v>
      </c>
      <c r="UNK84" s="43" t="e">
        <f t="shared" ref="UNK84" si="14525">UNJ84</f>
        <v>#REF!</v>
      </c>
      <c r="UNL84" s="43" t="e">
        <f t="shared" ref="UNL84" si="14526">UNK84</f>
        <v>#REF!</v>
      </c>
      <c r="UNM84" s="43" t="e">
        <f t="shared" ref="UNM84" si="14527">UNL84</f>
        <v>#REF!</v>
      </c>
      <c r="UNN84" s="43" t="e">
        <f t="shared" ref="UNN84" si="14528">UNM84</f>
        <v>#REF!</v>
      </c>
      <c r="UNO84" s="43" t="e">
        <f t="shared" ref="UNO84" si="14529">UNN84</f>
        <v>#REF!</v>
      </c>
      <c r="UNP84" s="43" t="e">
        <f t="shared" ref="UNP84" si="14530">UNO84</f>
        <v>#REF!</v>
      </c>
      <c r="UNQ84" s="43" t="e">
        <f t="shared" ref="UNQ84" si="14531">UNP84</f>
        <v>#REF!</v>
      </c>
      <c r="UNR84" s="43" t="e">
        <f t="shared" ref="UNR84" si="14532">UNQ84</f>
        <v>#REF!</v>
      </c>
      <c r="UNS84" s="43" t="e">
        <f t="shared" ref="UNS84" si="14533">UNR84</f>
        <v>#REF!</v>
      </c>
      <c r="UNT84" s="43" t="e">
        <f t="shared" ref="UNT84" si="14534">UNS84</f>
        <v>#REF!</v>
      </c>
      <c r="UNU84" s="43" t="e">
        <f t="shared" ref="UNU84" si="14535">UNT84</f>
        <v>#REF!</v>
      </c>
      <c r="UNV84" s="43" t="e">
        <f t="shared" ref="UNV84" si="14536">UNU84</f>
        <v>#REF!</v>
      </c>
      <c r="UNW84" s="43" t="e">
        <f t="shared" ref="UNW84" si="14537">UNV84</f>
        <v>#REF!</v>
      </c>
      <c r="UNX84" s="43" t="e">
        <f t="shared" ref="UNX84" si="14538">UNW84</f>
        <v>#REF!</v>
      </c>
      <c r="UNY84" s="43" t="e">
        <f t="shared" ref="UNY84" si="14539">UNX84</f>
        <v>#REF!</v>
      </c>
      <c r="UNZ84" s="43" t="e">
        <f t="shared" ref="UNZ84" si="14540">UNY84</f>
        <v>#REF!</v>
      </c>
      <c r="UOA84" s="43" t="e">
        <f t="shared" ref="UOA84" si="14541">UNZ84</f>
        <v>#REF!</v>
      </c>
      <c r="UOB84" s="43" t="e">
        <f t="shared" ref="UOB84" si="14542">UOA84</f>
        <v>#REF!</v>
      </c>
      <c r="UOC84" s="43" t="e">
        <f t="shared" ref="UOC84" si="14543">UOB84</f>
        <v>#REF!</v>
      </c>
      <c r="UOD84" s="43" t="e">
        <f t="shared" ref="UOD84" si="14544">UOC84</f>
        <v>#REF!</v>
      </c>
      <c r="UOE84" s="43" t="e">
        <f t="shared" ref="UOE84" si="14545">UOD84</f>
        <v>#REF!</v>
      </c>
      <c r="UOF84" s="43" t="e">
        <f t="shared" ref="UOF84" si="14546">UOE84</f>
        <v>#REF!</v>
      </c>
      <c r="UOG84" s="43" t="e">
        <f t="shared" ref="UOG84" si="14547">UOF84</f>
        <v>#REF!</v>
      </c>
      <c r="UOH84" s="43" t="e">
        <f t="shared" ref="UOH84" si="14548">UOG84</f>
        <v>#REF!</v>
      </c>
      <c r="UOI84" s="43" t="e">
        <f t="shared" ref="UOI84" si="14549">UOH84</f>
        <v>#REF!</v>
      </c>
      <c r="UOJ84" s="43" t="e">
        <f t="shared" ref="UOJ84" si="14550">UOI84</f>
        <v>#REF!</v>
      </c>
      <c r="UOK84" s="43" t="e">
        <f t="shared" ref="UOK84" si="14551">UOJ84</f>
        <v>#REF!</v>
      </c>
      <c r="UOL84" s="43" t="e">
        <f t="shared" ref="UOL84" si="14552">UOK84</f>
        <v>#REF!</v>
      </c>
      <c r="UOM84" s="43" t="e">
        <f t="shared" ref="UOM84" si="14553">UOL84</f>
        <v>#REF!</v>
      </c>
      <c r="UON84" s="43" t="e">
        <f t="shared" ref="UON84" si="14554">UOM84</f>
        <v>#REF!</v>
      </c>
      <c r="UOO84" s="43" t="e">
        <f t="shared" ref="UOO84" si="14555">UON84</f>
        <v>#REF!</v>
      </c>
      <c r="UOP84" s="43" t="e">
        <f t="shared" ref="UOP84" si="14556">UOO84</f>
        <v>#REF!</v>
      </c>
      <c r="UOQ84" s="43" t="e">
        <f t="shared" ref="UOQ84" si="14557">UOP84</f>
        <v>#REF!</v>
      </c>
      <c r="UOR84" s="43" t="e">
        <f t="shared" ref="UOR84" si="14558">UOQ84</f>
        <v>#REF!</v>
      </c>
      <c r="UOS84" s="43" t="e">
        <f t="shared" ref="UOS84" si="14559">UOR84</f>
        <v>#REF!</v>
      </c>
      <c r="UOT84" s="43" t="e">
        <f t="shared" ref="UOT84" si="14560">UOS84</f>
        <v>#REF!</v>
      </c>
      <c r="UOU84" s="43" t="e">
        <f t="shared" ref="UOU84" si="14561">UOT84</f>
        <v>#REF!</v>
      </c>
      <c r="UOV84" s="43" t="e">
        <f t="shared" ref="UOV84" si="14562">UOU84</f>
        <v>#REF!</v>
      </c>
      <c r="UOW84" s="43" t="e">
        <f t="shared" ref="UOW84" si="14563">UOV84</f>
        <v>#REF!</v>
      </c>
      <c r="UOX84" s="43" t="e">
        <f t="shared" ref="UOX84" si="14564">UOW84</f>
        <v>#REF!</v>
      </c>
      <c r="UOY84" s="43" t="e">
        <f t="shared" ref="UOY84" si="14565">UOX84</f>
        <v>#REF!</v>
      </c>
      <c r="UOZ84" s="43" t="e">
        <f t="shared" ref="UOZ84" si="14566">UOY84</f>
        <v>#REF!</v>
      </c>
      <c r="UPA84" s="43" t="e">
        <f t="shared" ref="UPA84" si="14567">UOZ84</f>
        <v>#REF!</v>
      </c>
      <c r="UPB84" s="43" t="e">
        <f t="shared" ref="UPB84" si="14568">UPA84</f>
        <v>#REF!</v>
      </c>
      <c r="UPC84" s="43" t="e">
        <f t="shared" ref="UPC84" si="14569">UPB84</f>
        <v>#REF!</v>
      </c>
      <c r="UPD84" s="43" t="e">
        <f t="shared" ref="UPD84" si="14570">UPC84</f>
        <v>#REF!</v>
      </c>
      <c r="UPE84" s="43" t="e">
        <f t="shared" ref="UPE84" si="14571">UPD84</f>
        <v>#REF!</v>
      </c>
      <c r="UPF84" s="43" t="e">
        <f t="shared" ref="UPF84" si="14572">UPE84</f>
        <v>#REF!</v>
      </c>
      <c r="UPG84" s="43" t="e">
        <f t="shared" ref="UPG84" si="14573">UPF84</f>
        <v>#REF!</v>
      </c>
      <c r="UPH84" s="43" t="e">
        <f t="shared" ref="UPH84" si="14574">UPG84</f>
        <v>#REF!</v>
      </c>
      <c r="UPI84" s="43" t="e">
        <f t="shared" ref="UPI84" si="14575">UPH84</f>
        <v>#REF!</v>
      </c>
      <c r="UPJ84" s="43" t="e">
        <f t="shared" ref="UPJ84" si="14576">UPI84</f>
        <v>#REF!</v>
      </c>
      <c r="UPK84" s="43" t="e">
        <f t="shared" ref="UPK84" si="14577">UPJ84</f>
        <v>#REF!</v>
      </c>
      <c r="UPL84" s="43" t="e">
        <f t="shared" ref="UPL84" si="14578">UPK84</f>
        <v>#REF!</v>
      </c>
      <c r="UPM84" s="43" t="e">
        <f t="shared" ref="UPM84" si="14579">UPL84</f>
        <v>#REF!</v>
      </c>
      <c r="UPN84" s="43" t="e">
        <f t="shared" ref="UPN84" si="14580">UPM84</f>
        <v>#REF!</v>
      </c>
      <c r="UPO84" s="43" t="e">
        <f t="shared" ref="UPO84" si="14581">UPN84</f>
        <v>#REF!</v>
      </c>
      <c r="UPP84" s="43" t="e">
        <f t="shared" ref="UPP84" si="14582">UPO84</f>
        <v>#REF!</v>
      </c>
      <c r="UPQ84" s="43" t="e">
        <f t="shared" ref="UPQ84" si="14583">UPP84</f>
        <v>#REF!</v>
      </c>
      <c r="UPR84" s="43" t="e">
        <f t="shared" ref="UPR84" si="14584">UPQ84</f>
        <v>#REF!</v>
      </c>
      <c r="UPS84" s="43" t="e">
        <f t="shared" ref="UPS84" si="14585">UPR84</f>
        <v>#REF!</v>
      </c>
      <c r="UPT84" s="43" t="e">
        <f t="shared" ref="UPT84" si="14586">UPS84</f>
        <v>#REF!</v>
      </c>
      <c r="UPU84" s="43" t="e">
        <f t="shared" ref="UPU84" si="14587">UPT84</f>
        <v>#REF!</v>
      </c>
      <c r="UPV84" s="43" t="e">
        <f t="shared" ref="UPV84" si="14588">UPU84</f>
        <v>#REF!</v>
      </c>
      <c r="UPW84" s="43" t="e">
        <f t="shared" ref="UPW84" si="14589">UPV84</f>
        <v>#REF!</v>
      </c>
      <c r="UPX84" s="43" t="e">
        <f t="shared" ref="UPX84" si="14590">UPW84</f>
        <v>#REF!</v>
      </c>
      <c r="UPY84" s="43" t="e">
        <f t="shared" ref="UPY84" si="14591">UPX84</f>
        <v>#REF!</v>
      </c>
      <c r="UPZ84" s="43" t="e">
        <f t="shared" ref="UPZ84" si="14592">UPY84</f>
        <v>#REF!</v>
      </c>
      <c r="UQA84" s="43" t="e">
        <f t="shared" ref="UQA84" si="14593">UPZ84</f>
        <v>#REF!</v>
      </c>
      <c r="UQB84" s="43" t="e">
        <f t="shared" ref="UQB84" si="14594">UQA84</f>
        <v>#REF!</v>
      </c>
      <c r="UQC84" s="43" t="e">
        <f t="shared" ref="UQC84" si="14595">UQB84</f>
        <v>#REF!</v>
      </c>
      <c r="UQD84" s="43" t="e">
        <f t="shared" ref="UQD84" si="14596">UQC84</f>
        <v>#REF!</v>
      </c>
      <c r="UQE84" s="43" t="e">
        <f t="shared" ref="UQE84" si="14597">UQD84</f>
        <v>#REF!</v>
      </c>
      <c r="UQF84" s="43" t="e">
        <f t="shared" ref="UQF84" si="14598">UQE84</f>
        <v>#REF!</v>
      </c>
      <c r="UQG84" s="43" t="e">
        <f t="shared" ref="UQG84" si="14599">UQF84</f>
        <v>#REF!</v>
      </c>
      <c r="UQH84" s="43" t="e">
        <f t="shared" ref="UQH84" si="14600">UQG84</f>
        <v>#REF!</v>
      </c>
      <c r="UQI84" s="43" t="e">
        <f t="shared" ref="UQI84" si="14601">UQH84</f>
        <v>#REF!</v>
      </c>
      <c r="UQJ84" s="43" t="e">
        <f t="shared" ref="UQJ84" si="14602">UQI84</f>
        <v>#REF!</v>
      </c>
      <c r="UQK84" s="43" t="e">
        <f t="shared" ref="UQK84" si="14603">UQJ84</f>
        <v>#REF!</v>
      </c>
      <c r="UQL84" s="43" t="e">
        <f t="shared" ref="UQL84" si="14604">UQK84</f>
        <v>#REF!</v>
      </c>
      <c r="UQM84" s="43" t="e">
        <f t="shared" ref="UQM84" si="14605">UQL84</f>
        <v>#REF!</v>
      </c>
      <c r="UQN84" s="43" t="e">
        <f t="shared" ref="UQN84" si="14606">UQM84</f>
        <v>#REF!</v>
      </c>
      <c r="UQO84" s="43" t="e">
        <f t="shared" ref="UQO84" si="14607">UQN84</f>
        <v>#REF!</v>
      </c>
      <c r="UQP84" s="43" t="e">
        <f t="shared" ref="UQP84" si="14608">UQO84</f>
        <v>#REF!</v>
      </c>
      <c r="UQQ84" s="43" t="e">
        <f t="shared" ref="UQQ84" si="14609">UQP84</f>
        <v>#REF!</v>
      </c>
      <c r="UQR84" s="43" t="e">
        <f t="shared" ref="UQR84" si="14610">UQQ84</f>
        <v>#REF!</v>
      </c>
      <c r="UQS84" s="43" t="e">
        <f t="shared" ref="UQS84" si="14611">UQR84</f>
        <v>#REF!</v>
      </c>
      <c r="UQT84" s="43" t="e">
        <f t="shared" ref="UQT84" si="14612">UQS84</f>
        <v>#REF!</v>
      </c>
      <c r="UQU84" s="43" t="e">
        <f t="shared" ref="UQU84" si="14613">UQT84</f>
        <v>#REF!</v>
      </c>
      <c r="UQV84" s="43" t="e">
        <f t="shared" ref="UQV84" si="14614">UQU84</f>
        <v>#REF!</v>
      </c>
      <c r="UQW84" s="43" t="e">
        <f t="shared" ref="UQW84" si="14615">UQV84</f>
        <v>#REF!</v>
      </c>
      <c r="UQX84" s="43" t="e">
        <f t="shared" ref="UQX84" si="14616">UQW84</f>
        <v>#REF!</v>
      </c>
      <c r="UQY84" s="43" t="e">
        <f t="shared" ref="UQY84" si="14617">UQX84</f>
        <v>#REF!</v>
      </c>
      <c r="UQZ84" s="43" t="e">
        <f t="shared" ref="UQZ84" si="14618">UQY84</f>
        <v>#REF!</v>
      </c>
      <c r="URA84" s="43" t="e">
        <f t="shared" ref="URA84" si="14619">UQZ84</f>
        <v>#REF!</v>
      </c>
      <c r="URB84" s="43" t="e">
        <f t="shared" ref="URB84" si="14620">URA84</f>
        <v>#REF!</v>
      </c>
      <c r="URC84" s="43" t="e">
        <f t="shared" ref="URC84" si="14621">URB84</f>
        <v>#REF!</v>
      </c>
      <c r="URD84" s="43" t="e">
        <f t="shared" ref="URD84" si="14622">URC84</f>
        <v>#REF!</v>
      </c>
      <c r="URE84" s="43" t="e">
        <f t="shared" ref="URE84" si="14623">URD84</f>
        <v>#REF!</v>
      </c>
      <c r="URF84" s="43" t="e">
        <f t="shared" ref="URF84" si="14624">URE84</f>
        <v>#REF!</v>
      </c>
      <c r="URG84" s="43" t="e">
        <f t="shared" ref="URG84" si="14625">URF84</f>
        <v>#REF!</v>
      </c>
      <c r="URH84" s="43" t="e">
        <f t="shared" ref="URH84" si="14626">URG84</f>
        <v>#REF!</v>
      </c>
      <c r="URI84" s="43" t="e">
        <f t="shared" ref="URI84" si="14627">URH84</f>
        <v>#REF!</v>
      </c>
      <c r="URJ84" s="43" t="e">
        <f t="shared" ref="URJ84" si="14628">URI84</f>
        <v>#REF!</v>
      </c>
      <c r="URK84" s="43" t="e">
        <f t="shared" ref="URK84" si="14629">URJ84</f>
        <v>#REF!</v>
      </c>
      <c r="URL84" s="43" t="e">
        <f t="shared" ref="URL84" si="14630">URK84</f>
        <v>#REF!</v>
      </c>
      <c r="URM84" s="43" t="e">
        <f t="shared" ref="URM84" si="14631">URL84</f>
        <v>#REF!</v>
      </c>
      <c r="URN84" s="43" t="e">
        <f t="shared" ref="URN84" si="14632">URM84</f>
        <v>#REF!</v>
      </c>
      <c r="URO84" s="43" t="e">
        <f t="shared" ref="URO84" si="14633">URN84</f>
        <v>#REF!</v>
      </c>
      <c r="URP84" s="43" t="e">
        <f t="shared" ref="URP84" si="14634">URO84</f>
        <v>#REF!</v>
      </c>
      <c r="URQ84" s="43" t="e">
        <f t="shared" ref="URQ84" si="14635">URP84</f>
        <v>#REF!</v>
      </c>
      <c r="URR84" s="43" t="e">
        <f t="shared" ref="URR84" si="14636">URQ84</f>
        <v>#REF!</v>
      </c>
      <c r="URS84" s="43" t="e">
        <f t="shared" ref="URS84" si="14637">URR84</f>
        <v>#REF!</v>
      </c>
      <c r="URT84" s="43" t="e">
        <f t="shared" ref="URT84" si="14638">URS84</f>
        <v>#REF!</v>
      </c>
      <c r="URU84" s="43" t="e">
        <f t="shared" ref="URU84" si="14639">URT84</f>
        <v>#REF!</v>
      </c>
      <c r="URV84" s="43" t="e">
        <f t="shared" ref="URV84" si="14640">URU84</f>
        <v>#REF!</v>
      </c>
      <c r="URW84" s="43" t="e">
        <f t="shared" ref="URW84" si="14641">URV84</f>
        <v>#REF!</v>
      </c>
      <c r="URX84" s="43" t="e">
        <f t="shared" ref="URX84" si="14642">URW84</f>
        <v>#REF!</v>
      </c>
      <c r="URY84" s="43" t="e">
        <f t="shared" ref="URY84" si="14643">URX84</f>
        <v>#REF!</v>
      </c>
      <c r="URZ84" s="43" t="e">
        <f t="shared" ref="URZ84" si="14644">URY84</f>
        <v>#REF!</v>
      </c>
      <c r="USA84" s="43" t="e">
        <f t="shared" ref="USA84" si="14645">URZ84</f>
        <v>#REF!</v>
      </c>
      <c r="USB84" s="43" t="e">
        <f t="shared" ref="USB84" si="14646">USA84</f>
        <v>#REF!</v>
      </c>
      <c r="USC84" s="43" t="e">
        <f t="shared" ref="USC84" si="14647">USB84</f>
        <v>#REF!</v>
      </c>
      <c r="USD84" s="43" t="e">
        <f t="shared" ref="USD84" si="14648">USC84</f>
        <v>#REF!</v>
      </c>
      <c r="USE84" s="43" t="e">
        <f t="shared" ref="USE84" si="14649">USD84</f>
        <v>#REF!</v>
      </c>
      <c r="USF84" s="43" t="e">
        <f t="shared" ref="USF84" si="14650">USE84</f>
        <v>#REF!</v>
      </c>
      <c r="USG84" s="43" t="e">
        <f t="shared" ref="USG84" si="14651">USF84</f>
        <v>#REF!</v>
      </c>
      <c r="USH84" s="43" t="e">
        <f t="shared" ref="USH84" si="14652">USG84</f>
        <v>#REF!</v>
      </c>
      <c r="USI84" s="43" t="e">
        <f t="shared" ref="USI84" si="14653">USH84</f>
        <v>#REF!</v>
      </c>
      <c r="USJ84" s="43" t="e">
        <f t="shared" ref="USJ84" si="14654">USI84</f>
        <v>#REF!</v>
      </c>
      <c r="USK84" s="43" t="e">
        <f t="shared" ref="USK84" si="14655">USJ84</f>
        <v>#REF!</v>
      </c>
      <c r="USL84" s="43" t="e">
        <f t="shared" ref="USL84" si="14656">USK84</f>
        <v>#REF!</v>
      </c>
      <c r="USM84" s="43" t="e">
        <f t="shared" ref="USM84" si="14657">USL84</f>
        <v>#REF!</v>
      </c>
      <c r="USN84" s="43" t="e">
        <f t="shared" ref="USN84" si="14658">USM84</f>
        <v>#REF!</v>
      </c>
      <c r="USO84" s="43" t="e">
        <f t="shared" ref="USO84" si="14659">USN84</f>
        <v>#REF!</v>
      </c>
      <c r="USP84" s="43" t="e">
        <f t="shared" ref="USP84" si="14660">USO84</f>
        <v>#REF!</v>
      </c>
      <c r="USQ84" s="43" t="e">
        <f t="shared" ref="USQ84" si="14661">USP84</f>
        <v>#REF!</v>
      </c>
      <c r="USR84" s="43" t="e">
        <f t="shared" ref="USR84" si="14662">USQ84</f>
        <v>#REF!</v>
      </c>
      <c r="USS84" s="43" t="e">
        <f t="shared" ref="USS84" si="14663">USR84</f>
        <v>#REF!</v>
      </c>
      <c r="UST84" s="43" t="e">
        <f t="shared" ref="UST84" si="14664">USS84</f>
        <v>#REF!</v>
      </c>
      <c r="USU84" s="43" t="e">
        <f t="shared" ref="USU84" si="14665">UST84</f>
        <v>#REF!</v>
      </c>
      <c r="USV84" s="43" t="e">
        <f t="shared" ref="USV84" si="14666">USU84</f>
        <v>#REF!</v>
      </c>
      <c r="USW84" s="43" t="e">
        <f t="shared" ref="USW84" si="14667">USV84</f>
        <v>#REF!</v>
      </c>
      <c r="USX84" s="43" t="e">
        <f t="shared" ref="USX84" si="14668">USW84</f>
        <v>#REF!</v>
      </c>
      <c r="USY84" s="43" t="e">
        <f t="shared" ref="USY84" si="14669">USX84</f>
        <v>#REF!</v>
      </c>
      <c r="USZ84" s="43" t="e">
        <f t="shared" ref="USZ84" si="14670">USY84</f>
        <v>#REF!</v>
      </c>
      <c r="UTA84" s="43" t="e">
        <f t="shared" ref="UTA84" si="14671">USZ84</f>
        <v>#REF!</v>
      </c>
      <c r="UTB84" s="43" t="e">
        <f t="shared" ref="UTB84" si="14672">UTA84</f>
        <v>#REF!</v>
      </c>
      <c r="UTC84" s="43" t="e">
        <f t="shared" ref="UTC84" si="14673">UTB84</f>
        <v>#REF!</v>
      </c>
      <c r="UTD84" s="43" t="e">
        <f t="shared" ref="UTD84" si="14674">UTC84</f>
        <v>#REF!</v>
      </c>
      <c r="UTE84" s="43" t="e">
        <f t="shared" ref="UTE84" si="14675">UTD84</f>
        <v>#REF!</v>
      </c>
      <c r="UTF84" s="43" t="e">
        <f t="shared" ref="UTF84" si="14676">UTE84</f>
        <v>#REF!</v>
      </c>
      <c r="UTG84" s="43" t="e">
        <f t="shared" ref="UTG84" si="14677">UTF84</f>
        <v>#REF!</v>
      </c>
      <c r="UTH84" s="43" t="e">
        <f t="shared" ref="UTH84" si="14678">UTG84</f>
        <v>#REF!</v>
      </c>
      <c r="UTI84" s="43" t="e">
        <f t="shared" ref="UTI84" si="14679">UTH84</f>
        <v>#REF!</v>
      </c>
      <c r="UTJ84" s="43" t="e">
        <f t="shared" ref="UTJ84" si="14680">UTI84</f>
        <v>#REF!</v>
      </c>
      <c r="UTK84" s="43" t="e">
        <f t="shared" ref="UTK84" si="14681">UTJ84</f>
        <v>#REF!</v>
      </c>
      <c r="UTL84" s="43" t="e">
        <f t="shared" ref="UTL84" si="14682">UTK84</f>
        <v>#REF!</v>
      </c>
      <c r="UTM84" s="43" t="e">
        <f t="shared" ref="UTM84" si="14683">UTL84</f>
        <v>#REF!</v>
      </c>
      <c r="UTN84" s="43" t="e">
        <f t="shared" ref="UTN84" si="14684">UTM84</f>
        <v>#REF!</v>
      </c>
      <c r="UTO84" s="43" t="e">
        <f t="shared" ref="UTO84" si="14685">UTN84</f>
        <v>#REF!</v>
      </c>
      <c r="UTP84" s="43" t="e">
        <f t="shared" ref="UTP84" si="14686">UTO84</f>
        <v>#REF!</v>
      </c>
      <c r="UTQ84" s="43" t="e">
        <f t="shared" ref="UTQ84" si="14687">UTP84</f>
        <v>#REF!</v>
      </c>
      <c r="UTR84" s="43" t="e">
        <f t="shared" ref="UTR84" si="14688">UTQ84</f>
        <v>#REF!</v>
      </c>
      <c r="UTS84" s="43" t="e">
        <f t="shared" ref="UTS84" si="14689">UTR84</f>
        <v>#REF!</v>
      </c>
      <c r="UTT84" s="43" t="e">
        <f t="shared" ref="UTT84" si="14690">UTS84</f>
        <v>#REF!</v>
      </c>
      <c r="UTU84" s="43" t="e">
        <f t="shared" ref="UTU84" si="14691">UTT84</f>
        <v>#REF!</v>
      </c>
      <c r="UTV84" s="43" t="e">
        <f t="shared" ref="UTV84" si="14692">UTU84</f>
        <v>#REF!</v>
      </c>
      <c r="UTW84" s="43" t="e">
        <f t="shared" ref="UTW84" si="14693">UTV84</f>
        <v>#REF!</v>
      </c>
      <c r="UTX84" s="43" t="e">
        <f t="shared" ref="UTX84" si="14694">UTW84</f>
        <v>#REF!</v>
      </c>
      <c r="UTY84" s="43" t="e">
        <f t="shared" ref="UTY84" si="14695">UTX84</f>
        <v>#REF!</v>
      </c>
      <c r="UTZ84" s="43" t="e">
        <f t="shared" ref="UTZ84" si="14696">UTY84</f>
        <v>#REF!</v>
      </c>
      <c r="UUA84" s="43" t="e">
        <f t="shared" ref="UUA84" si="14697">UTZ84</f>
        <v>#REF!</v>
      </c>
      <c r="UUB84" s="43" t="e">
        <f t="shared" ref="UUB84" si="14698">UUA84</f>
        <v>#REF!</v>
      </c>
      <c r="UUC84" s="43" t="e">
        <f t="shared" ref="UUC84" si="14699">UUB84</f>
        <v>#REF!</v>
      </c>
      <c r="UUD84" s="43" t="e">
        <f t="shared" ref="UUD84" si="14700">UUC84</f>
        <v>#REF!</v>
      </c>
      <c r="UUE84" s="43" t="e">
        <f t="shared" ref="UUE84" si="14701">UUD84</f>
        <v>#REF!</v>
      </c>
      <c r="UUF84" s="43" t="e">
        <f t="shared" ref="UUF84" si="14702">UUE84</f>
        <v>#REF!</v>
      </c>
      <c r="UUG84" s="43" t="e">
        <f t="shared" ref="UUG84" si="14703">UUF84</f>
        <v>#REF!</v>
      </c>
      <c r="UUH84" s="43" t="e">
        <f t="shared" ref="UUH84" si="14704">UUG84</f>
        <v>#REF!</v>
      </c>
      <c r="UUI84" s="43" t="e">
        <f t="shared" ref="UUI84" si="14705">UUH84</f>
        <v>#REF!</v>
      </c>
      <c r="UUJ84" s="43" t="e">
        <f t="shared" ref="UUJ84" si="14706">UUI84</f>
        <v>#REF!</v>
      </c>
      <c r="UUK84" s="43" t="e">
        <f t="shared" ref="UUK84" si="14707">UUJ84</f>
        <v>#REF!</v>
      </c>
      <c r="UUL84" s="43" t="e">
        <f t="shared" ref="UUL84" si="14708">UUK84</f>
        <v>#REF!</v>
      </c>
      <c r="UUM84" s="43" t="e">
        <f t="shared" ref="UUM84" si="14709">UUL84</f>
        <v>#REF!</v>
      </c>
      <c r="UUN84" s="43" t="e">
        <f t="shared" ref="UUN84" si="14710">UUM84</f>
        <v>#REF!</v>
      </c>
      <c r="UUO84" s="43" t="e">
        <f t="shared" ref="UUO84" si="14711">UUN84</f>
        <v>#REF!</v>
      </c>
      <c r="UUP84" s="43" t="e">
        <f t="shared" ref="UUP84" si="14712">UUO84</f>
        <v>#REF!</v>
      </c>
      <c r="UUQ84" s="43" t="e">
        <f t="shared" ref="UUQ84" si="14713">UUP84</f>
        <v>#REF!</v>
      </c>
      <c r="UUR84" s="43" t="e">
        <f t="shared" ref="UUR84" si="14714">UUQ84</f>
        <v>#REF!</v>
      </c>
      <c r="UUS84" s="43" t="e">
        <f t="shared" ref="UUS84" si="14715">UUR84</f>
        <v>#REF!</v>
      </c>
      <c r="UUT84" s="43" t="e">
        <f t="shared" ref="UUT84" si="14716">UUS84</f>
        <v>#REF!</v>
      </c>
      <c r="UUU84" s="43" t="e">
        <f t="shared" ref="UUU84" si="14717">UUT84</f>
        <v>#REF!</v>
      </c>
      <c r="UUV84" s="43" t="e">
        <f t="shared" ref="UUV84" si="14718">UUU84</f>
        <v>#REF!</v>
      </c>
      <c r="UUW84" s="43" t="e">
        <f t="shared" ref="UUW84" si="14719">UUV84</f>
        <v>#REF!</v>
      </c>
      <c r="UUX84" s="43" t="e">
        <f t="shared" ref="UUX84" si="14720">UUW84</f>
        <v>#REF!</v>
      </c>
      <c r="UUY84" s="43" t="e">
        <f t="shared" ref="UUY84" si="14721">UUX84</f>
        <v>#REF!</v>
      </c>
      <c r="UUZ84" s="43" t="e">
        <f t="shared" ref="UUZ84" si="14722">UUY84</f>
        <v>#REF!</v>
      </c>
      <c r="UVA84" s="43" t="e">
        <f t="shared" ref="UVA84" si="14723">UUZ84</f>
        <v>#REF!</v>
      </c>
      <c r="UVB84" s="43" t="e">
        <f t="shared" ref="UVB84" si="14724">UVA84</f>
        <v>#REF!</v>
      </c>
      <c r="UVC84" s="43" t="e">
        <f t="shared" ref="UVC84" si="14725">UVB84</f>
        <v>#REF!</v>
      </c>
      <c r="UVD84" s="43" t="e">
        <f t="shared" ref="UVD84" si="14726">UVC84</f>
        <v>#REF!</v>
      </c>
      <c r="UVE84" s="43" t="e">
        <f t="shared" ref="UVE84" si="14727">UVD84</f>
        <v>#REF!</v>
      </c>
      <c r="UVF84" s="43" t="e">
        <f t="shared" ref="UVF84" si="14728">UVE84</f>
        <v>#REF!</v>
      </c>
      <c r="UVG84" s="43" t="e">
        <f t="shared" ref="UVG84" si="14729">UVF84</f>
        <v>#REF!</v>
      </c>
      <c r="UVH84" s="43" t="e">
        <f t="shared" ref="UVH84" si="14730">UVG84</f>
        <v>#REF!</v>
      </c>
      <c r="UVI84" s="43" t="e">
        <f t="shared" ref="UVI84" si="14731">UVH84</f>
        <v>#REF!</v>
      </c>
      <c r="UVJ84" s="43" t="e">
        <f t="shared" ref="UVJ84" si="14732">UVI84</f>
        <v>#REF!</v>
      </c>
      <c r="UVK84" s="43" t="e">
        <f t="shared" ref="UVK84" si="14733">UVJ84</f>
        <v>#REF!</v>
      </c>
      <c r="UVL84" s="43" t="e">
        <f t="shared" ref="UVL84" si="14734">UVK84</f>
        <v>#REF!</v>
      </c>
      <c r="UVM84" s="43" t="e">
        <f t="shared" ref="UVM84" si="14735">UVL84</f>
        <v>#REF!</v>
      </c>
      <c r="UVN84" s="43" t="e">
        <f t="shared" ref="UVN84" si="14736">UVM84</f>
        <v>#REF!</v>
      </c>
      <c r="UVO84" s="43" t="e">
        <f t="shared" ref="UVO84" si="14737">UVN84</f>
        <v>#REF!</v>
      </c>
      <c r="UVP84" s="43" t="e">
        <f t="shared" ref="UVP84" si="14738">UVO84</f>
        <v>#REF!</v>
      </c>
      <c r="UVQ84" s="43" t="e">
        <f t="shared" ref="UVQ84" si="14739">UVP84</f>
        <v>#REF!</v>
      </c>
      <c r="UVR84" s="43" t="e">
        <f t="shared" ref="UVR84" si="14740">UVQ84</f>
        <v>#REF!</v>
      </c>
      <c r="UVS84" s="43" t="e">
        <f t="shared" ref="UVS84" si="14741">UVR84</f>
        <v>#REF!</v>
      </c>
      <c r="UVT84" s="43" t="e">
        <f t="shared" ref="UVT84" si="14742">UVS84</f>
        <v>#REF!</v>
      </c>
      <c r="UVU84" s="43" t="e">
        <f t="shared" ref="UVU84" si="14743">UVT84</f>
        <v>#REF!</v>
      </c>
      <c r="UVV84" s="43" t="e">
        <f t="shared" ref="UVV84" si="14744">UVU84</f>
        <v>#REF!</v>
      </c>
      <c r="UVW84" s="43" t="e">
        <f t="shared" ref="UVW84" si="14745">UVV84</f>
        <v>#REF!</v>
      </c>
      <c r="UVX84" s="43" t="e">
        <f t="shared" ref="UVX84" si="14746">UVW84</f>
        <v>#REF!</v>
      </c>
      <c r="UVY84" s="43" t="e">
        <f t="shared" ref="UVY84" si="14747">UVX84</f>
        <v>#REF!</v>
      </c>
      <c r="UVZ84" s="43" t="e">
        <f t="shared" ref="UVZ84" si="14748">UVY84</f>
        <v>#REF!</v>
      </c>
      <c r="UWA84" s="43" t="e">
        <f t="shared" ref="UWA84" si="14749">UVZ84</f>
        <v>#REF!</v>
      </c>
      <c r="UWB84" s="43" t="e">
        <f t="shared" ref="UWB84" si="14750">UWA84</f>
        <v>#REF!</v>
      </c>
      <c r="UWC84" s="43" t="e">
        <f t="shared" ref="UWC84" si="14751">UWB84</f>
        <v>#REF!</v>
      </c>
      <c r="UWD84" s="43" t="e">
        <f t="shared" ref="UWD84" si="14752">UWC84</f>
        <v>#REF!</v>
      </c>
      <c r="UWE84" s="43" t="e">
        <f t="shared" ref="UWE84" si="14753">UWD84</f>
        <v>#REF!</v>
      </c>
      <c r="UWF84" s="43" t="e">
        <f t="shared" ref="UWF84" si="14754">UWE84</f>
        <v>#REF!</v>
      </c>
      <c r="UWG84" s="43" t="e">
        <f t="shared" ref="UWG84" si="14755">UWF84</f>
        <v>#REF!</v>
      </c>
      <c r="UWH84" s="43" t="e">
        <f t="shared" ref="UWH84" si="14756">UWG84</f>
        <v>#REF!</v>
      </c>
      <c r="UWI84" s="43" t="e">
        <f t="shared" ref="UWI84" si="14757">UWH84</f>
        <v>#REF!</v>
      </c>
      <c r="UWJ84" s="43" t="e">
        <f t="shared" ref="UWJ84" si="14758">UWI84</f>
        <v>#REF!</v>
      </c>
      <c r="UWK84" s="43" t="e">
        <f t="shared" ref="UWK84" si="14759">UWJ84</f>
        <v>#REF!</v>
      </c>
      <c r="UWL84" s="43" t="e">
        <f t="shared" ref="UWL84" si="14760">UWK84</f>
        <v>#REF!</v>
      </c>
      <c r="UWM84" s="43" t="e">
        <f t="shared" ref="UWM84" si="14761">UWL84</f>
        <v>#REF!</v>
      </c>
      <c r="UWN84" s="43" t="e">
        <f t="shared" ref="UWN84" si="14762">UWM84</f>
        <v>#REF!</v>
      </c>
      <c r="UWO84" s="43" t="e">
        <f t="shared" ref="UWO84" si="14763">UWN84</f>
        <v>#REF!</v>
      </c>
      <c r="UWP84" s="43" t="e">
        <f t="shared" ref="UWP84" si="14764">UWO84</f>
        <v>#REF!</v>
      </c>
      <c r="UWQ84" s="43" t="e">
        <f t="shared" ref="UWQ84" si="14765">UWP84</f>
        <v>#REF!</v>
      </c>
      <c r="UWR84" s="43" t="e">
        <f t="shared" ref="UWR84" si="14766">UWQ84</f>
        <v>#REF!</v>
      </c>
      <c r="UWS84" s="43" t="e">
        <f t="shared" ref="UWS84" si="14767">UWR84</f>
        <v>#REF!</v>
      </c>
      <c r="UWT84" s="43" t="e">
        <f t="shared" ref="UWT84" si="14768">UWS84</f>
        <v>#REF!</v>
      </c>
      <c r="UWU84" s="43" t="e">
        <f t="shared" ref="UWU84" si="14769">UWT84</f>
        <v>#REF!</v>
      </c>
      <c r="UWV84" s="43" t="e">
        <f t="shared" ref="UWV84" si="14770">UWU84</f>
        <v>#REF!</v>
      </c>
      <c r="UWW84" s="43" t="e">
        <f t="shared" ref="UWW84" si="14771">UWV84</f>
        <v>#REF!</v>
      </c>
      <c r="UWX84" s="43" t="e">
        <f t="shared" ref="UWX84" si="14772">UWW84</f>
        <v>#REF!</v>
      </c>
      <c r="UWY84" s="43" t="e">
        <f t="shared" ref="UWY84" si="14773">UWX84</f>
        <v>#REF!</v>
      </c>
      <c r="UWZ84" s="43" t="e">
        <f t="shared" ref="UWZ84" si="14774">UWY84</f>
        <v>#REF!</v>
      </c>
      <c r="UXA84" s="43" t="e">
        <f t="shared" ref="UXA84" si="14775">UWZ84</f>
        <v>#REF!</v>
      </c>
      <c r="UXB84" s="43" t="e">
        <f t="shared" ref="UXB84" si="14776">UXA84</f>
        <v>#REF!</v>
      </c>
      <c r="UXC84" s="43" t="e">
        <f t="shared" ref="UXC84" si="14777">UXB84</f>
        <v>#REF!</v>
      </c>
      <c r="UXD84" s="43" t="e">
        <f t="shared" ref="UXD84" si="14778">UXC84</f>
        <v>#REF!</v>
      </c>
      <c r="UXE84" s="43" t="e">
        <f t="shared" ref="UXE84" si="14779">UXD84</f>
        <v>#REF!</v>
      </c>
      <c r="UXF84" s="43" t="e">
        <f t="shared" ref="UXF84" si="14780">UXE84</f>
        <v>#REF!</v>
      </c>
      <c r="UXG84" s="43" t="e">
        <f t="shared" ref="UXG84" si="14781">UXF84</f>
        <v>#REF!</v>
      </c>
      <c r="UXH84" s="43" t="e">
        <f t="shared" ref="UXH84" si="14782">UXG84</f>
        <v>#REF!</v>
      </c>
      <c r="UXI84" s="43" t="e">
        <f t="shared" ref="UXI84" si="14783">UXH84</f>
        <v>#REF!</v>
      </c>
      <c r="UXJ84" s="43" t="e">
        <f t="shared" ref="UXJ84" si="14784">UXI84</f>
        <v>#REF!</v>
      </c>
      <c r="UXK84" s="43" t="e">
        <f t="shared" ref="UXK84" si="14785">UXJ84</f>
        <v>#REF!</v>
      </c>
      <c r="UXL84" s="43" t="e">
        <f t="shared" ref="UXL84" si="14786">UXK84</f>
        <v>#REF!</v>
      </c>
      <c r="UXM84" s="43" t="e">
        <f t="shared" ref="UXM84" si="14787">UXL84</f>
        <v>#REF!</v>
      </c>
      <c r="UXN84" s="43" t="e">
        <f t="shared" ref="UXN84" si="14788">UXM84</f>
        <v>#REF!</v>
      </c>
      <c r="UXO84" s="43" t="e">
        <f t="shared" ref="UXO84" si="14789">UXN84</f>
        <v>#REF!</v>
      </c>
      <c r="UXP84" s="43" t="e">
        <f t="shared" ref="UXP84" si="14790">UXO84</f>
        <v>#REF!</v>
      </c>
      <c r="UXQ84" s="43" t="e">
        <f t="shared" ref="UXQ84" si="14791">UXP84</f>
        <v>#REF!</v>
      </c>
      <c r="UXR84" s="43" t="e">
        <f t="shared" ref="UXR84" si="14792">UXQ84</f>
        <v>#REF!</v>
      </c>
      <c r="UXS84" s="43" t="e">
        <f t="shared" ref="UXS84" si="14793">UXR84</f>
        <v>#REF!</v>
      </c>
      <c r="UXT84" s="43" t="e">
        <f t="shared" ref="UXT84" si="14794">UXS84</f>
        <v>#REF!</v>
      </c>
      <c r="UXU84" s="43" t="e">
        <f t="shared" ref="UXU84" si="14795">UXT84</f>
        <v>#REF!</v>
      </c>
      <c r="UXV84" s="43" t="e">
        <f t="shared" ref="UXV84" si="14796">UXU84</f>
        <v>#REF!</v>
      </c>
      <c r="UXW84" s="43" t="e">
        <f t="shared" ref="UXW84" si="14797">UXV84</f>
        <v>#REF!</v>
      </c>
      <c r="UXX84" s="43" t="e">
        <f t="shared" ref="UXX84" si="14798">UXW84</f>
        <v>#REF!</v>
      </c>
      <c r="UXY84" s="43" t="e">
        <f t="shared" ref="UXY84" si="14799">UXX84</f>
        <v>#REF!</v>
      </c>
      <c r="UXZ84" s="43" t="e">
        <f t="shared" ref="UXZ84" si="14800">UXY84</f>
        <v>#REF!</v>
      </c>
      <c r="UYA84" s="43" t="e">
        <f t="shared" ref="UYA84" si="14801">UXZ84</f>
        <v>#REF!</v>
      </c>
      <c r="UYB84" s="43" t="e">
        <f t="shared" ref="UYB84" si="14802">UYA84</f>
        <v>#REF!</v>
      </c>
      <c r="UYC84" s="43" t="e">
        <f t="shared" ref="UYC84" si="14803">UYB84</f>
        <v>#REF!</v>
      </c>
      <c r="UYD84" s="43" t="e">
        <f t="shared" ref="UYD84" si="14804">UYC84</f>
        <v>#REF!</v>
      </c>
      <c r="UYE84" s="43" t="e">
        <f t="shared" ref="UYE84" si="14805">UYD84</f>
        <v>#REF!</v>
      </c>
      <c r="UYF84" s="43" t="e">
        <f t="shared" ref="UYF84" si="14806">UYE84</f>
        <v>#REF!</v>
      </c>
      <c r="UYG84" s="43" t="e">
        <f t="shared" ref="UYG84" si="14807">UYF84</f>
        <v>#REF!</v>
      </c>
      <c r="UYH84" s="43" t="e">
        <f t="shared" ref="UYH84" si="14808">UYG84</f>
        <v>#REF!</v>
      </c>
      <c r="UYI84" s="43" t="e">
        <f t="shared" ref="UYI84" si="14809">UYH84</f>
        <v>#REF!</v>
      </c>
      <c r="UYJ84" s="43" t="e">
        <f t="shared" ref="UYJ84" si="14810">UYI84</f>
        <v>#REF!</v>
      </c>
      <c r="UYK84" s="43" t="e">
        <f t="shared" ref="UYK84" si="14811">UYJ84</f>
        <v>#REF!</v>
      </c>
      <c r="UYL84" s="43" t="e">
        <f t="shared" ref="UYL84" si="14812">UYK84</f>
        <v>#REF!</v>
      </c>
      <c r="UYM84" s="43" t="e">
        <f t="shared" ref="UYM84" si="14813">UYL84</f>
        <v>#REF!</v>
      </c>
      <c r="UYN84" s="43" t="e">
        <f t="shared" ref="UYN84" si="14814">UYM84</f>
        <v>#REF!</v>
      </c>
      <c r="UYO84" s="43" t="e">
        <f t="shared" ref="UYO84" si="14815">UYN84</f>
        <v>#REF!</v>
      </c>
      <c r="UYP84" s="43" t="e">
        <f t="shared" ref="UYP84" si="14816">UYO84</f>
        <v>#REF!</v>
      </c>
      <c r="UYQ84" s="43" t="e">
        <f t="shared" ref="UYQ84" si="14817">UYP84</f>
        <v>#REF!</v>
      </c>
      <c r="UYR84" s="43" t="e">
        <f t="shared" ref="UYR84" si="14818">UYQ84</f>
        <v>#REF!</v>
      </c>
      <c r="UYS84" s="43" t="e">
        <f t="shared" ref="UYS84" si="14819">UYR84</f>
        <v>#REF!</v>
      </c>
      <c r="UYT84" s="43" t="e">
        <f t="shared" ref="UYT84" si="14820">UYS84</f>
        <v>#REF!</v>
      </c>
      <c r="UYU84" s="43" t="e">
        <f t="shared" ref="UYU84" si="14821">UYT84</f>
        <v>#REF!</v>
      </c>
      <c r="UYV84" s="43" t="e">
        <f t="shared" ref="UYV84" si="14822">UYU84</f>
        <v>#REF!</v>
      </c>
      <c r="UYW84" s="43" t="e">
        <f t="shared" ref="UYW84" si="14823">UYV84</f>
        <v>#REF!</v>
      </c>
      <c r="UYX84" s="43" t="e">
        <f t="shared" ref="UYX84" si="14824">UYW84</f>
        <v>#REF!</v>
      </c>
      <c r="UYY84" s="43" t="e">
        <f t="shared" ref="UYY84" si="14825">UYX84</f>
        <v>#REF!</v>
      </c>
      <c r="UYZ84" s="43" t="e">
        <f t="shared" ref="UYZ84" si="14826">UYY84</f>
        <v>#REF!</v>
      </c>
      <c r="UZA84" s="43" t="e">
        <f t="shared" ref="UZA84" si="14827">UYZ84</f>
        <v>#REF!</v>
      </c>
      <c r="UZB84" s="43" t="e">
        <f t="shared" ref="UZB84" si="14828">UZA84</f>
        <v>#REF!</v>
      </c>
      <c r="UZC84" s="43" t="e">
        <f t="shared" ref="UZC84" si="14829">UZB84</f>
        <v>#REF!</v>
      </c>
      <c r="UZD84" s="43" t="e">
        <f t="shared" ref="UZD84" si="14830">UZC84</f>
        <v>#REF!</v>
      </c>
      <c r="UZE84" s="43" t="e">
        <f t="shared" ref="UZE84" si="14831">UZD84</f>
        <v>#REF!</v>
      </c>
      <c r="UZF84" s="43" t="e">
        <f t="shared" ref="UZF84" si="14832">UZE84</f>
        <v>#REF!</v>
      </c>
      <c r="UZG84" s="43" t="e">
        <f t="shared" ref="UZG84" si="14833">UZF84</f>
        <v>#REF!</v>
      </c>
      <c r="UZH84" s="43" t="e">
        <f t="shared" ref="UZH84" si="14834">UZG84</f>
        <v>#REF!</v>
      </c>
      <c r="UZI84" s="43" t="e">
        <f t="shared" ref="UZI84" si="14835">UZH84</f>
        <v>#REF!</v>
      </c>
      <c r="UZJ84" s="43" t="e">
        <f t="shared" ref="UZJ84" si="14836">UZI84</f>
        <v>#REF!</v>
      </c>
      <c r="UZK84" s="43" t="e">
        <f t="shared" ref="UZK84" si="14837">UZJ84</f>
        <v>#REF!</v>
      </c>
      <c r="UZL84" s="43" t="e">
        <f t="shared" ref="UZL84" si="14838">UZK84</f>
        <v>#REF!</v>
      </c>
      <c r="UZM84" s="43" t="e">
        <f t="shared" ref="UZM84" si="14839">UZL84</f>
        <v>#REF!</v>
      </c>
      <c r="UZN84" s="43" t="e">
        <f t="shared" ref="UZN84" si="14840">UZM84</f>
        <v>#REF!</v>
      </c>
      <c r="UZO84" s="43" t="e">
        <f t="shared" ref="UZO84" si="14841">UZN84</f>
        <v>#REF!</v>
      </c>
      <c r="UZP84" s="43" t="e">
        <f t="shared" ref="UZP84" si="14842">UZO84</f>
        <v>#REF!</v>
      </c>
      <c r="UZQ84" s="43" t="e">
        <f t="shared" ref="UZQ84" si="14843">UZP84</f>
        <v>#REF!</v>
      </c>
      <c r="UZR84" s="43" t="e">
        <f t="shared" ref="UZR84" si="14844">UZQ84</f>
        <v>#REF!</v>
      </c>
      <c r="UZS84" s="43" t="e">
        <f t="shared" ref="UZS84" si="14845">UZR84</f>
        <v>#REF!</v>
      </c>
      <c r="UZT84" s="43" t="e">
        <f t="shared" ref="UZT84" si="14846">UZS84</f>
        <v>#REF!</v>
      </c>
      <c r="UZU84" s="43" t="e">
        <f t="shared" ref="UZU84" si="14847">UZT84</f>
        <v>#REF!</v>
      </c>
      <c r="UZV84" s="43" t="e">
        <f t="shared" ref="UZV84" si="14848">UZU84</f>
        <v>#REF!</v>
      </c>
      <c r="UZW84" s="43" t="e">
        <f t="shared" ref="UZW84" si="14849">UZV84</f>
        <v>#REF!</v>
      </c>
      <c r="UZX84" s="43" t="e">
        <f t="shared" ref="UZX84" si="14850">UZW84</f>
        <v>#REF!</v>
      </c>
      <c r="UZY84" s="43" t="e">
        <f t="shared" ref="UZY84" si="14851">UZX84</f>
        <v>#REF!</v>
      </c>
      <c r="UZZ84" s="43" t="e">
        <f t="shared" ref="UZZ84" si="14852">UZY84</f>
        <v>#REF!</v>
      </c>
      <c r="VAA84" s="43" t="e">
        <f t="shared" ref="VAA84" si="14853">UZZ84</f>
        <v>#REF!</v>
      </c>
      <c r="VAB84" s="43" t="e">
        <f t="shared" ref="VAB84" si="14854">VAA84</f>
        <v>#REF!</v>
      </c>
      <c r="VAC84" s="43" t="e">
        <f t="shared" ref="VAC84" si="14855">VAB84</f>
        <v>#REF!</v>
      </c>
      <c r="VAD84" s="43" t="e">
        <f t="shared" ref="VAD84" si="14856">VAC84</f>
        <v>#REF!</v>
      </c>
      <c r="VAE84" s="43" t="e">
        <f t="shared" ref="VAE84" si="14857">VAD84</f>
        <v>#REF!</v>
      </c>
      <c r="VAF84" s="43" t="e">
        <f t="shared" ref="VAF84" si="14858">VAE84</f>
        <v>#REF!</v>
      </c>
      <c r="VAG84" s="43" t="e">
        <f t="shared" ref="VAG84" si="14859">VAF84</f>
        <v>#REF!</v>
      </c>
      <c r="VAH84" s="43" t="e">
        <f t="shared" ref="VAH84" si="14860">VAG84</f>
        <v>#REF!</v>
      </c>
      <c r="VAI84" s="43" t="e">
        <f t="shared" ref="VAI84" si="14861">VAH84</f>
        <v>#REF!</v>
      </c>
      <c r="VAJ84" s="43" t="e">
        <f t="shared" ref="VAJ84" si="14862">VAI84</f>
        <v>#REF!</v>
      </c>
      <c r="VAK84" s="43" t="e">
        <f t="shared" ref="VAK84" si="14863">VAJ84</f>
        <v>#REF!</v>
      </c>
      <c r="VAL84" s="43" t="e">
        <f t="shared" ref="VAL84" si="14864">VAK84</f>
        <v>#REF!</v>
      </c>
      <c r="VAM84" s="43" t="e">
        <f t="shared" ref="VAM84" si="14865">VAL84</f>
        <v>#REF!</v>
      </c>
      <c r="VAN84" s="43" t="e">
        <f t="shared" ref="VAN84" si="14866">VAM84</f>
        <v>#REF!</v>
      </c>
      <c r="VAO84" s="43" t="e">
        <f t="shared" ref="VAO84" si="14867">VAN84</f>
        <v>#REF!</v>
      </c>
      <c r="VAP84" s="43" t="e">
        <f t="shared" ref="VAP84" si="14868">VAO84</f>
        <v>#REF!</v>
      </c>
      <c r="VAQ84" s="43" t="e">
        <f t="shared" ref="VAQ84" si="14869">VAP84</f>
        <v>#REF!</v>
      </c>
      <c r="VAR84" s="43" t="e">
        <f t="shared" ref="VAR84" si="14870">VAQ84</f>
        <v>#REF!</v>
      </c>
      <c r="VAS84" s="43" t="e">
        <f t="shared" ref="VAS84" si="14871">VAR84</f>
        <v>#REF!</v>
      </c>
      <c r="VAT84" s="43" t="e">
        <f t="shared" ref="VAT84" si="14872">VAS84</f>
        <v>#REF!</v>
      </c>
      <c r="VAU84" s="43" t="e">
        <f t="shared" ref="VAU84" si="14873">VAT84</f>
        <v>#REF!</v>
      </c>
      <c r="VAV84" s="43" t="e">
        <f t="shared" ref="VAV84" si="14874">VAU84</f>
        <v>#REF!</v>
      </c>
      <c r="VAW84" s="43" t="e">
        <f t="shared" ref="VAW84" si="14875">VAV84</f>
        <v>#REF!</v>
      </c>
      <c r="VAX84" s="43" t="e">
        <f t="shared" ref="VAX84" si="14876">VAW84</f>
        <v>#REF!</v>
      </c>
      <c r="VAY84" s="43" t="e">
        <f t="shared" ref="VAY84" si="14877">VAX84</f>
        <v>#REF!</v>
      </c>
      <c r="VAZ84" s="43" t="e">
        <f t="shared" ref="VAZ84" si="14878">VAY84</f>
        <v>#REF!</v>
      </c>
      <c r="VBA84" s="43" t="e">
        <f t="shared" ref="VBA84" si="14879">VAZ84</f>
        <v>#REF!</v>
      </c>
      <c r="VBB84" s="43" t="e">
        <f t="shared" ref="VBB84" si="14880">VBA84</f>
        <v>#REF!</v>
      </c>
      <c r="VBC84" s="43" t="e">
        <f t="shared" ref="VBC84" si="14881">VBB84</f>
        <v>#REF!</v>
      </c>
      <c r="VBD84" s="43" t="e">
        <f t="shared" ref="VBD84" si="14882">VBC84</f>
        <v>#REF!</v>
      </c>
      <c r="VBE84" s="43" t="e">
        <f t="shared" ref="VBE84" si="14883">VBD84</f>
        <v>#REF!</v>
      </c>
      <c r="VBF84" s="43" t="e">
        <f t="shared" ref="VBF84" si="14884">VBE84</f>
        <v>#REF!</v>
      </c>
      <c r="VBG84" s="43" t="e">
        <f t="shared" ref="VBG84" si="14885">VBF84</f>
        <v>#REF!</v>
      </c>
      <c r="VBH84" s="43" t="e">
        <f t="shared" ref="VBH84" si="14886">VBG84</f>
        <v>#REF!</v>
      </c>
      <c r="VBI84" s="43" t="e">
        <f t="shared" ref="VBI84" si="14887">VBH84</f>
        <v>#REF!</v>
      </c>
      <c r="VBJ84" s="43" t="e">
        <f t="shared" ref="VBJ84" si="14888">VBI84</f>
        <v>#REF!</v>
      </c>
      <c r="VBK84" s="43" t="e">
        <f t="shared" ref="VBK84" si="14889">VBJ84</f>
        <v>#REF!</v>
      </c>
      <c r="VBL84" s="43" t="e">
        <f t="shared" ref="VBL84" si="14890">VBK84</f>
        <v>#REF!</v>
      </c>
      <c r="VBM84" s="43" t="e">
        <f t="shared" ref="VBM84" si="14891">VBL84</f>
        <v>#REF!</v>
      </c>
      <c r="VBN84" s="43" t="e">
        <f t="shared" ref="VBN84" si="14892">VBM84</f>
        <v>#REF!</v>
      </c>
      <c r="VBO84" s="43" t="e">
        <f t="shared" ref="VBO84" si="14893">VBN84</f>
        <v>#REF!</v>
      </c>
      <c r="VBP84" s="43" t="e">
        <f t="shared" ref="VBP84" si="14894">VBO84</f>
        <v>#REF!</v>
      </c>
      <c r="VBQ84" s="43" t="e">
        <f t="shared" ref="VBQ84" si="14895">VBP84</f>
        <v>#REF!</v>
      </c>
      <c r="VBR84" s="43" t="e">
        <f t="shared" ref="VBR84" si="14896">VBQ84</f>
        <v>#REF!</v>
      </c>
      <c r="VBS84" s="43" t="e">
        <f t="shared" ref="VBS84" si="14897">VBR84</f>
        <v>#REF!</v>
      </c>
      <c r="VBT84" s="43" t="e">
        <f t="shared" ref="VBT84" si="14898">VBS84</f>
        <v>#REF!</v>
      </c>
      <c r="VBU84" s="43" t="e">
        <f t="shared" ref="VBU84" si="14899">VBT84</f>
        <v>#REF!</v>
      </c>
      <c r="VBV84" s="43" t="e">
        <f t="shared" ref="VBV84" si="14900">VBU84</f>
        <v>#REF!</v>
      </c>
      <c r="VBW84" s="43" t="e">
        <f t="shared" ref="VBW84" si="14901">VBV84</f>
        <v>#REF!</v>
      </c>
      <c r="VBX84" s="43" t="e">
        <f t="shared" ref="VBX84" si="14902">VBW84</f>
        <v>#REF!</v>
      </c>
      <c r="VBY84" s="43" t="e">
        <f t="shared" ref="VBY84" si="14903">VBX84</f>
        <v>#REF!</v>
      </c>
      <c r="VBZ84" s="43" t="e">
        <f t="shared" ref="VBZ84" si="14904">VBY84</f>
        <v>#REF!</v>
      </c>
      <c r="VCA84" s="43" t="e">
        <f t="shared" ref="VCA84" si="14905">VBZ84</f>
        <v>#REF!</v>
      </c>
      <c r="VCB84" s="43" t="e">
        <f t="shared" ref="VCB84" si="14906">VCA84</f>
        <v>#REF!</v>
      </c>
      <c r="VCC84" s="43" t="e">
        <f t="shared" ref="VCC84" si="14907">VCB84</f>
        <v>#REF!</v>
      </c>
      <c r="VCD84" s="43" t="e">
        <f t="shared" ref="VCD84" si="14908">VCC84</f>
        <v>#REF!</v>
      </c>
      <c r="VCE84" s="43" t="e">
        <f t="shared" ref="VCE84" si="14909">VCD84</f>
        <v>#REF!</v>
      </c>
      <c r="VCF84" s="43" t="e">
        <f t="shared" ref="VCF84" si="14910">VCE84</f>
        <v>#REF!</v>
      </c>
      <c r="VCG84" s="43" t="e">
        <f t="shared" ref="VCG84" si="14911">VCF84</f>
        <v>#REF!</v>
      </c>
      <c r="VCH84" s="43" t="e">
        <f t="shared" ref="VCH84" si="14912">VCG84</f>
        <v>#REF!</v>
      </c>
      <c r="VCI84" s="43" t="e">
        <f t="shared" ref="VCI84" si="14913">VCH84</f>
        <v>#REF!</v>
      </c>
      <c r="VCJ84" s="43" t="e">
        <f t="shared" ref="VCJ84" si="14914">VCI84</f>
        <v>#REF!</v>
      </c>
      <c r="VCK84" s="43" t="e">
        <f t="shared" ref="VCK84" si="14915">VCJ84</f>
        <v>#REF!</v>
      </c>
      <c r="VCL84" s="43" t="e">
        <f t="shared" ref="VCL84" si="14916">VCK84</f>
        <v>#REF!</v>
      </c>
      <c r="VCM84" s="43" t="e">
        <f t="shared" ref="VCM84" si="14917">VCL84</f>
        <v>#REF!</v>
      </c>
      <c r="VCN84" s="43" t="e">
        <f t="shared" ref="VCN84" si="14918">VCM84</f>
        <v>#REF!</v>
      </c>
      <c r="VCO84" s="43" t="e">
        <f t="shared" ref="VCO84" si="14919">VCN84</f>
        <v>#REF!</v>
      </c>
      <c r="VCP84" s="43" t="e">
        <f t="shared" ref="VCP84" si="14920">VCO84</f>
        <v>#REF!</v>
      </c>
      <c r="VCQ84" s="43" t="e">
        <f t="shared" ref="VCQ84" si="14921">VCP84</f>
        <v>#REF!</v>
      </c>
      <c r="VCR84" s="43" t="e">
        <f t="shared" ref="VCR84" si="14922">VCQ84</f>
        <v>#REF!</v>
      </c>
      <c r="VCS84" s="43" t="e">
        <f t="shared" ref="VCS84" si="14923">VCR84</f>
        <v>#REF!</v>
      </c>
      <c r="VCT84" s="43" t="e">
        <f t="shared" ref="VCT84" si="14924">VCS84</f>
        <v>#REF!</v>
      </c>
      <c r="VCU84" s="43" t="e">
        <f t="shared" ref="VCU84" si="14925">VCT84</f>
        <v>#REF!</v>
      </c>
      <c r="VCV84" s="43" t="e">
        <f t="shared" ref="VCV84" si="14926">VCU84</f>
        <v>#REF!</v>
      </c>
      <c r="VCW84" s="43" t="e">
        <f t="shared" ref="VCW84" si="14927">VCV84</f>
        <v>#REF!</v>
      </c>
      <c r="VCX84" s="43" t="e">
        <f t="shared" ref="VCX84" si="14928">VCW84</f>
        <v>#REF!</v>
      </c>
      <c r="VCY84" s="43" t="e">
        <f t="shared" ref="VCY84" si="14929">VCX84</f>
        <v>#REF!</v>
      </c>
      <c r="VCZ84" s="43" t="e">
        <f t="shared" ref="VCZ84" si="14930">VCY84</f>
        <v>#REF!</v>
      </c>
      <c r="VDA84" s="43" t="e">
        <f t="shared" ref="VDA84" si="14931">VCZ84</f>
        <v>#REF!</v>
      </c>
      <c r="VDB84" s="43" t="e">
        <f t="shared" ref="VDB84" si="14932">VDA84</f>
        <v>#REF!</v>
      </c>
      <c r="VDC84" s="43" t="e">
        <f t="shared" ref="VDC84" si="14933">VDB84</f>
        <v>#REF!</v>
      </c>
      <c r="VDD84" s="43" t="e">
        <f t="shared" ref="VDD84" si="14934">VDC84</f>
        <v>#REF!</v>
      </c>
      <c r="VDE84" s="43" t="e">
        <f t="shared" ref="VDE84" si="14935">VDD84</f>
        <v>#REF!</v>
      </c>
      <c r="VDF84" s="43" t="e">
        <f t="shared" ref="VDF84" si="14936">VDE84</f>
        <v>#REF!</v>
      </c>
      <c r="VDG84" s="43" t="e">
        <f t="shared" ref="VDG84" si="14937">VDF84</f>
        <v>#REF!</v>
      </c>
      <c r="VDH84" s="43" t="e">
        <f t="shared" ref="VDH84" si="14938">VDG84</f>
        <v>#REF!</v>
      </c>
      <c r="VDI84" s="43" t="e">
        <f t="shared" ref="VDI84" si="14939">VDH84</f>
        <v>#REF!</v>
      </c>
      <c r="VDJ84" s="43" t="e">
        <f t="shared" ref="VDJ84" si="14940">VDI84</f>
        <v>#REF!</v>
      </c>
      <c r="VDK84" s="43" t="e">
        <f t="shared" ref="VDK84" si="14941">VDJ84</f>
        <v>#REF!</v>
      </c>
      <c r="VDL84" s="43" t="e">
        <f t="shared" ref="VDL84" si="14942">VDK84</f>
        <v>#REF!</v>
      </c>
      <c r="VDM84" s="43" t="e">
        <f t="shared" ref="VDM84" si="14943">VDL84</f>
        <v>#REF!</v>
      </c>
      <c r="VDN84" s="43" t="e">
        <f t="shared" ref="VDN84" si="14944">VDM84</f>
        <v>#REF!</v>
      </c>
      <c r="VDO84" s="43" t="e">
        <f t="shared" ref="VDO84" si="14945">VDN84</f>
        <v>#REF!</v>
      </c>
      <c r="VDP84" s="43" t="e">
        <f t="shared" ref="VDP84" si="14946">VDO84</f>
        <v>#REF!</v>
      </c>
      <c r="VDQ84" s="43" t="e">
        <f t="shared" ref="VDQ84" si="14947">VDP84</f>
        <v>#REF!</v>
      </c>
      <c r="VDR84" s="43" t="e">
        <f t="shared" ref="VDR84" si="14948">VDQ84</f>
        <v>#REF!</v>
      </c>
      <c r="VDS84" s="43" t="e">
        <f t="shared" ref="VDS84" si="14949">VDR84</f>
        <v>#REF!</v>
      </c>
      <c r="VDT84" s="43" t="e">
        <f t="shared" ref="VDT84" si="14950">VDS84</f>
        <v>#REF!</v>
      </c>
      <c r="VDU84" s="43" t="e">
        <f t="shared" ref="VDU84" si="14951">VDT84</f>
        <v>#REF!</v>
      </c>
      <c r="VDV84" s="43" t="e">
        <f t="shared" ref="VDV84" si="14952">VDU84</f>
        <v>#REF!</v>
      </c>
      <c r="VDW84" s="43" t="e">
        <f t="shared" ref="VDW84" si="14953">VDV84</f>
        <v>#REF!</v>
      </c>
      <c r="VDX84" s="43" t="e">
        <f t="shared" ref="VDX84" si="14954">VDW84</f>
        <v>#REF!</v>
      </c>
      <c r="VDY84" s="43" t="e">
        <f t="shared" ref="VDY84" si="14955">VDX84</f>
        <v>#REF!</v>
      </c>
      <c r="VDZ84" s="43" t="e">
        <f t="shared" ref="VDZ84" si="14956">VDY84</f>
        <v>#REF!</v>
      </c>
      <c r="VEA84" s="43" t="e">
        <f t="shared" ref="VEA84" si="14957">VDZ84</f>
        <v>#REF!</v>
      </c>
      <c r="VEB84" s="43" t="e">
        <f t="shared" ref="VEB84" si="14958">VEA84</f>
        <v>#REF!</v>
      </c>
      <c r="VEC84" s="43" t="e">
        <f t="shared" ref="VEC84" si="14959">VEB84</f>
        <v>#REF!</v>
      </c>
      <c r="VED84" s="43" t="e">
        <f t="shared" ref="VED84" si="14960">VEC84</f>
        <v>#REF!</v>
      </c>
      <c r="VEE84" s="43" t="e">
        <f t="shared" ref="VEE84" si="14961">VED84</f>
        <v>#REF!</v>
      </c>
      <c r="VEF84" s="43" t="e">
        <f t="shared" ref="VEF84" si="14962">VEE84</f>
        <v>#REF!</v>
      </c>
      <c r="VEG84" s="43" t="e">
        <f t="shared" ref="VEG84" si="14963">VEF84</f>
        <v>#REF!</v>
      </c>
      <c r="VEH84" s="43" t="e">
        <f t="shared" ref="VEH84" si="14964">VEG84</f>
        <v>#REF!</v>
      </c>
      <c r="VEI84" s="43" t="e">
        <f t="shared" ref="VEI84" si="14965">VEH84</f>
        <v>#REF!</v>
      </c>
      <c r="VEJ84" s="43" t="e">
        <f t="shared" ref="VEJ84" si="14966">VEI84</f>
        <v>#REF!</v>
      </c>
      <c r="VEK84" s="43" t="e">
        <f t="shared" ref="VEK84" si="14967">VEJ84</f>
        <v>#REF!</v>
      </c>
      <c r="VEL84" s="43" t="e">
        <f t="shared" ref="VEL84" si="14968">VEK84</f>
        <v>#REF!</v>
      </c>
      <c r="VEM84" s="43" t="e">
        <f t="shared" ref="VEM84" si="14969">VEL84</f>
        <v>#REF!</v>
      </c>
      <c r="VEN84" s="43" t="e">
        <f t="shared" ref="VEN84" si="14970">VEM84</f>
        <v>#REF!</v>
      </c>
      <c r="VEO84" s="43" t="e">
        <f t="shared" ref="VEO84" si="14971">VEN84</f>
        <v>#REF!</v>
      </c>
      <c r="VEP84" s="43" t="e">
        <f t="shared" ref="VEP84" si="14972">VEO84</f>
        <v>#REF!</v>
      </c>
      <c r="VEQ84" s="43" t="e">
        <f t="shared" ref="VEQ84" si="14973">VEP84</f>
        <v>#REF!</v>
      </c>
      <c r="VER84" s="43" t="e">
        <f t="shared" ref="VER84" si="14974">VEQ84</f>
        <v>#REF!</v>
      </c>
      <c r="VES84" s="43" t="e">
        <f t="shared" ref="VES84" si="14975">VER84</f>
        <v>#REF!</v>
      </c>
      <c r="VET84" s="43" t="e">
        <f t="shared" ref="VET84" si="14976">VES84</f>
        <v>#REF!</v>
      </c>
      <c r="VEU84" s="43" t="e">
        <f t="shared" ref="VEU84" si="14977">VET84</f>
        <v>#REF!</v>
      </c>
      <c r="VEV84" s="43" t="e">
        <f t="shared" ref="VEV84" si="14978">VEU84</f>
        <v>#REF!</v>
      </c>
      <c r="VEW84" s="43" t="e">
        <f t="shared" ref="VEW84" si="14979">VEV84</f>
        <v>#REF!</v>
      </c>
      <c r="VEX84" s="43" t="e">
        <f t="shared" ref="VEX84" si="14980">VEW84</f>
        <v>#REF!</v>
      </c>
      <c r="VEY84" s="43" t="e">
        <f t="shared" ref="VEY84" si="14981">VEX84</f>
        <v>#REF!</v>
      </c>
      <c r="VEZ84" s="43" t="e">
        <f t="shared" ref="VEZ84" si="14982">VEY84</f>
        <v>#REF!</v>
      </c>
      <c r="VFA84" s="43" t="e">
        <f t="shared" ref="VFA84" si="14983">VEZ84</f>
        <v>#REF!</v>
      </c>
      <c r="VFB84" s="43" t="e">
        <f t="shared" ref="VFB84" si="14984">VFA84</f>
        <v>#REF!</v>
      </c>
      <c r="VFC84" s="43" t="e">
        <f t="shared" ref="VFC84" si="14985">VFB84</f>
        <v>#REF!</v>
      </c>
      <c r="VFD84" s="43" t="e">
        <f t="shared" ref="VFD84" si="14986">VFC84</f>
        <v>#REF!</v>
      </c>
      <c r="VFE84" s="43" t="e">
        <f t="shared" ref="VFE84" si="14987">VFD84</f>
        <v>#REF!</v>
      </c>
      <c r="VFF84" s="43" t="e">
        <f t="shared" ref="VFF84" si="14988">VFE84</f>
        <v>#REF!</v>
      </c>
      <c r="VFG84" s="43" t="e">
        <f t="shared" ref="VFG84" si="14989">VFF84</f>
        <v>#REF!</v>
      </c>
      <c r="VFH84" s="43" t="e">
        <f t="shared" ref="VFH84" si="14990">VFG84</f>
        <v>#REF!</v>
      </c>
      <c r="VFI84" s="43" t="e">
        <f t="shared" ref="VFI84" si="14991">VFH84</f>
        <v>#REF!</v>
      </c>
      <c r="VFJ84" s="43" t="e">
        <f t="shared" ref="VFJ84" si="14992">VFI84</f>
        <v>#REF!</v>
      </c>
      <c r="VFK84" s="43" t="e">
        <f t="shared" ref="VFK84" si="14993">VFJ84</f>
        <v>#REF!</v>
      </c>
      <c r="VFL84" s="43" t="e">
        <f t="shared" ref="VFL84" si="14994">VFK84</f>
        <v>#REF!</v>
      </c>
      <c r="VFM84" s="43" t="e">
        <f t="shared" ref="VFM84" si="14995">VFL84</f>
        <v>#REF!</v>
      </c>
      <c r="VFN84" s="43" t="e">
        <f t="shared" ref="VFN84" si="14996">VFM84</f>
        <v>#REF!</v>
      </c>
      <c r="VFO84" s="43" t="e">
        <f t="shared" ref="VFO84" si="14997">VFN84</f>
        <v>#REF!</v>
      </c>
      <c r="VFP84" s="43" t="e">
        <f t="shared" ref="VFP84" si="14998">VFO84</f>
        <v>#REF!</v>
      </c>
      <c r="VFQ84" s="43" t="e">
        <f t="shared" ref="VFQ84" si="14999">VFP84</f>
        <v>#REF!</v>
      </c>
      <c r="VFR84" s="43" t="e">
        <f t="shared" ref="VFR84" si="15000">VFQ84</f>
        <v>#REF!</v>
      </c>
      <c r="VFS84" s="43" t="e">
        <f t="shared" ref="VFS84" si="15001">VFR84</f>
        <v>#REF!</v>
      </c>
      <c r="VFT84" s="43" t="e">
        <f t="shared" ref="VFT84" si="15002">VFS84</f>
        <v>#REF!</v>
      </c>
      <c r="VFU84" s="43" t="e">
        <f t="shared" ref="VFU84" si="15003">VFT84</f>
        <v>#REF!</v>
      </c>
      <c r="VFV84" s="43" t="e">
        <f t="shared" ref="VFV84" si="15004">VFU84</f>
        <v>#REF!</v>
      </c>
      <c r="VFW84" s="43" t="e">
        <f t="shared" ref="VFW84" si="15005">VFV84</f>
        <v>#REF!</v>
      </c>
      <c r="VFX84" s="43" t="e">
        <f t="shared" ref="VFX84" si="15006">VFW84</f>
        <v>#REF!</v>
      </c>
      <c r="VFY84" s="43" t="e">
        <f t="shared" ref="VFY84" si="15007">VFX84</f>
        <v>#REF!</v>
      </c>
      <c r="VFZ84" s="43" t="e">
        <f t="shared" ref="VFZ84" si="15008">VFY84</f>
        <v>#REF!</v>
      </c>
      <c r="VGA84" s="43" t="e">
        <f t="shared" ref="VGA84" si="15009">VFZ84</f>
        <v>#REF!</v>
      </c>
      <c r="VGB84" s="43" t="e">
        <f t="shared" ref="VGB84" si="15010">VGA84</f>
        <v>#REF!</v>
      </c>
      <c r="VGC84" s="43" t="e">
        <f t="shared" ref="VGC84" si="15011">VGB84</f>
        <v>#REF!</v>
      </c>
      <c r="VGD84" s="43" t="e">
        <f t="shared" ref="VGD84" si="15012">VGC84</f>
        <v>#REF!</v>
      </c>
      <c r="VGE84" s="43" t="e">
        <f t="shared" ref="VGE84" si="15013">VGD84</f>
        <v>#REF!</v>
      </c>
      <c r="VGF84" s="43" t="e">
        <f t="shared" ref="VGF84" si="15014">VGE84</f>
        <v>#REF!</v>
      </c>
      <c r="VGG84" s="43" t="e">
        <f t="shared" ref="VGG84" si="15015">VGF84</f>
        <v>#REF!</v>
      </c>
      <c r="VGH84" s="43" t="e">
        <f t="shared" ref="VGH84" si="15016">VGG84</f>
        <v>#REF!</v>
      </c>
      <c r="VGI84" s="43" t="e">
        <f t="shared" ref="VGI84" si="15017">VGH84</f>
        <v>#REF!</v>
      </c>
      <c r="VGJ84" s="43" t="e">
        <f t="shared" ref="VGJ84" si="15018">VGI84</f>
        <v>#REF!</v>
      </c>
      <c r="VGK84" s="43" t="e">
        <f t="shared" ref="VGK84" si="15019">VGJ84</f>
        <v>#REF!</v>
      </c>
      <c r="VGL84" s="43" t="e">
        <f t="shared" ref="VGL84" si="15020">VGK84</f>
        <v>#REF!</v>
      </c>
      <c r="VGM84" s="43" t="e">
        <f t="shared" ref="VGM84" si="15021">VGL84</f>
        <v>#REF!</v>
      </c>
      <c r="VGN84" s="43" t="e">
        <f t="shared" ref="VGN84" si="15022">VGM84</f>
        <v>#REF!</v>
      </c>
      <c r="VGO84" s="43" t="e">
        <f t="shared" ref="VGO84" si="15023">VGN84</f>
        <v>#REF!</v>
      </c>
      <c r="VGP84" s="43" t="e">
        <f t="shared" ref="VGP84" si="15024">VGO84</f>
        <v>#REF!</v>
      </c>
      <c r="VGQ84" s="43" t="e">
        <f t="shared" ref="VGQ84" si="15025">VGP84</f>
        <v>#REF!</v>
      </c>
      <c r="VGR84" s="43" t="e">
        <f t="shared" ref="VGR84" si="15026">VGQ84</f>
        <v>#REF!</v>
      </c>
      <c r="VGS84" s="43" t="e">
        <f t="shared" ref="VGS84" si="15027">VGR84</f>
        <v>#REF!</v>
      </c>
      <c r="VGT84" s="43" t="e">
        <f t="shared" ref="VGT84" si="15028">VGS84</f>
        <v>#REF!</v>
      </c>
      <c r="VGU84" s="43" t="e">
        <f t="shared" ref="VGU84" si="15029">VGT84</f>
        <v>#REF!</v>
      </c>
      <c r="VGV84" s="43" t="e">
        <f t="shared" ref="VGV84" si="15030">VGU84</f>
        <v>#REF!</v>
      </c>
      <c r="VGW84" s="43" t="e">
        <f t="shared" ref="VGW84" si="15031">VGV84</f>
        <v>#REF!</v>
      </c>
      <c r="VGX84" s="43" t="e">
        <f t="shared" ref="VGX84" si="15032">VGW84</f>
        <v>#REF!</v>
      </c>
      <c r="VGY84" s="43" t="e">
        <f t="shared" ref="VGY84" si="15033">VGX84</f>
        <v>#REF!</v>
      </c>
      <c r="VGZ84" s="43" t="e">
        <f t="shared" ref="VGZ84" si="15034">VGY84</f>
        <v>#REF!</v>
      </c>
      <c r="VHA84" s="43" t="e">
        <f t="shared" ref="VHA84" si="15035">VGZ84</f>
        <v>#REF!</v>
      </c>
      <c r="VHB84" s="43" t="e">
        <f t="shared" ref="VHB84" si="15036">VHA84</f>
        <v>#REF!</v>
      </c>
      <c r="VHC84" s="43" t="e">
        <f t="shared" ref="VHC84" si="15037">VHB84</f>
        <v>#REF!</v>
      </c>
      <c r="VHD84" s="43" t="e">
        <f t="shared" ref="VHD84" si="15038">VHC84</f>
        <v>#REF!</v>
      </c>
      <c r="VHE84" s="43" t="e">
        <f t="shared" ref="VHE84" si="15039">VHD84</f>
        <v>#REF!</v>
      </c>
      <c r="VHF84" s="43" t="e">
        <f t="shared" ref="VHF84" si="15040">VHE84</f>
        <v>#REF!</v>
      </c>
      <c r="VHG84" s="43" t="e">
        <f t="shared" ref="VHG84" si="15041">VHF84</f>
        <v>#REF!</v>
      </c>
      <c r="VHH84" s="43" t="e">
        <f t="shared" ref="VHH84" si="15042">VHG84</f>
        <v>#REF!</v>
      </c>
      <c r="VHI84" s="43" t="e">
        <f t="shared" ref="VHI84" si="15043">VHH84</f>
        <v>#REF!</v>
      </c>
      <c r="VHJ84" s="43" t="e">
        <f t="shared" ref="VHJ84" si="15044">VHI84</f>
        <v>#REF!</v>
      </c>
      <c r="VHK84" s="43" t="e">
        <f t="shared" ref="VHK84" si="15045">VHJ84</f>
        <v>#REF!</v>
      </c>
      <c r="VHL84" s="43" t="e">
        <f t="shared" ref="VHL84" si="15046">VHK84</f>
        <v>#REF!</v>
      </c>
      <c r="VHM84" s="43" t="e">
        <f t="shared" ref="VHM84" si="15047">VHL84</f>
        <v>#REF!</v>
      </c>
      <c r="VHN84" s="43" t="e">
        <f t="shared" ref="VHN84" si="15048">VHM84</f>
        <v>#REF!</v>
      </c>
      <c r="VHO84" s="43" t="e">
        <f t="shared" ref="VHO84" si="15049">VHN84</f>
        <v>#REF!</v>
      </c>
      <c r="VHP84" s="43" t="e">
        <f t="shared" ref="VHP84" si="15050">VHO84</f>
        <v>#REF!</v>
      </c>
      <c r="VHQ84" s="43" t="e">
        <f t="shared" ref="VHQ84" si="15051">VHP84</f>
        <v>#REF!</v>
      </c>
      <c r="VHR84" s="43" t="e">
        <f t="shared" ref="VHR84" si="15052">VHQ84</f>
        <v>#REF!</v>
      </c>
      <c r="VHS84" s="43" t="e">
        <f t="shared" ref="VHS84" si="15053">VHR84</f>
        <v>#REF!</v>
      </c>
      <c r="VHT84" s="43" t="e">
        <f t="shared" ref="VHT84" si="15054">VHS84</f>
        <v>#REF!</v>
      </c>
      <c r="VHU84" s="43" t="e">
        <f t="shared" ref="VHU84" si="15055">VHT84</f>
        <v>#REF!</v>
      </c>
      <c r="VHV84" s="43" t="e">
        <f t="shared" ref="VHV84" si="15056">VHU84</f>
        <v>#REF!</v>
      </c>
      <c r="VHW84" s="43" t="e">
        <f t="shared" ref="VHW84" si="15057">VHV84</f>
        <v>#REF!</v>
      </c>
      <c r="VHX84" s="43" t="e">
        <f t="shared" ref="VHX84" si="15058">VHW84</f>
        <v>#REF!</v>
      </c>
      <c r="VHY84" s="43" t="e">
        <f t="shared" ref="VHY84" si="15059">VHX84</f>
        <v>#REF!</v>
      </c>
      <c r="VHZ84" s="43" t="e">
        <f t="shared" ref="VHZ84" si="15060">VHY84</f>
        <v>#REF!</v>
      </c>
      <c r="VIA84" s="43" t="e">
        <f t="shared" ref="VIA84" si="15061">VHZ84</f>
        <v>#REF!</v>
      </c>
      <c r="VIB84" s="43" t="e">
        <f t="shared" ref="VIB84" si="15062">VIA84</f>
        <v>#REF!</v>
      </c>
      <c r="VIC84" s="43" t="e">
        <f t="shared" ref="VIC84" si="15063">VIB84</f>
        <v>#REF!</v>
      </c>
      <c r="VID84" s="43" t="e">
        <f t="shared" ref="VID84" si="15064">VIC84</f>
        <v>#REF!</v>
      </c>
      <c r="VIE84" s="43" t="e">
        <f t="shared" ref="VIE84" si="15065">VID84</f>
        <v>#REF!</v>
      </c>
      <c r="VIF84" s="43" t="e">
        <f t="shared" ref="VIF84" si="15066">VIE84</f>
        <v>#REF!</v>
      </c>
      <c r="VIG84" s="43" t="e">
        <f t="shared" ref="VIG84" si="15067">VIF84</f>
        <v>#REF!</v>
      </c>
      <c r="VIH84" s="43" t="e">
        <f t="shared" ref="VIH84" si="15068">VIG84</f>
        <v>#REF!</v>
      </c>
      <c r="VII84" s="43" t="e">
        <f t="shared" ref="VII84" si="15069">VIH84</f>
        <v>#REF!</v>
      </c>
      <c r="VIJ84" s="43" t="e">
        <f t="shared" ref="VIJ84" si="15070">VII84</f>
        <v>#REF!</v>
      </c>
      <c r="VIK84" s="43" t="e">
        <f t="shared" ref="VIK84" si="15071">VIJ84</f>
        <v>#REF!</v>
      </c>
      <c r="VIL84" s="43" t="e">
        <f t="shared" ref="VIL84" si="15072">VIK84</f>
        <v>#REF!</v>
      </c>
      <c r="VIM84" s="43" t="e">
        <f t="shared" ref="VIM84" si="15073">VIL84</f>
        <v>#REF!</v>
      </c>
      <c r="VIN84" s="43" t="e">
        <f t="shared" ref="VIN84" si="15074">VIM84</f>
        <v>#REF!</v>
      </c>
      <c r="VIO84" s="43" t="e">
        <f t="shared" ref="VIO84" si="15075">VIN84</f>
        <v>#REF!</v>
      </c>
      <c r="VIP84" s="43" t="e">
        <f t="shared" ref="VIP84" si="15076">VIO84</f>
        <v>#REF!</v>
      </c>
      <c r="VIQ84" s="43" t="e">
        <f t="shared" ref="VIQ84" si="15077">VIP84</f>
        <v>#REF!</v>
      </c>
      <c r="VIR84" s="43" t="e">
        <f t="shared" ref="VIR84" si="15078">VIQ84</f>
        <v>#REF!</v>
      </c>
      <c r="VIS84" s="43" t="e">
        <f t="shared" ref="VIS84" si="15079">VIR84</f>
        <v>#REF!</v>
      </c>
      <c r="VIT84" s="43" t="e">
        <f t="shared" ref="VIT84" si="15080">VIS84</f>
        <v>#REF!</v>
      </c>
      <c r="VIU84" s="43" t="e">
        <f t="shared" ref="VIU84" si="15081">VIT84</f>
        <v>#REF!</v>
      </c>
      <c r="VIV84" s="43" t="e">
        <f t="shared" ref="VIV84" si="15082">VIU84</f>
        <v>#REF!</v>
      </c>
      <c r="VIW84" s="43" t="e">
        <f t="shared" ref="VIW84" si="15083">VIV84</f>
        <v>#REF!</v>
      </c>
      <c r="VIX84" s="43" t="e">
        <f t="shared" ref="VIX84" si="15084">VIW84</f>
        <v>#REF!</v>
      </c>
      <c r="VIY84" s="43" t="e">
        <f t="shared" ref="VIY84" si="15085">VIX84</f>
        <v>#REF!</v>
      </c>
      <c r="VIZ84" s="43" t="e">
        <f t="shared" ref="VIZ84" si="15086">VIY84</f>
        <v>#REF!</v>
      </c>
      <c r="VJA84" s="43" t="e">
        <f t="shared" ref="VJA84" si="15087">VIZ84</f>
        <v>#REF!</v>
      </c>
      <c r="VJB84" s="43" t="e">
        <f t="shared" ref="VJB84" si="15088">VJA84</f>
        <v>#REF!</v>
      </c>
      <c r="VJC84" s="43" t="e">
        <f t="shared" ref="VJC84" si="15089">VJB84</f>
        <v>#REF!</v>
      </c>
      <c r="VJD84" s="43" t="e">
        <f t="shared" ref="VJD84" si="15090">VJC84</f>
        <v>#REF!</v>
      </c>
      <c r="VJE84" s="43" t="e">
        <f t="shared" ref="VJE84" si="15091">VJD84</f>
        <v>#REF!</v>
      </c>
      <c r="VJF84" s="43" t="e">
        <f t="shared" ref="VJF84" si="15092">VJE84</f>
        <v>#REF!</v>
      </c>
      <c r="VJG84" s="43" t="e">
        <f t="shared" ref="VJG84" si="15093">VJF84</f>
        <v>#REF!</v>
      </c>
      <c r="VJH84" s="43" t="e">
        <f t="shared" ref="VJH84" si="15094">VJG84</f>
        <v>#REF!</v>
      </c>
      <c r="VJI84" s="43" t="e">
        <f t="shared" ref="VJI84" si="15095">VJH84</f>
        <v>#REF!</v>
      </c>
      <c r="VJJ84" s="43" t="e">
        <f t="shared" ref="VJJ84" si="15096">VJI84</f>
        <v>#REF!</v>
      </c>
      <c r="VJK84" s="43" t="e">
        <f t="shared" ref="VJK84" si="15097">VJJ84</f>
        <v>#REF!</v>
      </c>
      <c r="VJL84" s="43" t="e">
        <f t="shared" ref="VJL84" si="15098">VJK84</f>
        <v>#REF!</v>
      </c>
      <c r="VJM84" s="43" t="e">
        <f t="shared" ref="VJM84" si="15099">VJL84</f>
        <v>#REF!</v>
      </c>
      <c r="VJN84" s="43" t="e">
        <f t="shared" ref="VJN84" si="15100">VJM84</f>
        <v>#REF!</v>
      </c>
      <c r="VJO84" s="43" t="e">
        <f t="shared" ref="VJO84" si="15101">VJN84</f>
        <v>#REF!</v>
      </c>
      <c r="VJP84" s="43" t="e">
        <f t="shared" ref="VJP84" si="15102">VJO84</f>
        <v>#REF!</v>
      </c>
      <c r="VJQ84" s="43" t="e">
        <f t="shared" ref="VJQ84" si="15103">VJP84</f>
        <v>#REF!</v>
      </c>
      <c r="VJR84" s="43" t="e">
        <f t="shared" ref="VJR84" si="15104">VJQ84</f>
        <v>#REF!</v>
      </c>
      <c r="VJS84" s="43" t="e">
        <f t="shared" ref="VJS84" si="15105">VJR84</f>
        <v>#REF!</v>
      </c>
      <c r="VJT84" s="43" t="e">
        <f t="shared" ref="VJT84" si="15106">VJS84</f>
        <v>#REF!</v>
      </c>
      <c r="VJU84" s="43" t="e">
        <f t="shared" ref="VJU84" si="15107">VJT84</f>
        <v>#REF!</v>
      </c>
      <c r="VJV84" s="43" t="e">
        <f t="shared" ref="VJV84" si="15108">VJU84</f>
        <v>#REF!</v>
      </c>
      <c r="VJW84" s="43" t="e">
        <f t="shared" ref="VJW84" si="15109">VJV84</f>
        <v>#REF!</v>
      </c>
      <c r="VJX84" s="43" t="e">
        <f t="shared" ref="VJX84" si="15110">VJW84</f>
        <v>#REF!</v>
      </c>
      <c r="VJY84" s="43" t="e">
        <f t="shared" ref="VJY84" si="15111">VJX84</f>
        <v>#REF!</v>
      </c>
      <c r="VJZ84" s="43" t="e">
        <f t="shared" ref="VJZ84" si="15112">VJY84</f>
        <v>#REF!</v>
      </c>
      <c r="VKA84" s="43" t="e">
        <f t="shared" ref="VKA84" si="15113">VJZ84</f>
        <v>#REF!</v>
      </c>
      <c r="VKB84" s="43" t="e">
        <f t="shared" ref="VKB84" si="15114">VKA84</f>
        <v>#REF!</v>
      </c>
      <c r="VKC84" s="43" t="e">
        <f t="shared" ref="VKC84" si="15115">VKB84</f>
        <v>#REF!</v>
      </c>
      <c r="VKD84" s="43" t="e">
        <f t="shared" ref="VKD84" si="15116">VKC84</f>
        <v>#REF!</v>
      </c>
      <c r="VKE84" s="43" t="e">
        <f t="shared" ref="VKE84" si="15117">VKD84</f>
        <v>#REF!</v>
      </c>
      <c r="VKF84" s="43" t="e">
        <f t="shared" ref="VKF84" si="15118">VKE84</f>
        <v>#REF!</v>
      </c>
      <c r="VKG84" s="43" t="e">
        <f t="shared" ref="VKG84" si="15119">VKF84</f>
        <v>#REF!</v>
      </c>
      <c r="VKH84" s="43" t="e">
        <f t="shared" ref="VKH84" si="15120">VKG84</f>
        <v>#REF!</v>
      </c>
      <c r="VKI84" s="43" t="e">
        <f t="shared" ref="VKI84" si="15121">VKH84</f>
        <v>#REF!</v>
      </c>
      <c r="VKJ84" s="43" t="e">
        <f t="shared" ref="VKJ84" si="15122">VKI84</f>
        <v>#REF!</v>
      </c>
      <c r="VKK84" s="43" t="e">
        <f t="shared" ref="VKK84" si="15123">VKJ84</f>
        <v>#REF!</v>
      </c>
      <c r="VKL84" s="43" t="e">
        <f t="shared" ref="VKL84" si="15124">VKK84</f>
        <v>#REF!</v>
      </c>
      <c r="VKM84" s="43" t="e">
        <f t="shared" ref="VKM84" si="15125">VKL84</f>
        <v>#REF!</v>
      </c>
      <c r="VKN84" s="43" t="e">
        <f t="shared" ref="VKN84" si="15126">VKM84</f>
        <v>#REF!</v>
      </c>
      <c r="VKO84" s="43" t="e">
        <f t="shared" ref="VKO84" si="15127">VKN84</f>
        <v>#REF!</v>
      </c>
      <c r="VKP84" s="43" t="e">
        <f t="shared" ref="VKP84" si="15128">VKO84</f>
        <v>#REF!</v>
      </c>
      <c r="VKQ84" s="43" t="e">
        <f t="shared" ref="VKQ84" si="15129">VKP84</f>
        <v>#REF!</v>
      </c>
      <c r="VKR84" s="43" t="e">
        <f t="shared" ref="VKR84" si="15130">VKQ84</f>
        <v>#REF!</v>
      </c>
      <c r="VKS84" s="43" t="e">
        <f t="shared" ref="VKS84" si="15131">VKR84</f>
        <v>#REF!</v>
      </c>
      <c r="VKT84" s="43" t="e">
        <f t="shared" ref="VKT84" si="15132">VKS84</f>
        <v>#REF!</v>
      </c>
      <c r="VKU84" s="43" t="e">
        <f t="shared" ref="VKU84" si="15133">VKT84</f>
        <v>#REF!</v>
      </c>
      <c r="VKV84" s="43" t="e">
        <f t="shared" ref="VKV84" si="15134">VKU84</f>
        <v>#REF!</v>
      </c>
      <c r="VKW84" s="43" t="e">
        <f t="shared" ref="VKW84" si="15135">VKV84</f>
        <v>#REF!</v>
      </c>
      <c r="VKX84" s="43" t="e">
        <f t="shared" ref="VKX84" si="15136">VKW84</f>
        <v>#REF!</v>
      </c>
      <c r="VKY84" s="43" t="e">
        <f t="shared" ref="VKY84" si="15137">VKX84</f>
        <v>#REF!</v>
      </c>
      <c r="VKZ84" s="43" t="e">
        <f t="shared" ref="VKZ84" si="15138">VKY84</f>
        <v>#REF!</v>
      </c>
      <c r="VLA84" s="43" t="e">
        <f t="shared" ref="VLA84" si="15139">VKZ84</f>
        <v>#REF!</v>
      </c>
      <c r="VLB84" s="43" t="e">
        <f t="shared" ref="VLB84" si="15140">VLA84</f>
        <v>#REF!</v>
      </c>
      <c r="VLC84" s="43" t="e">
        <f t="shared" ref="VLC84" si="15141">VLB84</f>
        <v>#REF!</v>
      </c>
      <c r="VLD84" s="43" t="e">
        <f t="shared" ref="VLD84" si="15142">VLC84</f>
        <v>#REF!</v>
      </c>
      <c r="VLE84" s="43" t="e">
        <f t="shared" ref="VLE84" si="15143">VLD84</f>
        <v>#REF!</v>
      </c>
      <c r="VLF84" s="43" t="e">
        <f t="shared" ref="VLF84" si="15144">VLE84</f>
        <v>#REF!</v>
      </c>
      <c r="VLG84" s="43" t="e">
        <f t="shared" ref="VLG84" si="15145">VLF84</f>
        <v>#REF!</v>
      </c>
      <c r="VLH84" s="43" t="e">
        <f t="shared" ref="VLH84" si="15146">VLG84</f>
        <v>#REF!</v>
      </c>
      <c r="VLI84" s="43" t="e">
        <f t="shared" ref="VLI84" si="15147">VLH84</f>
        <v>#REF!</v>
      </c>
      <c r="VLJ84" s="43" t="e">
        <f t="shared" ref="VLJ84" si="15148">VLI84</f>
        <v>#REF!</v>
      </c>
      <c r="VLK84" s="43" t="e">
        <f t="shared" ref="VLK84" si="15149">VLJ84</f>
        <v>#REF!</v>
      </c>
      <c r="VLL84" s="43" t="e">
        <f t="shared" ref="VLL84" si="15150">VLK84</f>
        <v>#REF!</v>
      </c>
      <c r="VLM84" s="43" t="e">
        <f t="shared" ref="VLM84" si="15151">VLL84</f>
        <v>#REF!</v>
      </c>
      <c r="VLN84" s="43" t="e">
        <f t="shared" ref="VLN84" si="15152">VLM84</f>
        <v>#REF!</v>
      </c>
      <c r="VLO84" s="43" t="e">
        <f t="shared" ref="VLO84" si="15153">VLN84</f>
        <v>#REF!</v>
      </c>
      <c r="VLP84" s="43" t="e">
        <f t="shared" ref="VLP84" si="15154">VLO84</f>
        <v>#REF!</v>
      </c>
      <c r="VLQ84" s="43" t="e">
        <f t="shared" ref="VLQ84" si="15155">VLP84</f>
        <v>#REF!</v>
      </c>
      <c r="VLR84" s="43" t="e">
        <f t="shared" ref="VLR84" si="15156">VLQ84</f>
        <v>#REF!</v>
      </c>
      <c r="VLS84" s="43" t="e">
        <f t="shared" ref="VLS84" si="15157">VLR84</f>
        <v>#REF!</v>
      </c>
      <c r="VLT84" s="43" t="e">
        <f t="shared" ref="VLT84" si="15158">VLS84</f>
        <v>#REF!</v>
      </c>
      <c r="VLU84" s="43" t="e">
        <f t="shared" ref="VLU84" si="15159">VLT84</f>
        <v>#REF!</v>
      </c>
      <c r="VLV84" s="43" t="e">
        <f t="shared" ref="VLV84" si="15160">VLU84</f>
        <v>#REF!</v>
      </c>
      <c r="VLW84" s="43" t="e">
        <f t="shared" ref="VLW84" si="15161">VLV84</f>
        <v>#REF!</v>
      </c>
      <c r="VLX84" s="43" t="e">
        <f t="shared" ref="VLX84" si="15162">VLW84</f>
        <v>#REF!</v>
      </c>
      <c r="VLY84" s="43" t="e">
        <f t="shared" ref="VLY84" si="15163">VLX84</f>
        <v>#REF!</v>
      </c>
      <c r="VLZ84" s="43" t="e">
        <f t="shared" ref="VLZ84" si="15164">VLY84</f>
        <v>#REF!</v>
      </c>
      <c r="VMA84" s="43" t="e">
        <f t="shared" ref="VMA84" si="15165">VLZ84</f>
        <v>#REF!</v>
      </c>
      <c r="VMB84" s="43" t="e">
        <f t="shared" ref="VMB84" si="15166">VMA84</f>
        <v>#REF!</v>
      </c>
      <c r="VMC84" s="43" t="e">
        <f t="shared" ref="VMC84" si="15167">VMB84</f>
        <v>#REF!</v>
      </c>
      <c r="VMD84" s="43" t="e">
        <f t="shared" ref="VMD84" si="15168">VMC84</f>
        <v>#REF!</v>
      </c>
      <c r="VME84" s="43" t="e">
        <f t="shared" ref="VME84" si="15169">VMD84</f>
        <v>#REF!</v>
      </c>
      <c r="VMF84" s="43" t="e">
        <f t="shared" ref="VMF84" si="15170">VME84</f>
        <v>#REF!</v>
      </c>
      <c r="VMG84" s="43" t="e">
        <f t="shared" ref="VMG84" si="15171">VMF84</f>
        <v>#REF!</v>
      </c>
      <c r="VMH84" s="43" t="e">
        <f t="shared" ref="VMH84" si="15172">VMG84</f>
        <v>#REF!</v>
      </c>
      <c r="VMI84" s="43" t="e">
        <f t="shared" ref="VMI84" si="15173">VMH84</f>
        <v>#REF!</v>
      </c>
      <c r="VMJ84" s="43" t="e">
        <f t="shared" ref="VMJ84" si="15174">VMI84</f>
        <v>#REF!</v>
      </c>
      <c r="VMK84" s="43" t="e">
        <f t="shared" ref="VMK84" si="15175">VMJ84</f>
        <v>#REF!</v>
      </c>
      <c r="VML84" s="43" t="e">
        <f t="shared" ref="VML84" si="15176">VMK84</f>
        <v>#REF!</v>
      </c>
      <c r="VMM84" s="43" t="e">
        <f t="shared" ref="VMM84" si="15177">VML84</f>
        <v>#REF!</v>
      </c>
      <c r="VMN84" s="43" t="e">
        <f t="shared" ref="VMN84" si="15178">VMM84</f>
        <v>#REF!</v>
      </c>
      <c r="VMO84" s="43" t="e">
        <f t="shared" ref="VMO84" si="15179">VMN84</f>
        <v>#REF!</v>
      </c>
      <c r="VMP84" s="43" t="e">
        <f t="shared" ref="VMP84" si="15180">VMO84</f>
        <v>#REF!</v>
      </c>
      <c r="VMQ84" s="43" t="e">
        <f t="shared" ref="VMQ84" si="15181">VMP84</f>
        <v>#REF!</v>
      </c>
      <c r="VMR84" s="43" t="e">
        <f t="shared" ref="VMR84" si="15182">VMQ84</f>
        <v>#REF!</v>
      </c>
      <c r="VMS84" s="43" t="e">
        <f t="shared" ref="VMS84" si="15183">VMR84</f>
        <v>#REF!</v>
      </c>
      <c r="VMT84" s="43" t="e">
        <f t="shared" ref="VMT84" si="15184">VMS84</f>
        <v>#REF!</v>
      </c>
      <c r="VMU84" s="43" t="e">
        <f t="shared" ref="VMU84" si="15185">VMT84</f>
        <v>#REF!</v>
      </c>
      <c r="VMV84" s="43" t="e">
        <f t="shared" ref="VMV84" si="15186">VMU84</f>
        <v>#REF!</v>
      </c>
      <c r="VMW84" s="43" t="e">
        <f t="shared" ref="VMW84" si="15187">VMV84</f>
        <v>#REF!</v>
      </c>
      <c r="VMX84" s="43" t="e">
        <f t="shared" ref="VMX84" si="15188">VMW84</f>
        <v>#REF!</v>
      </c>
      <c r="VMY84" s="43" t="e">
        <f t="shared" ref="VMY84" si="15189">VMX84</f>
        <v>#REF!</v>
      </c>
      <c r="VMZ84" s="43" t="e">
        <f t="shared" ref="VMZ84" si="15190">VMY84</f>
        <v>#REF!</v>
      </c>
      <c r="VNA84" s="43" t="e">
        <f t="shared" ref="VNA84" si="15191">VMZ84</f>
        <v>#REF!</v>
      </c>
      <c r="VNB84" s="43" t="e">
        <f t="shared" ref="VNB84" si="15192">VNA84</f>
        <v>#REF!</v>
      </c>
      <c r="VNC84" s="43" t="e">
        <f t="shared" ref="VNC84" si="15193">VNB84</f>
        <v>#REF!</v>
      </c>
      <c r="VND84" s="43" t="e">
        <f t="shared" ref="VND84" si="15194">VNC84</f>
        <v>#REF!</v>
      </c>
      <c r="VNE84" s="43" t="e">
        <f t="shared" ref="VNE84" si="15195">VND84</f>
        <v>#REF!</v>
      </c>
      <c r="VNF84" s="43" t="e">
        <f t="shared" ref="VNF84" si="15196">VNE84</f>
        <v>#REF!</v>
      </c>
      <c r="VNG84" s="43" t="e">
        <f t="shared" ref="VNG84" si="15197">VNF84</f>
        <v>#REF!</v>
      </c>
      <c r="VNH84" s="43" t="e">
        <f t="shared" ref="VNH84" si="15198">VNG84</f>
        <v>#REF!</v>
      </c>
      <c r="VNI84" s="43" t="e">
        <f t="shared" ref="VNI84" si="15199">VNH84</f>
        <v>#REF!</v>
      </c>
      <c r="VNJ84" s="43" t="e">
        <f t="shared" ref="VNJ84" si="15200">VNI84</f>
        <v>#REF!</v>
      </c>
      <c r="VNK84" s="43" t="e">
        <f t="shared" ref="VNK84" si="15201">VNJ84</f>
        <v>#REF!</v>
      </c>
      <c r="VNL84" s="43" t="e">
        <f t="shared" ref="VNL84" si="15202">VNK84</f>
        <v>#REF!</v>
      </c>
      <c r="VNM84" s="43" t="e">
        <f t="shared" ref="VNM84" si="15203">VNL84</f>
        <v>#REF!</v>
      </c>
      <c r="VNN84" s="43" t="e">
        <f t="shared" ref="VNN84" si="15204">VNM84</f>
        <v>#REF!</v>
      </c>
      <c r="VNO84" s="43" t="e">
        <f t="shared" ref="VNO84" si="15205">VNN84</f>
        <v>#REF!</v>
      </c>
      <c r="VNP84" s="43" t="e">
        <f t="shared" ref="VNP84" si="15206">VNO84</f>
        <v>#REF!</v>
      </c>
      <c r="VNQ84" s="43" t="e">
        <f t="shared" ref="VNQ84" si="15207">VNP84</f>
        <v>#REF!</v>
      </c>
      <c r="VNR84" s="43" t="e">
        <f t="shared" ref="VNR84" si="15208">VNQ84</f>
        <v>#REF!</v>
      </c>
      <c r="VNS84" s="43" t="e">
        <f t="shared" ref="VNS84" si="15209">VNR84</f>
        <v>#REF!</v>
      </c>
      <c r="VNT84" s="43" t="e">
        <f t="shared" ref="VNT84" si="15210">VNS84</f>
        <v>#REF!</v>
      </c>
      <c r="VNU84" s="43" t="e">
        <f t="shared" ref="VNU84" si="15211">VNT84</f>
        <v>#REF!</v>
      </c>
      <c r="VNV84" s="43" t="e">
        <f t="shared" ref="VNV84" si="15212">VNU84</f>
        <v>#REF!</v>
      </c>
      <c r="VNW84" s="43" t="e">
        <f t="shared" ref="VNW84" si="15213">VNV84</f>
        <v>#REF!</v>
      </c>
      <c r="VNX84" s="43" t="e">
        <f t="shared" ref="VNX84" si="15214">VNW84</f>
        <v>#REF!</v>
      </c>
      <c r="VNY84" s="43" t="e">
        <f t="shared" ref="VNY84" si="15215">VNX84</f>
        <v>#REF!</v>
      </c>
      <c r="VNZ84" s="43" t="e">
        <f t="shared" ref="VNZ84" si="15216">VNY84</f>
        <v>#REF!</v>
      </c>
      <c r="VOA84" s="43" t="e">
        <f t="shared" ref="VOA84" si="15217">VNZ84</f>
        <v>#REF!</v>
      </c>
      <c r="VOB84" s="43" t="e">
        <f t="shared" ref="VOB84" si="15218">VOA84</f>
        <v>#REF!</v>
      </c>
      <c r="VOC84" s="43" t="e">
        <f t="shared" ref="VOC84" si="15219">VOB84</f>
        <v>#REF!</v>
      </c>
      <c r="VOD84" s="43" t="e">
        <f t="shared" ref="VOD84" si="15220">VOC84</f>
        <v>#REF!</v>
      </c>
      <c r="VOE84" s="43" t="e">
        <f t="shared" ref="VOE84" si="15221">VOD84</f>
        <v>#REF!</v>
      </c>
      <c r="VOF84" s="43" t="e">
        <f t="shared" ref="VOF84" si="15222">VOE84</f>
        <v>#REF!</v>
      </c>
      <c r="VOG84" s="43" t="e">
        <f t="shared" ref="VOG84" si="15223">VOF84</f>
        <v>#REF!</v>
      </c>
      <c r="VOH84" s="43" t="e">
        <f t="shared" ref="VOH84" si="15224">VOG84</f>
        <v>#REF!</v>
      </c>
      <c r="VOI84" s="43" t="e">
        <f t="shared" ref="VOI84" si="15225">VOH84</f>
        <v>#REF!</v>
      </c>
      <c r="VOJ84" s="43" t="e">
        <f t="shared" ref="VOJ84" si="15226">VOI84</f>
        <v>#REF!</v>
      </c>
      <c r="VOK84" s="43" t="e">
        <f t="shared" ref="VOK84" si="15227">VOJ84</f>
        <v>#REF!</v>
      </c>
      <c r="VOL84" s="43" t="e">
        <f t="shared" ref="VOL84" si="15228">VOK84</f>
        <v>#REF!</v>
      </c>
      <c r="VOM84" s="43" t="e">
        <f t="shared" ref="VOM84" si="15229">VOL84</f>
        <v>#REF!</v>
      </c>
      <c r="VON84" s="43" t="e">
        <f t="shared" ref="VON84" si="15230">VOM84</f>
        <v>#REF!</v>
      </c>
      <c r="VOO84" s="43" t="e">
        <f t="shared" ref="VOO84" si="15231">VON84</f>
        <v>#REF!</v>
      </c>
      <c r="VOP84" s="43" t="e">
        <f t="shared" ref="VOP84" si="15232">VOO84</f>
        <v>#REF!</v>
      </c>
      <c r="VOQ84" s="43" t="e">
        <f t="shared" ref="VOQ84" si="15233">VOP84</f>
        <v>#REF!</v>
      </c>
      <c r="VOR84" s="43" t="e">
        <f t="shared" ref="VOR84" si="15234">VOQ84</f>
        <v>#REF!</v>
      </c>
      <c r="VOS84" s="43" t="e">
        <f t="shared" ref="VOS84" si="15235">VOR84</f>
        <v>#REF!</v>
      </c>
      <c r="VOT84" s="43" t="e">
        <f t="shared" ref="VOT84" si="15236">VOS84</f>
        <v>#REF!</v>
      </c>
      <c r="VOU84" s="43" t="e">
        <f t="shared" ref="VOU84" si="15237">VOT84</f>
        <v>#REF!</v>
      </c>
      <c r="VOV84" s="43" t="e">
        <f t="shared" ref="VOV84" si="15238">VOU84</f>
        <v>#REF!</v>
      </c>
      <c r="VOW84" s="43" t="e">
        <f t="shared" ref="VOW84" si="15239">VOV84</f>
        <v>#REF!</v>
      </c>
      <c r="VOX84" s="43" t="e">
        <f t="shared" ref="VOX84" si="15240">VOW84</f>
        <v>#REF!</v>
      </c>
      <c r="VOY84" s="43" t="e">
        <f t="shared" ref="VOY84" si="15241">VOX84</f>
        <v>#REF!</v>
      </c>
      <c r="VOZ84" s="43" t="e">
        <f t="shared" ref="VOZ84" si="15242">VOY84</f>
        <v>#REF!</v>
      </c>
      <c r="VPA84" s="43" t="e">
        <f t="shared" ref="VPA84" si="15243">VOZ84</f>
        <v>#REF!</v>
      </c>
      <c r="VPB84" s="43" t="e">
        <f t="shared" ref="VPB84" si="15244">VPA84</f>
        <v>#REF!</v>
      </c>
      <c r="VPC84" s="43" t="e">
        <f t="shared" ref="VPC84" si="15245">VPB84</f>
        <v>#REF!</v>
      </c>
      <c r="VPD84" s="43" t="e">
        <f t="shared" ref="VPD84" si="15246">VPC84</f>
        <v>#REF!</v>
      </c>
      <c r="VPE84" s="43" t="e">
        <f t="shared" ref="VPE84" si="15247">VPD84</f>
        <v>#REF!</v>
      </c>
      <c r="VPF84" s="43" t="e">
        <f t="shared" ref="VPF84" si="15248">VPE84</f>
        <v>#REF!</v>
      </c>
      <c r="VPG84" s="43" t="e">
        <f t="shared" ref="VPG84" si="15249">VPF84</f>
        <v>#REF!</v>
      </c>
      <c r="VPH84" s="43" t="e">
        <f t="shared" ref="VPH84" si="15250">VPG84</f>
        <v>#REF!</v>
      </c>
      <c r="VPI84" s="43" t="e">
        <f t="shared" ref="VPI84" si="15251">VPH84</f>
        <v>#REF!</v>
      </c>
      <c r="VPJ84" s="43" t="e">
        <f t="shared" ref="VPJ84" si="15252">VPI84</f>
        <v>#REF!</v>
      </c>
      <c r="VPK84" s="43" t="e">
        <f t="shared" ref="VPK84" si="15253">VPJ84</f>
        <v>#REF!</v>
      </c>
      <c r="VPL84" s="43" t="e">
        <f t="shared" ref="VPL84" si="15254">VPK84</f>
        <v>#REF!</v>
      </c>
      <c r="VPM84" s="43" t="e">
        <f t="shared" ref="VPM84" si="15255">VPL84</f>
        <v>#REF!</v>
      </c>
      <c r="VPN84" s="43" t="e">
        <f t="shared" ref="VPN84" si="15256">VPM84</f>
        <v>#REF!</v>
      </c>
      <c r="VPO84" s="43" t="e">
        <f t="shared" ref="VPO84" si="15257">VPN84</f>
        <v>#REF!</v>
      </c>
      <c r="VPP84" s="43" t="e">
        <f t="shared" ref="VPP84" si="15258">VPO84</f>
        <v>#REF!</v>
      </c>
      <c r="VPQ84" s="43" t="e">
        <f t="shared" ref="VPQ84" si="15259">VPP84</f>
        <v>#REF!</v>
      </c>
      <c r="VPR84" s="43" t="e">
        <f t="shared" ref="VPR84" si="15260">VPQ84</f>
        <v>#REF!</v>
      </c>
      <c r="VPS84" s="43" t="e">
        <f t="shared" ref="VPS84" si="15261">VPR84</f>
        <v>#REF!</v>
      </c>
      <c r="VPT84" s="43" t="e">
        <f t="shared" ref="VPT84" si="15262">VPS84</f>
        <v>#REF!</v>
      </c>
      <c r="VPU84" s="43" t="e">
        <f t="shared" ref="VPU84" si="15263">VPT84</f>
        <v>#REF!</v>
      </c>
      <c r="VPV84" s="43" t="e">
        <f t="shared" ref="VPV84" si="15264">VPU84</f>
        <v>#REF!</v>
      </c>
      <c r="VPW84" s="43" t="e">
        <f t="shared" ref="VPW84" si="15265">VPV84</f>
        <v>#REF!</v>
      </c>
      <c r="VPX84" s="43" t="e">
        <f t="shared" ref="VPX84" si="15266">VPW84</f>
        <v>#REF!</v>
      </c>
      <c r="VPY84" s="43" t="e">
        <f t="shared" ref="VPY84" si="15267">VPX84</f>
        <v>#REF!</v>
      </c>
      <c r="VPZ84" s="43" t="e">
        <f t="shared" ref="VPZ84" si="15268">VPY84</f>
        <v>#REF!</v>
      </c>
      <c r="VQA84" s="43" t="e">
        <f t="shared" ref="VQA84" si="15269">VPZ84</f>
        <v>#REF!</v>
      </c>
      <c r="VQB84" s="43" t="e">
        <f t="shared" ref="VQB84" si="15270">VQA84</f>
        <v>#REF!</v>
      </c>
      <c r="VQC84" s="43" t="e">
        <f t="shared" ref="VQC84" si="15271">VQB84</f>
        <v>#REF!</v>
      </c>
      <c r="VQD84" s="43" t="e">
        <f t="shared" ref="VQD84" si="15272">VQC84</f>
        <v>#REF!</v>
      </c>
      <c r="VQE84" s="43" t="e">
        <f t="shared" ref="VQE84" si="15273">VQD84</f>
        <v>#REF!</v>
      </c>
      <c r="VQF84" s="43" t="e">
        <f t="shared" ref="VQF84" si="15274">VQE84</f>
        <v>#REF!</v>
      </c>
      <c r="VQG84" s="43" t="e">
        <f t="shared" ref="VQG84" si="15275">VQF84</f>
        <v>#REF!</v>
      </c>
      <c r="VQH84" s="43" t="e">
        <f t="shared" ref="VQH84" si="15276">VQG84</f>
        <v>#REF!</v>
      </c>
      <c r="VQI84" s="43" t="e">
        <f t="shared" ref="VQI84" si="15277">VQH84</f>
        <v>#REF!</v>
      </c>
      <c r="VQJ84" s="43" t="e">
        <f t="shared" ref="VQJ84" si="15278">VQI84</f>
        <v>#REF!</v>
      </c>
      <c r="VQK84" s="43" t="e">
        <f t="shared" ref="VQK84" si="15279">VQJ84</f>
        <v>#REF!</v>
      </c>
      <c r="VQL84" s="43" t="e">
        <f t="shared" ref="VQL84" si="15280">VQK84</f>
        <v>#REF!</v>
      </c>
      <c r="VQM84" s="43" t="e">
        <f t="shared" ref="VQM84" si="15281">VQL84</f>
        <v>#REF!</v>
      </c>
      <c r="VQN84" s="43" t="e">
        <f t="shared" ref="VQN84" si="15282">VQM84</f>
        <v>#REF!</v>
      </c>
      <c r="VQO84" s="43" t="e">
        <f t="shared" ref="VQO84" si="15283">VQN84</f>
        <v>#REF!</v>
      </c>
      <c r="VQP84" s="43" t="e">
        <f t="shared" ref="VQP84" si="15284">VQO84</f>
        <v>#REF!</v>
      </c>
      <c r="VQQ84" s="43" t="e">
        <f t="shared" ref="VQQ84" si="15285">VQP84</f>
        <v>#REF!</v>
      </c>
      <c r="VQR84" s="43" t="e">
        <f t="shared" ref="VQR84" si="15286">VQQ84</f>
        <v>#REF!</v>
      </c>
      <c r="VQS84" s="43" t="e">
        <f t="shared" ref="VQS84" si="15287">VQR84</f>
        <v>#REF!</v>
      </c>
      <c r="VQT84" s="43" t="e">
        <f t="shared" ref="VQT84" si="15288">VQS84</f>
        <v>#REF!</v>
      </c>
      <c r="VQU84" s="43" t="e">
        <f t="shared" ref="VQU84" si="15289">VQT84</f>
        <v>#REF!</v>
      </c>
      <c r="VQV84" s="43" t="e">
        <f t="shared" ref="VQV84" si="15290">VQU84</f>
        <v>#REF!</v>
      </c>
      <c r="VQW84" s="43" t="e">
        <f t="shared" ref="VQW84" si="15291">VQV84</f>
        <v>#REF!</v>
      </c>
      <c r="VQX84" s="43" t="e">
        <f t="shared" ref="VQX84" si="15292">VQW84</f>
        <v>#REF!</v>
      </c>
      <c r="VQY84" s="43" t="e">
        <f t="shared" ref="VQY84" si="15293">VQX84</f>
        <v>#REF!</v>
      </c>
      <c r="VQZ84" s="43" t="e">
        <f t="shared" ref="VQZ84" si="15294">VQY84</f>
        <v>#REF!</v>
      </c>
      <c r="VRA84" s="43" t="e">
        <f t="shared" ref="VRA84" si="15295">VQZ84</f>
        <v>#REF!</v>
      </c>
      <c r="VRB84" s="43" t="e">
        <f t="shared" ref="VRB84" si="15296">VRA84</f>
        <v>#REF!</v>
      </c>
      <c r="VRC84" s="43" t="e">
        <f t="shared" ref="VRC84" si="15297">VRB84</f>
        <v>#REF!</v>
      </c>
      <c r="VRD84" s="43" t="e">
        <f t="shared" ref="VRD84" si="15298">VRC84</f>
        <v>#REF!</v>
      </c>
      <c r="VRE84" s="43" t="e">
        <f t="shared" ref="VRE84" si="15299">VRD84</f>
        <v>#REF!</v>
      </c>
      <c r="VRF84" s="43" t="e">
        <f t="shared" ref="VRF84" si="15300">VRE84</f>
        <v>#REF!</v>
      </c>
      <c r="VRG84" s="43" t="e">
        <f t="shared" ref="VRG84" si="15301">VRF84</f>
        <v>#REF!</v>
      </c>
      <c r="VRH84" s="43" t="e">
        <f t="shared" ref="VRH84" si="15302">VRG84</f>
        <v>#REF!</v>
      </c>
      <c r="VRI84" s="43" t="e">
        <f t="shared" ref="VRI84" si="15303">VRH84</f>
        <v>#REF!</v>
      </c>
      <c r="VRJ84" s="43" t="e">
        <f t="shared" ref="VRJ84" si="15304">VRI84</f>
        <v>#REF!</v>
      </c>
      <c r="VRK84" s="43" t="e">
        <f t="shared" ref="VRK84" si="15305">VRJ84</f>
        <v>#REF!</v>
      </c>
      <c r="VRL84" s="43" t="e">
        <f t="shared" ref="VRL84" si="15306">VRK84</f>
        <v>#REF!</v>
      </c>
      <c r="VRM84" s="43" t="e">
        <f t="shared" ref="VRM84" si="15307">VRL84</f>
        <v>#REF!</v>
      </c>
      <c r="VRN84" s="43" t="e">
        <f t="shared" ref="VRN84" si="15308">VRM84</f>
        <v>#REF!</v>
      </c>
      <c r="VRO84" s="43" t="e">
        <f t="shared" ref="VRO84" si="15309">VRN84</f>
        <v>#REF!</v>
      </c>
      <c r="VRP84" s="43" t="e">
        <f t="shared" ref="VRP84" si="15310">VRO84</f>
        <v>#REF!</v>
      </c>
      <c r="VRQ84" s="43" t="e">
        <f t="shared" ref="VRQ84" si="15311">VRP84</f>
        <v>#REF!</v>
      </c>
      <c r="VRR84" s="43" t="e">
        <f t="shared" ref="VRR84" si="15312">VRQ84</f>
        <v>#REF!</v>
      </c>
      <c r="VRS84" s="43" t="e">
        <f t="shared" ref="VRS84" si="15313">VRR84</f>
        <v>#REF!</v>
      </c>
      <c r="VRT84" s="43" t="e">
        <f t="shared" ref="VRT84" si="15314">VRS84</f>
        <v>#REF!</v>
      </c>
      <c r="VRU84" s="43" t="e">
        <f t="shared" ref="VRU84" si="15315">VRT84</f>
        <v>#REF!</v>
      </c>
      <c r="VRV84" s="43" t="e">
        <f t="shared" ref="VRV84" si="15316">VRU84</f>
        <v>#REF!</v>
      </c>
      <c r="VRW84" s="43" t="e">
        <f t="shared" ref="VRW84" si="15317">VRV84</f>
        <v>#REF!</v>
      </c>
      <c r="VRX84" s="43" t="e">
        <f t="shared" ref="VRX84" si="15318">VRW84</f>
        <v>#REF!</v>
      </c>
      <c r="VRY84" s="43" t="e">
        <f t="shared" ref="VRY84" si="15319">VRX84</f>
        <v>#REF!</v>
      </c>
      <c r="VRZ84" s="43" t="e">
        <f t="shared" ref="VRZ84" si="15320">VRY84</f>
        <v>#REF!</v>
      </c>
      <c r="VSA84" s="43" t="e">
        <f t="shared" ref="VSA84" si="15321">VRZ84</f>
        <v>#REF!</v>
      </c>
      <c r="VSB84" s="43" t="e">
        <f t="shared" ref="VSB84" si="15322">VSA84</f>
        <v>#REF!</v>
      </c>
      <c r="VSC84" s="43" t="e">
        <f t="shared" ref="VSC84" si="15323">VSB84</f>
        <v>#REF!</v>
      </c>
      <c r="VSD84" s="43" t="e">
        <f t="shared" ref="VSD84" si="15324">VSC84</f>
        <v>#REF!</v>
      </c>
      <c r="VSE84" s="43" t="e">
        <f t="shared" ref="VSE84" si="15325">VSD84</f>
        <v>#REF!</v>
      </c>
      <c r="VSF84" s="43" t="e">
        <f t="shared" ref="VSF84" si="15326">VSE84</f>
        <v>#REF!</v>
      </c>
      <c r="VSG84" s="43" t="e">
        <f t="shared" ref="VSG84" si="15327">VSF84</f>
        <v>#REF!</v>
      </c>
      <c r="VSH84" s="43" t="e">
        <f t="shared" ref="VSH84" si="15328">VSG84</f>
        <v>#REF!</v>
      </c>
      <c r="VSI84" s="43" t="e">
        <f t="shared" ref="VSI84" si="15329">VSH84</f>
        <v>#REF!</v>
      </c>
      <c r="VSJ84" s="43" t="e">
        <f t="shared" ref="VSJ84" si="15330">VSI84</f>
        <v>#REF!</v>
      </c>
      <c r="VSK84" s="43" t="e">
        <f t="shared" ref="VSK84" si="15331">VSJ84</f>
        <v>#REF!</v>
      </c>
      <c r="VSL84" s="43" t="e">
        <f t="shared" ref="VSL84" si="15332">VSK84</f>
        <v>#REF!</v>
      </c>
      <c r="VSM84" s="43" t="e">
        <f t="shared" ref="VSM84" si="15333">VSL84</f>
        <v>#REF!</v>
      </c>
      <c r="VSN84" s="43" t="e">
        <f t="shared" ref="VSN84" si="15334">VSM84</f>
        <v>#REF!</v>
      </c>
      <c r="VSO84" s="43" t="e">
        <f t="shared" ref="VSO84" si="15335">VSN84</f>
        <v>#REF!</v>
      </c>
      <c r="VSP84" s="43" t="e">
        <f t="shared" ref="VSP84" si="15336">VSO84</f>
        <v>#REF!</v>
      </c>
      <c r="VSQ84" s="43" t="e">
        <f t="shared" ref="VSQ84" si="15337">VSP84</f>
        <v>#REF!</v>
      </c>
      <c r="VSR84" s="43" t="e">
        <f t="shared" ref="VSR84" si="15338">VSQ84</f>
        <v>#REF!</v>
      </c>
      <c r="VSS84" s="43" t="e">
        <f t="shared" ref="VSS84" si="15339">VSR84</f>
        <v>#REF!</v>
      </c>
      <c r="VST84" s="43" t="e">
        <f t="shared" ref="VST84" si="15340">VSS84</f>
        <v>#REF!</v>
      </c>
      <c r="VSU84" s="43" t="e">
        <f t="shared" ref="VSU84" si="15341">VST84</f>
        <v>#REF!</v>
      </c>
      <c r="VSV84" s="43" t="e">
        <f t="shared" ref="VSV84" si="15342">VSU84</f>
        <v>#REF!</v>
      </c>
      <c r="VSW84" s="43" t="e">
        <f t="shared" ref="VSW84" si="15343">VSV84</f>
        <v>#REF!</v>
      </c>
      <c r="VSX84" s="43" t="e">
        <f t="shared" ref="VSX84" si="15344">VSW84</f>
        <v>#REF!</v>
      </c>
      <c r="VSY84" s="43" t="e">
        <f t="shared" ref="VSY84" si="15345">VSX84</f>
        <v>#REF!</v>
      </c>
      <c r="VSZ84" s="43" t="e">
        <f t="shared" ref="VSZ84" si="15346">VSY84</f>
        <v>#REF!</v>
      </c>
      <c r="VTA84" s="43" t="e">
        <f t="shared" ref="VTA84" si="15347">VSZ84</f>
        <v>#REF!</v>
      </c>
      <c r="VTB84" s="43" t="e">
        <f t="shared" ref="VTB84" si="15348">VTA84</f>
        <v>#REF!</v>
      </c>
      <c r="VTC84" s="43" t="e">
        <f t="shared" ref="VTC84" si="15349">VTB84</f>
        <v>#REF!</v>
      </c>
      <c r="VTD84" s="43" t="e">
        <f t="shared" ref="VTD84" si="15350">VTC84</f>
        <v>#REF!</v>
      </c>
      <c r="VTE84" s="43" t="e">
        <f t="shared" ref="VTE84" si="15351">VTD84</f>
        <v>#REF!</v>
      </c>
      <c r="VTF84" s="43" t="e">
        <f t="shared" ref="VTF84" si="15352">VTE84</f>
        <v>#REF!</v>
      </c>
      <c r="VTG84" s="43" t="e">
        <f t="shared" ref="VTG84" si="15353">VTF84</f>
        <v>#REF!</v>
      </c>
      <c r="VTH84" s="43" t="e">
        <f t="shared" ref="VTH84" si="15354">VTG84</f>
        <v>#REF!</v>
      </c>
      <c r="VTI84" s="43" t="e">
        <f t="shared" ref="VTI84" si="15355">VTH84</f>
        <v>#REF!</v>
      </c>
      <c r="VTJ84" s="43" t="e">
        <f t="shared" ref="VTJ84" si="15356">VTI84</f>
        <v>#REF!</v>
      </c>
      <c r="VTK84" s="43" t="e">
        <f t="shared" ref="VTK84" si="15357">VTJ84</f>
        <v>#REF!</v>
      </c>
      <c r="VTL84" s="43" t="e">
        <f t="shared" ref="VTL84" si="15358">VTK84</f>
        <v>#REF!</v>
      </c>
      <c r="VTM84" s="43" t="e">
        <f t="shared" ref="VTM84" si="15359">VTL84</f>
        <v>#REF!</v>
      </c>
      <c r="VTN84" s="43" t="e">
        <f t="shared" ref="VTN84" si="15360">VTM84</f>
        <v>#REF!</v>
      </c>
      <c r="VTO84" s="43" t="e">
        <f t="shared" ref="VTO84" si="15361">VTN84</f>
        <v>#REF!</v>
      </c>
      <c r="VTP84" s="43" t="e">
        <f t="shared" ref="VTP84" si="15362">VTO84</f>
        <v>#REF!</v>
      </c>
      <c r="VTQ84" s="43" t="e">
        <f t="shared" ref="VTQ84" si="15363">VTP84</f>
        <v>#REF!</v>
      </c>
      <c r="VTR84" s="43" t="e">
        <f t="shared" ref="VTR84" si="15364">VTQ84</f>
        <v>#REF!</v>
      </c>
      <c r="VTS84" s="43" t="e">
        <f t="shared" ref="VTS84" si="15365">VTR84</f>
        <v>#REF!</v>
      </c>
      <c r="VTT84" s="43" t="e">
        <f t="shared" ref="VTT84" si="15366">VTS84</f>
        <v>#REF!</v>
      </c>
      <c r="VTU84" s="43" t="e">
        <f t="shared" ref="VTU84" si="15367">VTT84</f>
        <v>#REF!</v>
      </c>
      <c r="VTV84" s="43" t="e">
        <f t="shared" ref="VTV84" si="15368">VTU84</f>
        <v>#REF!</v>
      </c>
      <c r="VTW84" s="43" t="e">
        <f t="shared" ref="VTW84" si="15369">VTV84</f>
        <v>#REF!</v>
      </c>
      <c r="VTX84" s="43" t="e">
        <f t="shared" ref="VTX84" si="15370">VTW84</f>
        <v>#REF!</v>
      </c>
      <c r="VTY84" s="43" t="e">
        <f t="shared" ref="VTY84" si="15371">VTX84</f>
        <v>#REF!</v>
      </c>
      <c r="VTZ84" s="43" t="e">
        <f t="shared" ref="VTZ84" si="15372">VTY84</f>
        <v>#REF!</v>
      </c>
      <c r="VUA84" s="43" t="e">
        <f t="shared" ref="VUA84" si="15373">VTZ84</f>
        <v>#REF!</v>
      </c>
      <c r="VUB84" s="43" t="e">
        <f t="shared" ref="VUB84" si="15374">VUA84</f>
        <v>#REF!</v>
      </c>
      <c r="VUC84" s="43" t="e">
        <f t="shared" ref="VUC84" si="15375">VUB84</f>
        <v>#REF!</v>
      </c>
      <c r="VUD84" s="43" t="e">
        <f t="shared" ref="VUD84" si="15376">VUC84</f>
        <v>#REF!</v>
      </c>
      <c r="VUE84" s="43" t="e">
        <f t="shared" ref="VUE84" si="15377">VUD84</f>
        <v>#REF!</v>
      </c>
      <c r="VUF84" s="43" t="e">
        <f t="shared" ref="VUF84" si="15378">VUE84</f>
        <v>#REF!</v>
      </c>
      <c r="VUG84" s="43" t="e">
        <f t="shared" ref="VUG84" si="15379">VUF84</f>
        <v>#REF!</v>
      </c>
      <c r="VUH84" s="43" t="e">
        <f t="shared" ref="VUH84" si="15380">VUG84</f>
        <v>#REF!</v>
      </c>
      <c r="VUI84" s="43" t="e">
        <f t="shared" ref="VUI84" si="15381">VUH84</f>
        <v>#REF!</v>
      </c>
      <c r="VUJ84" s="43" t="e">
        <f t="shared" ref="VUJ84" si="15382">VUI84</f>
        <v>#REF!</v>
      </c>
      <c r="VUK84" s="43" t="e">
        <f t="shared" ref="VUK84" si="15383">VUJ84</f>
        <v>#REF!</v>
      </c>
      <c r="VUL84" s="43" t="e">
        <f t="shared" ref="VUL84" si="15384">VUK84</f>
        <v>#REF!</v>
      </c>
      <c r="VUM84" s="43" t="e">
        <f t="shared" ref="VUM84" si="15385">VUL84</f>
        <v>#REF!</v>
      </c>
      <c r="VUN84" s="43" t="e">
        <f t="shared" ref="VUN84" si="15386">VUM84</f>
        <v>#REF!</v>
      </c>
      <c r="VUO84" s="43" t="e">
        <f t="shared" ref="VUO84" si="15387">VUN84</f>
        <v>#REF!</v>
      </c>
      <c r="VUP84" s="43" t="e">
        <f t="shared" ref="VUP84" si="15388">VUO84</f>
        <v>#REF!</v>
      </c>
      <c r="VUQ84" s="43" t="e">
        <f t="shared" ref="VUQ84" si="15389">VUP84</f>
        <v>#REF!</v>
      </c>
      <c r="VUR84" s="43" t="e">
        <f t="shared" ref="VUR84" si="15390">VUQ84</f>
        <v>#REF!</v>
      </c>
      <c r="VUS84" s="43" t="e">
        <f t="shared" ref="VUS84" si="15391">VUR84</f>
        <v>#REF!</v>
      </c>
      <c r="VUT84" s="43" t="e">
        <f t="shared" ref="VUT84" si="15392">VUS84</f>
        <v>#REF!</v>
      </c>
      <c r="VUU84" s="43" t="e">
        <f t="shared" ref="VUU84" si="15393">VUT84</f>
        <v>#REF!</v>
      </c>
      <c r="VUV84" s="43" t="e">
        <f t="shared" ref="VUV84" si="15394">VUU84</f>
        <v>#REF!</v>
      </c>
      <c r="VUW84" s="43" t="e">
        <f t="shared" ref="VUW84" si="15395">VUV84</f>
        <v>#REF!</v>
      </c>
      <c r="VUX84" s="43" t="e">
        <f t="shared" ref="VUX84" si="15396">VUW84</f>
        <v>#REF!</v>
      </c>
      <c r="VUY84" s="43" t="e">
        <f t="shared" ref="VUY84" si="15397">VUX84</f>
        <v>#REF!</v>
      </c>
      <c r="VUZ84" s="43" t="e">
        <f t="shared" ref="VUZ84" si="15398">VUY84</f>
        <v>#REF!</v>
      </c>
      <c r="VVA84" s="43" t="e">
        <f t="shared" ref="VVA84" si="15399">VUZ84</f>
        <v>#REF!</v>
      </c>
      <c r="VVB84" s="43" t="e">
        <f t="shared" ref="VVB84" si="15400">VVA84</f>
        <v>#REF!</v>
      </c>
      <c r="VVC84" s="43" t="e">
        <f t="shared" ref="VVC84" si="15401">VVB84</f>
        <v>#REF!</v>
      </c>
      <c r="VVD84" s="43" t="e">
        <f t="shared" ref="VVD84" si="15402">VVC84</f>
        <v>#REF!</v>
      </c>
      <c r="VVE84" s="43" t="e">
        <f t="shared" ref="VVE84" si="15403">VVD84</f>
        <v>#REF!</v>
      </c>
      <c r="VVF84" s="43" t="e">
        <f t="shared" ref="VVF84" si="15404">VVE84</f>
        <v>#REF!</v>
      </c>
      <c r="VVG84" s="43" t="e">
        <f t="shared" ref="VVG84" si="15405">VVF84</f>
        <v>#REF!</v>
      </c>
      <c r="VVH84" s="43" t="e">
        <f t="shared" ref="VVH84" si="15406">VVG84</f>
        <v>#REF!</v>
      </c>
      <c r="VVI84" s="43" t="e">
        <f t="shared" ref="VVI84" si="15407">VVH84</f>
        <v>#REF!</v>
      </c>
      <c r="VVJ84" s="43" t="e">
        <f t="shared" ref="VVJ84" si="15408">VVI84</f>
        <v>#REF!</v>
      </c>
      <c r="VVK84" s="43" t="e">
        <f t="shared" ref="VVK84" si="15409">VVJ84</f>
        <v>#REF!</v>
      </c>
      <c r="VVL84" s="43" t="e">
        <f t="shared" ref="VVL84" si="15410">VVK84</f>
        <v>#REF!</v>
      </c>
      <c r="VVM84" s="43" t="e">
        <f t="shared" ref="VVM84" si="15411">VVL84</f>
        <v>#REF!</v>
      </c>
      <c r="VVN84" s="43" t="e">
        <f t="shared" ref="VVN84" si="15412">VVM84</f>
        <v>#REF!</v>
      </c>
      <c r="VVO84" s="43" t="e">
        <f t="shared" ref="VVO84" si="15413">VVN84</f>
        <v>#REF!</v>
      </c>
      <c r="VVP84" s="43" t="e">
        <f t="shared" ref="VVP84" si="15414">VVO84</f>
        <v>#REF!</v>
      </c>
      <c r="VVQ84" s="43" t="e">
        <f t="shared" ref="VVQ84" si="15415">VVP84</f>
        <v>#REF!</v>
      </c>
      <c r="VVR84" s="43" t="e">
        <f t="shared" ref="VVR84" si="15416">VVQ84</f>
        <v>#REF!</v>
      </c>
      <c r="VVS84" s="43" t="e">
        <f t="shared" ref="VVS84" si="15417">VVR84</f>
        <v>#REF!</v>
      </c>
      <c r="VVT84" s="43" t="e">
        <f t="shared" ref="VVT84" si="15418">VVS84</f>
        <v>#REF!</v>
      </c>
      <c r="VVU84" s="43" t="e">
        <f t="shared" ref="VVU84" si="15419">VVT84</f>
        <v>#REF!</v>
      </c>
      <c r="VVV84" s="43" t="e">
        <f t="shared" ref="VVV84" si="15420">VVU84</f>
        <v>#REF!</v>
      </c>
      <c r="VVW84" s="43" t="e">
        <f t="shared" ref="VVW84" si="15421">VVV84</f>
        <v>#REF!</v>
      </c>
      <c r="VVX84" s="43" t="e">
        <f t="shared" ref="VVX84" si="15422">VVW84</f>
        <v>#REF!</v>
      </c>
      <c r="VVY84" s="43" t="e">
        <f t="shared" ref="VVY84" si="15423">VVX84</f>
        <v>#REF!</v>
      </c>
      <c r="VVZ84" s="43" t="e">
        <f t="shared" ref="VVZ84" si="15424">VVY84</f>
        <v>#REF!</v>
      </c>
      <c r="VWA84" s="43" t="e">
        <f t="shared" ref="VWA84" si="15425">VVZ84</f>
        <v>#REF!</v>
      </c>
      <c r="VWB84" s="43" t="e">
        <f t="shared" ref="VWB84" si="15426">VWA84</f>
        <v>#REF!</v>
      </c>
      <c r="VWC84" s="43" t="e">
        <f t="shared" ref="VWC84" si="15427">VWB84</f>
        <v>#REF!</v>
      </c>
      <c r="VWD84" s="43" t="e">
        <f t="shared" ref="VWD84" si="15428">VWC84</f>
        <v>#REF!</v>
      </c>
      <c r="VWE84" s="43" t="e">
        <f t="shared" ref="VWE84" si="15429">VWD84</f>
        <v>#REF!</v>
      </c>
      <c r="VWF84" s="43" t="e">
        <f t="shared" ref="VWF84" si="15430">VWE84</f>
        <v>#REF!</v>
      </c>
      <c r="VWG84" s="43" t="e">
        <f t="shared" ref="VWG84" si="15431">VWF84</f>
        <v>#REF!</v>
      </c>
      <c r="VWH84" s="43" t="e">
        <f t="shared" ref="VWH84" si="15432">VWG84</f>
        <v>#REF!</v>
      </c>
      <c r="VWI84" s="43" t="e">
        <f t="shared" ref="VWI84" si="15433">VWH84</f>
        <v>#REF!</v>
      </c>
      <c r="VWJ84" s="43" t="e">
        <f t="shared" ref="VWJ84" si="15434">VWI84</f>
        <v>#REF!</v>
      </c>
      <c r="VWK84" s="43" t="e">
        <f t="shared" ref="VWK84" si="15435">VWJ84</f>
        <v>#REF!</v>
      </c>
      <c r="VWL84" s="43" t="e">
        <f t="shared" ref="VWL84" si="15436">VWK84</f>
        <v>#REF!</v>
      </c>
      <c r="VWM84" s="43" t="e">
        <f t="shared" ref="VWM84" si="15437">VWL84</f>
        <v>#REF!</v>
      </c>
      <c r="VWN84" s="43" t="e">
        <f t="shared" ref="VWN84" si="15438">VWM84</f>
        <v>#REF!</v>
      </c>
      <c r="VWO84" s="43" t="e">
        <f t="shared" ref="VWO84" si="15439">VWN84</f>
        <v>#REF!</v>
      </c>
      <c r="VWP84" s="43" t="e">
        <f t="shared" ref="VWP84" si="15440">VWO84</f>
        <v>#REF!</v>
      </c>
      <c r="VWQ84" s="43" t="e">
        <f t="shared" ref="VWQ84" si="15441">VWP84</f>
        <v>#REF!</v>
      </c>
      <c r="VWR84" s="43" t="e">
        <f t="shared" ref="VWR84" si="15442">VWQ84</f>
        <v>#REF!</v>
      </c>
      <c r="VWS84" s="43" t="e">
        <f t="shared" ref="VWS84" si="15443">VWR84</f>
        <v>#REF!</v>
      </c>
      <c r="VWT84" s="43" t="e">
        <f t="shared" ref="VWT84" si="15444">VWS84</f>
        <v>#REF!</v>
      </c>
      <c r="VWU84" s="43" t="e">
        <f t="shared" ref="VWU84" si="15445">VWT84</f>
        <v>#REF!</v>
      </c>
      <c r="VWV84" s="43" t="e">
        <f t="shared" ref="VWV84" si="15446">VWU84</f>
        <v>#REF!</v>
      </c>
      <c r="VWW84" s="43" t="e">
        <f t="shared" ref="VWW84" si="15447">VWV84</f>
        <v>#REF!</v>
      </c>
      <c r="VWX84" s="43" t="e">
        <f t="shared" ref="VWX84" si="15448">VWW84</f>
        <v>#REF!</v>
      </c>
      <c r="VWY84" s="43" t="e">
        <f t="shared" ref="VWY84" si="15449">VWX84</f>
        <v>#REF!</v>
      </c>
      <c r="VWZ84" s="43" t="e">
        <f t="shared" ref="VWZ84" si="15450">VWY84</f>
        <v>#REF!</v>
      </c>
      <c r="VXA84" s="43" t="e">
        <f t="shared" ref="VXA84" si="15451">VWZ84</f>
        <v>#REF!</v>
      </c>
      <c r="VXB84" s="43" t="e">
        <f t="shared" ref="VXB84" si="15452">VXA84</f>
        <v>#REF!</v>
      </c>
      <c r="VXC84" s="43" t="e">
        <f t="shared" ref="VXC84" si="15453">VXB84</f>
        <v>#REF!</v>
      </c>
      <c r="VXD84" s="43" t="e">
        <f t="shared" ref="VXD84" si="15454">VXC84</f>
        <v>#REF!</v>
      </c>
      <c r="VXE84" s="43" t="e">
        <f t="shared" ref="VXE84" si="15455">VXD84</f>
        <v>#REF!</v>
      </c>
      <c r="VXF84" s="43" t="e">
        <f t="shared" ref="VXF84" si="15456">VXE84</f>
        <v>#REF!</v>
      </c>
      <c r="VXG84" s="43" t="e">
        <f t="shared" ref="VXG84" si="15457">VXF84</f>
        <v>#REF!</v>
      </c>
      <c r="VXH84" s="43" t="e">
        <f t="shared" ref="VXH84" si="15458">VXG84</f>
        <v>#REF!</v>
      </c>
      <c r="VXI84" s="43" t="e">
        <f t="shared" ref="VXI84" si="15459">VXH84</f>
        <v>#REF!</v>
      </c>
      <c r="VXJ84" s="43" t="e">
        <f t="shared" ref="VXJ84" si="15460">VXI84</f>
        <v>#REF!</v>
      </c>
      <c r="VXK84" s="43" t="e">
        <f t="shared" ref="VXK84" si="15461">VXJ84</f>
        <v>#REF!</v>
      </c>
      <c r="VXL84" s="43" t="e">
        <f t="shared" ref="VXL84" si="15462">VXK84</f>
        <v>#REF!</v>
      </c>
      <c r="VXM84" s="43" t="e">
        <f t="shared" ref="VXM84" si="15463">VXL84</f>
        <v>#REF!</v>
      </c>
      <c r="VXN84" s="43" t="e">
        <f t="shared" ref="VXN84" si="15464">VXM84</f>
        <v>#REF!</v>
      </c>
      <c r="VXO84" s="43" t="e">
        <f t="shared" ref="VXO84" si="15465">VXN84</f>
        <v>#REF!</v>
      </c>
      <c r="VXP84" s="43" t="e">
        <f t="shared" ref="VXP84" si="15466">VXO84</f>
        <v>#REF!</v>
      </c>
      <c r="VXQ84" s="43" t="e">
        <f t="shared" ref="VXQ84" si="15467">VXP84</f>
        <v>#REF!</v>
      </c>
      <c r="VXR84" s="43" t="e">
        <f t="shared" ref="VXR84" si="15468">VXQ84</f>
        <v>#REF!</v>
      </c>
      <c r="VXS84" s="43" t="e">
        <f t="shared" ref="VXS84" si="15469">VXR84</f>
        <v>#REF!</v>
      </c>
      <c r="VXT84" s="43" t="e">
        <f t="shared" ref="VXT84" si="15470">VXS84</f>
        <v>#REF!</v>
      </c>
      <c r="VXU84" s="43" t="e">
        <f t="shared" ref="VXU84" si="15471">VXT84</f>
        <v>#REF!</v>
      </c>
      <c r="VXV84" s="43" t="e">
        <f t="shared" ref="VXV84" si="15472">VXU84</f>
        <v>#REF!</v>
      </c>
      <c r="VXW84" s="43" t="e">
        <f t="shared" ref="VXW84" si="15473">VXV84</f>
        <v>#REF!</v>
      </c>
      <c r="VXX84" s="43" t="e">
        <f t="shared" ref="VXX84" si="15474">VXW84</f>
        <v>#REF!</v>
      </c>
      <c r="VXY84" s="43" t="e">
        <f t="shared" ref="VXY84" si="15475">VXX84</f>
        <v>#REF!</v>
      </c>
      <c r="VXZ84" s="43" t="e">
        <f t="shared" ref="VXZ84" si="15476">VXY84</f>
        <v>#REF!</v>
      </c>
      <c r="VYA84" s="43" t="e">
        <f t="shared" ref="VYA84" si="15477">VXZ84</f>
        <v>#REF!</v>
      </c>
      <c r="VYB84" s="43" t="e">
        <f t="shared" ref="VYB84" si="15478">VYA84</f>
        <v>#REF!</v>
      </c>
      <c r="VYC84" s="43" t="e">
        <f t="shared" ref="VYC84" si="15479">VYB84</f>
        <v>#REF!</v>
      </c>
      <c r="VYD84" s="43" t="e">
        <f t="shared" ref="VYD84" si="15480">VYC84</f>
        <v>#REF!</v>
      </c>
      <c r="VYE84" s="43" t="e">
        <f t="shared" ref="VYE84" si="15481">VYD84</f>
        <v>#REF!</v>
      </c>
      <c r="VYF84" s="43" t="e">
        <f t="shared" ref="VYF84" si="15482">VYE84</f>
        <v>#REF!</v>
      </c>
      <c r="VYG84" s="43" t="e">
        <f t="shared" ref="VYG84" si="15483">VYF84</f>
        <v>#REF!</v>
      </c>
      <c r="VYH84" s="43" t="e">
        <f t="shared" ref="VYH84" si="15484">VYG84</f>
        <v>#REF!</v>
      </c>
      <c r="VYI84" s="43" t="e">
        <f t="shared" ref="VYI84" si="15485">VYH84</f>
        <v>#REF!</v>
      </c>
      <c r="VYJ84" s="43" t="e">
        <f t="shared" ref="VYJ84" si="15486">VYI84</f>
        <v>#REF!</v>
      </c>
      <c r="VYK84" s="43" t="e">
        <f t="shared" ref="VYK84" si="15487">VYJ84</f>
        <v>#REF!</v>
      </c>
      <c r="VYL84" s="43" t="e">
        <f t="shared" ref="VYL84" si="15488">VYK84</f>
        <v>#REF!</v>
      </c>
      <c r="VYM84" s="43" t="e">
        <f t="shared" ref="VYM84" si="15489">VYL84</f>
        <v>#REF!</v>
      </c>
      <c r="VYN84" s="43" t="e">
        <f t="shared" ref="VYN84" si="15490">VYM84</f>
        <v>#REF!</v>
      </c>
      <c r="VYO84" s="43" t="e">
        <f t="shared" ref="VYO84" si="15491">VYN84</f>
        <v>#REF!</v>
      </c>
      <c r="VYP84" s="43" t="e">
        <f t="shared" ref="VYP84" si="15492">VYO84</f>
        <v>#REF!</v>
      </c>
      <c r="VYQ84" s="43" t="e">
        <f t="shared" ref="VYQ84" si="15493">VYP84</f>
        <v>#REF!</v>
      </c>
      <c r="VYR84" s="43" t="e">
        <f t="shared" ref="VYR84" si="15494">VYQ84</f>
        <v>#REF!</v>
      </c>
      <c r="VYS84" s="43" t="e">
        <f t="shared" ref="VYS84" si="15495">VYR84</f>
        <v>#REF!</v>
      </c>
      <c r="VYT84" s="43" t="e">
        <f t="shared" ref="VYT84" si="15496">VYS84</f>
        <v>#REF!</v>
      </c>
      <c r="VYU84" s="43" t="e">
        <f t="shared" ref="VYU84" si="15497">VYT84</f>
        <v>#REF!</v>
      </c>
      <c r="VYV84" s="43" t="e">
        <f t="shared" ref="VYV84" si="15498">VYU84</f>
        <v>#REF!</v>
      </c>
      <c r="VYW84" s="43" t="e">
        <f t="shared" ref="VYW84" si="15499">VYV84</f>
        <v>#REF!</v>
      </c>
      <c r="VYX84" s="43" t="e">
        <f t="shared" ref="VYX84" si="15500">VYW84</f>
        <v>#REF!</v>
      </c>
      <c r="VYY84" s="43" t="e">
        <f t="shared" ref="VYY84" si="15501">VYX84</f>
        <v>#REF!</v>
      </c>
      <c r="VYZ84" s="43" t="e">
        <f t="shared" ref="VYZ84" si="15502">VYY84</f>
        <v>#REF!</v>
      </c>
      <c r="VZA84" s="43" t="e">
        <f t="shared" ref="VZA84" si="15503">VYZ84</f>
        <v>#REF!</v>
      </c>
      <c r="VZB84" s="43" t="e">
        <f t="shared" ref="VZB84" si="15504">VZA84</f>
        <v>#REF!</v>
      </c>
      <c r="VZC84" s="43" t="e">
        <f t="shared" ref="VZC84" si="15505">VZB84</f>
        <v>#REF!</v>
      </c>
      <c r="VZD84" s="43" t="e">
        <f t="shared" ref="VZD84" si="15506">VZC84</f>
        <v>#REF!</v>
      </c>
      <c r="VZE84" s="43" t="e">
        <f t="shared" ref="VZE84" si="15507">VZD84</f>
        <v>#REF!</v>
      </c>
      <c r="VZF84" s="43" t="e">
        <f t="shared" ref="VZF84" si="15508">VZE84</f>
        <v>#REF!</v>
      </c>
      <c r="VZG84" s="43" t="e">
        <f t="shared" ref="VZG84" si="15509">VZF84</f>
        <v>#REF!</v>
      </c>
      <c r="VZH84" s="43" t="e">
        <f t="shared" ref="VZH84" si="15510">VZG84</f>
        <v>#REF!</v>
      </c>
      <c r="VZI84" s="43" t="e">
        <f t="shared" ref="VZI84" si="15511">VZH84</f>
        <v>#REF!</v>
      </c>
      <c r="VZJ84" s="43" t="e">
        <f t="shared" ref="VZJ84" si="15512">VZI84</f>
        <v>#REF!</v>
      </c>
      <c r="VZK84" s="43" t="e">
        <f t="shared" ref="VZK84" si="15513">VZJ84</f>
        <v>#REF!</v>
      </c>
      <c r="VZL84" s="43" t="e">
        <f t="shared" ref="VZL84" si="15514">VZK84</f>
        <v>#REF!</v>
      </c>
      <c r="VZM84" s="43" t="e">
        <f t="shared" ref="VZM84" si="15515">VZL84</f>
        <v>#REF!</v>
      </c>
      <c r="VZN84" s="43" t="e">
        <f t="shared" ref="VZN84" si="15516">VZM84</f>
        <v>#REF!</v>
      </c>
      <c r="VZO84" s="43" t="e">
        <f t="shared" ref="VZO84" si="15517">VZN84</f>
        <v>#REF!</v>
      </c>
      <c r="VZP84" s="43" t="e">
        <f t="shared" ref="VZP84" si="15518">VZO84</f>
        <v>#REF!</v>
      </c>
      <c r="VZQ84" s="43" t="e">
        <f t="shared" ref="VZQ84" si="15519">VZP84</f>
        <v>#REF!</v>
      </c>
      <c r="VZR84" s="43" t="e">
        <f t="shared" ref="VZR84" si="15520">VZQ84</f>
        <v>#REF!</v>
      </c>
      <c r="VZS84" s="43" t="e">
        <f t="shared" ref="VZS84" si="15521">VZR84</f>
        <v>#REF!</v>
      </c>
      <c r="VZT84" s="43" t="e">
        <f t="shared" ref="VZT84" si="15522">VZS84</f>
        <v>#REF!</v>
      </c>
      <c r="VZU84" s="43" t="e">
        <f t="shared" ref="VZU84" si="15523">VZT84</f>
        <v>#REF!</v>
      </c>
      <c r="VZV84" s="43" t="e">
        <f t="shared" ref="VZV84" si="15524">VZU84</f>
        <v>#REF!</v>
      </c>
      <c r="VZW84" s="43" t="e">
        <f t="shared" ref="VZW84" si="15525">VZV84</f>
        <v>#REF!</v>
      </c>
      <c r="VZX84" s="43" t="e">
        <f t="shared" ref="VZX84" si="15526">VZW84</f>
        <v>#REF!</v>
      </c>
      <c r="VZY84" s="43" t="e">
        <f t="shared" ref="VZY84" si="15527">VZX84</f>
        <v>#REF!</v>
      </c>
      <c r="VZZ84" s="43" t="e">
        <f t="shared" ref="VZZ84" si="15528">VZY84</f>
        <v>#REF!</v>
      </c>
      <c r="WAA84" s="43" t="e">
        <f t="shared" ref="WAA84" si="15529">VZZ84</f>
        <v>#REF!</v>
      </c>
      <c r="WAB84" s="43" t="e">
        <f t="shared" ref="WAB84" si="15530">WAA84</f>
        <v>#REF!</v>
      </c>
      <c r="WAC84" s="43" t="e">
        <f t="shared" ref="WAC84" si="15531">WAB84</f>
        <v>#REF!</v>
      </c>
      <c r="WAD84" s="43" t="e">
        <f t="shared" ref="WAD84" si="15532">WAC84</f>
        <v>#REF!</v>
      </c>
      <c r="WAE84" s="43" t="e">
        <f t="shared" ref="WAE84" si="15533">WAD84</f>
        <v>#REF!</v>
      </c>
      <c r="WAF84" s="43" t="e">
        <f t="shared" ref="WAF84" si="15534">WAE84</f>
        <v>#REF!</v>
      </c>
      <c r="WAG84" s="43" t="e">
        <f t="shared" ref="WAG84" si="15535">WAF84</f>
        <v>#REF!</v>
      </c>
      <c r="WAH84" s="43" t="e">
        <f t="shared" ref="WAH84" si="15536">WAG84</f>
        <v>#REF!</v>
      </c>
      <c r="WAI84" s="43" t="e">
        <f t="shared" ref="WAI84" si="15537">WAH84</f>
        <v>#REF!</v>
      </c>
      <c r="WAJ84" s="43" t="e">
        <f t="shared" ref="WAJ84" si="15538">WAI84</f>
        <v>#REF!</v>
      </c>
      <c r="WAK84" s="43" t="e">
        <f t="shared" ref="WAK84" si="15539">WAJ84</f>
        <v>#REF!</v>
      </c>
      <c r="WAL84" s="43" t="e">
        <f t="shared" ref="WAL84" si="15540">WAK84</f>
        <v>#REF!</v>
      </c>
      <c r="WAM84" s="43" t="e">
        <f t="shared" ref="WAM84" si="15541">WAL84</f>
        <v>#REF!</v>
      </c>
      <c r="WAN84" s="43" t="e">
        <f t="shared" ref="WAN84" si="15542">WAM84</f>
        <v>#REF!</v>
      </c>
      <c r="WAO84" s="43" t="e">
        <f t="shared" ref="WAO84" si="15543">WAN84</f>
        <v>#REF!</v>
      </c>
      <c r="WAP84" s="43" t="e">
        <f t="shared" ref="WAP84" si="15544">WAO84</f>
        <v>#REF!</v>
      </c>
      <c r="WAQ84" s="43" t="e">
        <f t="shared" ref="WAQ84" si="15545">WAP84</f>
        <v>#REF!</v>
      </c>
      <c r="WAR84" s="43" t="e">
        <f t="shared" ref="WAR84" si="15546">WAQ84</f>
        <v>#REF!</v>
      </c>
      <c r="WAS84" s="43" t="e">
        <f t="shared" ref="WAS84" si="15547">WAR84</f>
        <v>#REF!</v>
      </c>
      <c r="WAT84" s="43" t="e">
        <f t="shared" ref="WAT84" si="15548">WAS84</f>
        <v>#REF!</v>
      </c>
      <c r="WAU84" s="43" t="e">
        <f t="shared" ref="WAU84" si="15549">WAT84</f>
        <v>#REF!</v>
      </c>
      <c r="WAV84" s="43" t="e">
        <f t="shared" ref="WAV84" si="15550">WAU84</f>
        <v>#REF!</v>
      </c>
      <c r="WAW84" s="43" t="e">
        <f t="shared" ref="WAW84" si="15551">WAV84</f>
        <v>#REF!</v>
      </c>
      <c r="WAX84" s="43" t="e">
        <f t="shared" ref="WAX84" si="15552">WAW84</f>
        <v>#REF!</v>
      </c>
      <c r="WAY84" s="43" t="e">
        <f t="shared" ref="WAY84" si="15553">WAX84</f>
        <v>#REF!</v>
      </c>
      <c r="WAZ84" s="43" t="e">
        <f t="shared" ref="WAZ84" si="15554">WAY84</f>
        <v>#REF!</v>
      </c>
      <c r="WBA84" s="43" t="e">
        <f t="shared" ref="WBA84" si="15555">WAZ84</f>
        <v>#REF!</v>
      </c>
      <c r="WBB84" s="43" t="e">
        <f t="shared" ref="WBB84" si="15556">WBA84</f>
        <v>#REF!</v>
      </c>
      <c r="WBC84" s="43" t="e">
        <f t="shared" ref="WBC84" si="15557">WBB84</f>
        <v>#REF!</v>
      </c>
      <c r="WBD84" s="43" t="e">
        <f t="shared" ref="WBD84" si="15558">WBC84</f>
        <v>#REF!</v>
      </c>
      <c r="WBE84" s="43" t="e">
        <f t="shared" ref="WBE84" si="15559">WBD84</f>
        <v>#REF!</v>
      </c>
      <c r="WBF84" s="43" t="e">
        <f t="shared" ref="WBF84" si="15560">WBE84</f>
        <v>#REF!</v>
      </c>
      <c r="WBG84" s="43" t="e">
        <f t="shared" ref="WBG84" si="15561">WBF84</f>
        <v>#REF!</v>
      </c>
      <c r="WBH84" s="43" t="e">
        <f t="shared" ref="WBH84" si="15562">WBG84</f>
        <v>#REF!</v>
      </c>
      <c r="WBI84" s="43" t="e">
        <f t="shared" ref="WBI84" si="15563">WBH84</f>
        <v>#REF!</v>
      </c>
      <c r="WBJ84" s="43" t="e">
        <f t="shared" ref="WBJ84" si="15564">WBI84</f>
        <v>#REF!</v>
      </c>
      <c r="WBK84" s="43" t="e">
        <f t="shared" ref="WBK84" si="15565">WBJ84</f>
        <v>#REF!</v>
      </c>
      <c r="WBL84" s="43" t="e">
        <f t="shared" ref="WBL84" si="15566">WBK84</f>
        <v>#REF!</v>
      </c>
      <c r="WBM84" s="43" t="e">
        <f t="shared" ref="WBM84" si="15567">WBL84</f>
        <v>#REF!</v>
      </c>
      <c r="WBN84" s="43" t="e">
        <f t="shared" ref="WBN84" si="15568">WBM84</f>
        <v>#REF!</v>
      </c>
      <c r="WBO84" s="43" t="e">
        <f t="shared" ref="WBO84" si="15569">WBN84</f>
        <v>#REF!</v>
      </c>
      <c r="WBP84" s="43" t="e">
        <f t="shared" ref="WBP84" si="15570">WBO84</f>
        <v>#REF!</v>
      </c>
      <c r="WBQ84" s="43" t="e">
        <f t="shared" ref="WBQ84" si="15571">WBP84</f>
        <v>#REF!</v>
      </c>
      <c r="WBR84" s="43" t="e">
        <f t="shared" ref="WBR84" si="15572">WBQ84</f>
        <v>#REF!</v>
      </c>
      <c r="WBS84" s="43" t="e">
        <f t="shared" ref="WBS84" si="15573">WBR84</f>
        <v>#REF!</v>
      </c>
      <c r="WBT84" s="43" t="e">
        <f t="shared" ref="WBT84" si="15574">WBS84</f>
        <v>#REF!</v>
      </c>
      <c r="WBU84" s="43" t="e">
        <f t="shared" ref="WBU84" si="15575">WBT84</f>
        <v>#REF!</v>
      </c>
      <c r="WBV84" s="43" t="e">
        <f t="shared" ref="WBV84" si="15576">WBU84</f>
        <v>#REF!</v>
      </c>
      <c r="WBW84" s="43" t="e">
        <f t="shared" ref="WBW84" si="15577">WBV84</f>
        <v>#REF!</v>
      </c>
      <c r="WBX84" s="43" t="e">
        <f t="shared" ref="WBX84" si="15578">WBW84</f>
        <v>#REF!</v>
      </c>
      <c r="WBY84" s="43" t="e">
        <f t="shared" ref="WBY84" si="15579">WBX84</f>
        <v>#REF!</v>
      </c>
      <c r="WBZ84" s="43" t="e">
        <f t="shared" ref="WBZ84" si="15580">WBY84</f>
        <v>#REF!</v>
      </c>
      <c r="WCA84" s="43" t="e">
        <f t="shared" ref="WCA84" si="15581">WBZ84</f>
        <v>#REF!</v>
      </c>
      <c r="WCB84" s="43" t="e">
        <f t="shared" ref="WCB84" si="15582">WCA84</f>
        <v>#REF!</v>
      </c>
      <c r="WCC84" s="43" t="e">
        <f t="shared" ref="WCC84" si="15583">WCB84</f>
        <v>#REF!</v>
      </c>
      <c r="WCD84" s="43" t="e">
        <f t="shared" ref="WCD84" si="15584">WCC84</f>
        <v>#REF!</v>
      </c>
      <c r="WCE84" s="43" t="e">
        <f t="shared" ref="WCE84" si="15585">WCD84</f>
        <v>#REF!</v>
      </c>
      <c r="WCF84" s="43" t="e">
        <f t="shared" ref="WCF84" si="15586">WCE84</f>
        <v>#REF!</v>
      </c>
      <c r="WCG84" s="43" t="e">
        <f t="shared" ref="WCG84" si="15587">WCF84</f>
        <v>#REF!</v>
      </c>
      <c r="WCH84" s="43" t="e">
        <f t="shared" ref="WCH84" si="15588">WCG84</f>
        <v>#REF!</v>
      </c>
      <c r="WCI84" s="43" t="e">
        <f t="shared" ref="WCI84" si="15589">WCH84</f>
        <v>#REF!</v>
      </c>
      <c r="WCJ84" s="43" t="e">
        <f t="shared" ref="WCJ84" si="15590">WCI84</f>
        <v>#REF!</v>
      </c>
      <c r="WCK84" s="43" t="e">
        <f t="shared" ref="WCK84" si="15591">WCJ84</f>
        <v>#REF!</v>
      </c>
      <c r="WCL84" s="43" t="e">
        <f t="shared" ref="WCL84" si="15592">WCK84</f>
        <v>#REF!</v>
      </c>
      <c r="WCM84" s="43" t="e">
        <f t="shared" ref="WCM84" si="15593">WCL84</f>
        <v>#REF!</v>
      </c>
      <c r="WCN84" s="43" t="e">
        <f t="shared" ref="WCN84" si="15594">WCM84</f>
        <v>#REF!</v>
      </c>
      <c r="WCO84" s="43" t="e">
        <f t="shared" ref="WCO84" si="15595">WCN84</f>
        <v>#REF!</v>
      </c>
      <c r="WCP84" s="43" t="e">
        <f t="shared" ref="WCP84" si="15596">WCO84</f>
        <v>#REF!</v>
      </c>
      <c r="WCQ84" s="43" t="e">
        <f t="shared" ref="WCQ84" si="15597">WCP84</f>
        <v>#REF!</v>
      </c>
      <c r="WCR84" s="43" t="e">
        <f t="shared" ref="WCR84" si="15598">WCQ84</f>
        <v>#REF!</v>
      </c>
      <c r="WCS84" s="43" t="e">
        <f t="shared" ref="WCS84" si="15599">WCR84</f>
        <v>#REF!</v>
      </c>
      <c r="WCT84" s="43" t="e">
        <f t="shared" ref="WCT84" si="15600">WCS84</f>
        <v>#REF!</v>
      </c>
      <c r="WCU84" s="43" t="e">
        <f t="shared" ref="WCU84" si="15601">WCT84</f>
        <v>#REF!</v>
      </c>
      <c r="WCV84" s="43" t="e">
        <f t="shared" ref="WCV84" si="15602">WCU84</f>
        <v>#REF!</v>
      </c>
      <c r="WCW84" s="43" t="e">
        <f t="shared" ref="WCW84" si="15603">WCV84</f>
        <v>#REF!</v>
      </c>
      <c r="WCX84" s="43" t="e">
        <f t="shared" ref="WCX84" si="15604">WCW84</f>
        <v>#REF!</v>
      </c>
      <c r="WCY84" s="43" t="e">
        <f t="shared" ref="WCY84" si="15605">WCX84</f>
        <v>#REF!</v>
      </c>
      <c r="WCZ84" s="43" t="e">
        <f t="shared" ref="WCZ84" si="15606">WCY84</f>
        <v>#REF!</v>
      </c>
      <c r="WDA84" s="43" t="e">
        <f t="shared" ref="WDA84" si="15607">WCZ84</f>
        <v>#REF!</v>
      </c>
      <c r="WDB84" s="43" t="e">
        <f t="shared" ref="WDB84" si="15608">WDA84</f>
        <v>#REF!</v>
      </c>
      <c r="WDC84" s="43" t="e">
        <f t="shared" ref="WDC84" si="15609">WDB84</f>
        <v>#REF!</v>
      </c>
      <c r="WDD84" s="43" t="e">
        <f t="shared" ref="WDD84" si="15610">WDC84</f>
        <v>#REF!</v>
      </c>
      <c r="WDE84" s="43" t="e">
        <f t="shared" ref="WDE84" si="15611">WDD84</f>
        <v>#REF!</v>
      </c>
      <c r="WDF84" s="43" t="e">
        <f t="shared" ref="WDF84" si="15612">WDE84</f>
        <v>#REF!</v>
      </c>
      <c r="WDG84" s="43" t="e">
        <f t="shared" ref="WDG84" si="15613">WDF84</f>
        <v>#REF!</v>
      </c>
      <c r="WDH84" s="43" t="e">
        <f t="shared" ref="WDH84" si="15614">WDG84</f>
        <v>#REF!</v>
      </c>
      <c r="WDI84" s="43" t="e">
        <f t="shared" ref="WDI84" si="15615">WDH84</f>
        <v>#REF!</v>
      </c>
      <c r="WDJ84" s="43" t="e">
        <f t="shared" ref="WDJ84" si="15616">WDI84</f>
        <v>#REF!</v>
      </c>
      <c r="WDK84" s="43" t="e">
        <f t="shared" ref="WDK84" si="15617">WDJ84</f>
        <v>#REF!</v>
      </c>
      <c r="WDL84" s="43" t="e">
        <f t="shared" ref="WDL84" si="15618">WDK84</f>
        <v>#REF!</v>
      </c>
      <c r="WDM84" s="43" t="e">
        <f t="shared" ref="WDM84" si="15619">WDL84</f>
        <v>#REF!</v>
      </c>
      <c r="WDN84" s="43" t="e">
        <f t="shared" ref="WDN84" si="15620">WDM84</f>
        <v>#REF!</v>
      </c>
      <c r="WDO84" s="43" t="e">
        <f t="shared" ref="WDO84" si="15621">WDN84</f>
        <v>#REF!</v>
      </c>
      <c r="WDP84" s="43" t="e">
        <f t="shared" ref="WDP84" si="15622">WDO84</f>
        <v>#REF!</v>
      </c>
      <c r="WDQ84" s="43" t="e">
        <f t="shared" ref="WDQ84" si="15623">WDP84</f>
        <v>#REF!</v>
      </c>
      <c r="WDR84" s="43" t="e">
        <f t="shared" ref="WDR84" si="15624">WDQ84</f>
        <v>#REF!</v>
      </c>
      <c r="WDS84" s="43" t="e">
        <f t="shared" ref="WDS84" si="15625">WDR84</f>
        <v>#REF!</v>
      </c>
      <c r="WDT84" s="43" t="e">
        <f t="shared" ref="WDT84" si="15626">WDS84</f>
        <v>#REF!</v>
      </c>
      <c r="WDU84" s="43" t="e">
        <f t="shared" ref="WDU84" si="15627">WDT84</f>
        <v>#REF!</v>
      </c>
      <c r="WDV84" s="43" t="e">
        <f t="shared" ref="WDV84" si="15628">WDU84</f>
        <v>#REF!</v>
      </c>
      <c r="WDW84" s="43" t="e">
        <f t="shared" ref="WDW84" si="15629">WDV84</f>
        <v>#REF!</v>
      </c>
      <c r="WDX84" s="43" t="e">
        <f t="shared" ref="WDX84" si="15630">WDW84</f>
        <v>#REF!</v>
      </c>
      <c r="WDY84" s="43" t="e">
        <f t="shared" ref="WDY84" si="15631">WDX84</f>
        <v>#REF!</v>
      </c>
      <c r="WDZ84" s="43" t="e">
        <f t="shared" ref="WDZ84" si="15632">WDY84</f>
        <v>#REF!</v>
      </c>
      <c r="WEA84" s="43" t="e">
        <f t="shared" ref="WEA84" si="15633">WDZ84</f>
        <v>#REF!</v>
      </c>
      <c r="WEB84" s="43" t="e">
        <f t="shared" ref="WEB84" si="15634">WEA84</f>
        <v>#REF!</v>
      </c>
      <c r="WEC84" s="43" t="e">
        <f t="shared" ref="WEC84" si="15635">WEB84</f>
        <v>#REF!</v>
      </c>
      <c r="WED84" s="43" t="e">
        <f t="shared" ref="WED84" si="15636">WEC84</f>
        <v>#REF!</v>
      </c>
      <c r="WEE84" s="43" t="e">
        <f t="shared" ref="WEE84" si="15637">WED84</f>
        <v>#REF!</v>
      </c>
      <c r="WEF84" s="43" t="e">
        <f t="shared" ref="WEF84" si="15638">WEE84</f>
        <v>#REF!</v>
      </c>
      <c r="WEG84" s="43" t="e">
        <f t="shared" ref="WEG84" si="15639">WEF84</f>
        <v>#REF!</v>
      </c>
      <c r="WEH84" s="43" t="e">
        <f t="shared" ref="WEH84" si="15640">WEG84</f>
        <v>#REF!</v>
      </c>
      <c r="WEI84" s="43" t="e">
        <f t="shared" ref="WEI84" si="15641">WEH84</f>
        <v>#REF!</v>
      </c>
      <c r="WEJ84" s="43" t="e">
        <f t="shared" ref="WEJ84" si="15642">WEI84</f>
        <v>#REF!</v>
      </c>
      <c r="WEK84" s="43" t="e">
        <f t="shared" ref="WEK84" si="15643">WEJ84</f>
        <v>#REF!</v>
      </c>
      <c r="WEL84" s="43" t="e">
        <f t="shared" ref="WEL84" si="15644">WEK84</f>
        <v>#REF!</v>
      </c>
      <c r="WEM84" s="43" t="e">
        <f t="shared" ref="WEM84" si="15645">WEL84</f>
        <v>#REF!</v>
      </c>
      <c r="WEN84" s="43" t="e">
        <f t="shared" ref="WEN84" si="15646">WEM84</f>
        <v>#REF!</v>
      </c>
      <c r="WEO84" s="43" t="e">
        <f t="shared" ref="WEO84" si="15647">WEN84</f>
        <v>#REF!</v>
      </c>
      <c r="WEP84" s="43" t="e">
        <f t="shared" ref="WEP84" si="15648">WEO84</f>
        <v>#REF!</v>
      </c>
      <c r="WEQ84" s="43" t="e">
        <f t="shared" ref="WEQ84" si="15649">WEP84</f>
        <v>#REF!</v>
      </c>
      <c r="WER84" s="43" t="e">
        <f t="shared" ref="WER84" si="15650">WEQ84</f>
        <v>#REF!</v>
      </c>
      <c r="WES84" s="43" t="e">
        <f t="shared" ref="WES84" si="15651">WER84</f>
        <v>#REF!</v>
      </c>
      <c r="WET84" s="43" t="e">
        <f t="shared" ref="WET84" si="15652">WES84</f>
        <v>#REF!</v>
      </c>
      <c r="WEU84" s="43" t="e">
        <f t="shared" ref="WEU84" si="15653">WET84</f>
        <v>#REF!</v>
      </c>
      <c r="WEV84" s="43" t="e">
        <f t="shared" ref="WEV84" si="15654">WEU84</f>
        <v>#REF!</v>
      </c>
      <c r="WEW84" s="43" t="e">
        <f t="shared" ref="WEW84" si="15655">WEV84</f>
        <v>#REF!</v>
      </c>
      <c r="WEX84" s="43" t="e">
        <f t="shared" ref="WEX84" si="15656">WEW84</f>
        <v>#REF!</v>
      </c>
      <c r="WEY84" s="43" t="e">
        <f t="shared" ref="WEY84" si="15657">WEX84</f>
        <v>#REF!</v>
      </c>
      <c r="WEZ84" s="43" t="e">
        <f t="shared" ref="WEZ84" si="15658">WEY84</f>
        <v>#REF!</v>
      </c>
      <c r="WFA84" s="43" t="e">
        <f t="shared" ref="WFA84" si="15659">WEZ84</f>
        <v>#REF!</v>
      </c>
      <c r="WFB84" s="43" t="e">
        <f t="shared" ref="WFB84" si="15660">WFA84</f>
        <v>#REF!</v>
      </c>
      <c r="WFC84" s="43" t="e">
        <f t="shared" ref="WFC84" si="15661">WFB84</f>
        <v>#REF!</v>
      </c>
      <c r="WFD84" s="43" t="e">
        <f t="shared" ref="WFD84" si="15662">WFC84</f>
        <v>#REF!</v>
      </c>
      <c r="WFE84" s="43" t="e">
        <f t="shared" ref="WFE84" si="15663">WFD84</f>
        <v>#REF!</v>
      </c>
      <c r="WFF84" s="43" t="e">
        <f t="shared" ref="WFF84" si="15664">WFE84</f>
        <v>#REF!</v>
      </c>
      <c r="WFG84" s="43" t="e">
        <f t="shared" ref="WFG84" si="15665">WFF84</f>
        <v>#REF!</v>
      </c>
      <c r="WFH84" s="43" t="e">
        <f t="shared" ref="WFH84" si="15666">WFG84</f>
        <v>#REF!</v>
      </c>
      <c r="WFI84" s="43" t="e">
        <f t="shared" ref="WFI84" si="15667">WFH84</f>
        <v>#REF!</v>
      </c>
      <c r="WFJ84" s="43" t="e">
        <f t="shared" ref="WFJ84" si="15668">WFI84</f>
        <v>#REF!</v>
      </c>
      <c r="WFK84" s="43" t="e">
        <f t="shared" ref="WFK84" si="15669">WFJ84</f>
        <v>#REF!</v>
      </c>
      <c r="WFL84" s="43" t="e">
        <f t="shared" ref="WFL84" si="15670">WFK84</f>
        <v>#REF!</v>
      </c>
      <c r="WFM84" s="43" t="e">
        <f t="shared" ref="WFM84" si="15671">WFL84</f>
        <v>#REF!</v>
      </c>
      <c r="WFN84" s="43" t="e">
        <f t="shared" ref="WFN84" si="15672">WFM84</f>
        <v>#REF!</v>
      </c>
      <c r="WFO84" s="43" t="e">
        <f t="shared" ref="WFO84" si="15673">WFN84</f>
        <v>#REF!</v>
      </c>
      <c r="WFP84" s="43" t="e">
        <f t="shared" ref="WFP84" si="15674">WFO84</f>
        <v>#REF!</v>
      </c>
      <c r="WFQ84" s="43" t="e">
        <f t="shared" ref="WFQ84" si="15675">WFP84</f>
        <v>#REF!</v>
      </c>
      <c r="WFR84" s="43" t="e">
        <f t="shared" ref="WFR84" si="15676">WFQ84</f>
        <v>#REF!</v>
      </c>
      <c r="WFS84" s="43" t="e">
        <f t="shared" ref="WFS84" si="15677">WFR84</f>
        <v>#REF!</v>
      </c>
      <c r="WFT84" s="43" t="e">
        <f t="shared" ref="WFT84" si="15678">WFS84</f>
        <v>#REF!</v>
      </c>
      <c r="WFU84" s="43" t="e">
        <f t="shared" ref="WFU84" si="15679">WFT84</f>
        <v>#REF!</v>
      </c>
      <c r="WFV84" s="43" t="e">
        <f t="shared" ref="WFV84" si="15680">WFU84</f>
        <v>#REF!</v>
      </c>
      <c r="WFW84" s="43" t="e">
        <f t="shared" ref="WFW84" si="15681">WFV84</f>
        <v>#REF!</v>
      </c>
      <c r="WFX84" s="43" t="e">
        <f t="shared" ref="WFX84" si="15682">WFW84</f>
        <v>#REF!</v>
      </c>
      <c r="WFY84" s="43" t="e">
        <f t="shared" ref="WFY84" si="15683">WFX84</f>
        <v>#REF!</v>
      </c>
      <c r="WFZ84" s="43" t="e">
        <f t="shared" ref="WFZ84" si="15684">WFY84</f>
        <v>#REF!</v>
      </c>
      <c r="WGA84" s="43" t="e">
        <f t="shared" ref="WGA84" si="15685">WFZ84</f>
        <v>#REF!</v>
      </c>
      <c r="WGB84" s="43" t="e">
        <f t="shared" ref="WGB84" si="15686">WGA84</f>
        <v>#REF!</v>
      </c>
      <c r="WGC84" s="43" t="e">
        <f t="shared" ref="WGC84" si="15687">WGB84</f>
        <v>#REF!</v>
      </c>
      <c r="WGD84" s="43" t="e">
        <f t="shared" ref="WGD84" si="15688">WGC84</f>
        <v>#REF!</v>
      </c>
      <c r="WGE84" s="43" t="e">
        <f t="shared" ref="WGE84" si="15689">WGD84</f>
        <v>#REF!</v>
      </c>
      <c r="WGF84" s="43" t="e">
        <f t="shared" ref="WGF84" si="15690">WGE84</f>
        <v>#REF!</v>
      </c>
      <c r="WGG84" s="43" t="e">
        <f t="shared" ref="WGG84" si="15691">WGF84</f>
        <v>#REF!</v>
      </c>
      <c r="WGH84" s="43" t="e">
        <f t="shared" ref="WGH84" si="15692">WGG84</f>
        <v>#REF!</v>
      </c>
      <c r="WGI84" s="43" t="e">
        <f t="shared" ref="WGI84" si="15693">WGH84</f>
        <v>#REF!</v>
      </c>
      <c r="WGJ84" s="43" t="e">
        <f t="shared" ref="WGJ84" si="15694">WGI84</f>
        <v>#REF!</v>
      </c>
      <c r="WGK84" s="43" t="e">
        <f t="shared" ref="WGK84" si="15695">WGJ84</f>
        <v>#REF!</v>
      </c>
      <c r="WGL84" s="43" t="e">
        <f t="shared" ref="WGL84" si="15696">WGK84</f>
        <v>#REF!</v>
      </c>
      <c r="WGM84" s="43" t="e">
        <f t="shared" ref="WGM84" si="15697">WGL84</f>
        <v>#REF!</v>
      </c>
      <c r="WGN84" s="43" t="e">
        <f t="shared" ref="WGN84" si="15698">WGM84</f>
        <v>#REF!</v>
      </c>
      <c r="WGO84" s="43" t="e">
        <f t="shared" ref="WGO84" si="15699">WGN84</f>
        <v>#REF!</v>
      </c>
      <c r="WGP84" s="43" t="e">
        <f t="shared" ref="WGP84" si="15700">WGO84</f>
        <v>#REF!</v>
      </c>
      <c r="WGQ84" s="43" t="e">
        <f t="shared" ref="WGQ84" si="15701">WGP84</f>
        <v>#REF!</v>
      </c>
      <c r="WGR84" s="43" t="e">
        <f t="shared" ref="WGR84" si="15702">WGQ84</f>
        <v>#REF!</v>
      </c>
      <c r="WGS84" s="43" t="e">
        <f t="shared" ref="WGS84" si="15703">WGR84</f>
        <v>#REF!</v>
      </c>
      <c r="WGT84" s="43" t="e">
        <f t="shared" ref="WGT84" si="15704">WGS84</f>
        <v>#REF!</v>
      </c>
      <c r="WGU84" s="43" t="e">
        <f t="shared" ref="WGU84" si="15705">WGT84</f>
        <v>#REF!</v>
      </c>
      <c r="WGV84" s="43" t="e">
        <f t="shared" ref="WGV84" si="15706">WGU84</f>
        <v>#REF!</v>
      </c>
      <c r="WGW84" s="43" t="e">
        <f t="shared" ref="WGW84" si="15707">WGV84</f>
        <v>#REF!</v>
      </c>
      <c r="WGX84" s="43" t="e">
        <f t="shared" ref="WGX84" si="15708">WGW84</f>
        <v>#REF!</v>
      </c>
      <c r="WGY84" s="43" t="e">
        <f t="shared" ref="WGY84" si="15709">WGX84</f>
        <v>#REF!</v>
      </c>
      <c r="WGZ84" s="43" t="e">
        <f t="shared" ref="WGZ84" si="15710">WGY84</f>
        <v>#REF!</v>
      </c>
      <c r="WHA84" s="43" t="e">
        <f t="shared" ref="WHA84" si="15711">WGZ84</f>
        <v>#REF!</v>
      </c>
      <c r="WHB84" s="43" t="e">
        <f t="shared" ref="WHB84" si="15712">WHA84</f>
        <v>#REF!</v>
      </c>
      <c r="WHC84" s="43" t="e">
        <f t="shared" ref="WHC84" si="15713">WHB84</f>
        <v>#REF!</v>
      </c>
      <c r="WHD84" s="43" t="e">
        <f t="shared" ref="WHD84" si="15714">WHC84</f>
        <v>#REF!</v>
      </c>
      <c r="WHE84" s="43" t="e">
        <f t="shared" ref="WHE84" si="15715">WHD84</f>
        <v>#REF!</v>
      </c>
      <c r="WHF84" s="43" t="e">
        <f t="shared" ref="WHF84" si="15716">WHE84</f>
        <v>#REF!</v>
      </c>
      <c r="WHG84" s="43" t="e">
        <f t="shared" ref="WHG84" si="15717">WHF84</f>
        <v>#REF!</v>
      </c>
      <c r="WHH84" s="43" t="e">
        <f t="shared" ref="WHH84" si="15718">WHG84</f>
        <v>#REF!</v>
      </c>
      <c r="WHI84" s="43" t="e">
        <f t="shared" ref="WHI84" si="15719">WHH84</f>
        <v>#REF!</v>
      </c>
      <c r="WHJ84" s="43" t="e">
        <f t="shared" ref="WHJ84" si="15720">WHI84</f>
        <v>#REF!</v>
      </c>
      <c r="WHK84" s="43" t="e">
        <f t="shared" ref="WHK84" si="15721">WHJ84</f>
        <v>#REF!</v>
      </c>
      <c r="WHL84" s="43" t="e">
        <f t="shared" ref="WHL84" si="15722">WHK84</f>
        <v>#REF!</v>
      </c>
      <c r="WHM84" s="43" t="e">
        <f t="shared" ref="WHM84" si="15723">WHL84</f>
        <v>#REF!</v>
      </c>
      <c r="WHN84" s="43" t="e">
        <f t="shared" ref="WHN84" si="15724">WHM84</f>
        <v>#REF!</v>
      </c>
      <c r="WHO84" s="43" t="e">
        <f t="shared" ref="WHO84" si="15725">WHN84</f>
        <v>#REF!</v>
      </c>
      <c r="WHP84" s="43" t="e">
        <f t="shared" ref="WHP84" si="15726">WHO84</f>
        <v>#REF!</v>
      </c>
      <c r="WHQ84" s="43" t="e">
        <f t="shared" ref="WHQ84" si="15727">WHP84</f>
        <v>#REF!</v>
      </c>
      <c r="WHR84" s="43" t="e">
        <f t="shared" ref="WHR84" si="15728">WHQ84</f>
        <v>#REF!</v>
      </c>
      <c r="WHS84" s="43" t="e">
        <f t="shared" ref="WHS84" si="15729">WHR84</f>
        <v>#REF!</v>
      </c>
      <c r="WHT84" s="43" t="e">
        <f t="shared" ref="WHT84" si="15730">WHS84</f>
        <v>#REF!</v>
      </c>
      <c r="WHU84" s="43" t="e">
        <f t="shared" ref="WHU84" si="15731">WHT84</f>
        <v>#REF!</v>
      </c>
      <c r="WHV84" s="43" t="e">
        <f t="shared" ref="WHV84" si="15732">WHU84</f>
        <v>#REF!</v>
      </c>
      <c r="WHW84" s="43" t="e">
        <f t="shared" ref="WHW84" si="15733">WHV84</f>
        <v>#REF!</v>
      </c>
      <c r="WHX84" s="43" t="e">
        <f t="shared" ref="WHX84" si="15734">WHW84</f>
        <v>#REF!</v>
      </c>
      <c r="WHY84" s="43" t="e">
        <f t="shared" ref="WHY84" si="15735">WHX84</f>
        <v>#REF!</v>
      </c>
      <c r="WHZ84" s="43" t="e">
        <f t="shared" ref="WHZ84" si="15736">WHY84</f>
        <v>#REF!</v>
      </c>
      <c r="WIA84" s="43" t="e">
        <f t="shared" ref="WIA84" si="15737">WHZ84</f>
        <v>#REF!</v>
      </c>
      <c r="WIB84" s="43" t="e">
        <f t="shared" ref="WIB84" si="15738">WIA84</f>
        <v>#REF!</v>
      </c>
      <c r="WIC84" s="43" t="e">
        <f t="shared" ref="WIC84" si="15739">WIB84</f>
        <v>#REF!</v>
      </c>
      <c r="WID84" s="43" t="e">
        <f t="shared" ref="WID84" si="15740">WIC84</f>
        <v>#REF!</v>
      </c>
      <c r="WIE84" s="43" t="e">
        <f t="shared" ref="WIE84" si="15741">WID84</f>
        <v>#REF!</v>
      </c>
      <c r="WIF84" s="43" t="e">
        <f t="shared" ref="WIF84" si="15742">WIE84</f>
        <v>#REF!</v>
      </c>
      <c r="WIG84" s="43" t="e">
        <f t="shared" ref="WIG84" si="15743">WIF84</f>
        <v>#REF!</v>
      </c>
      <c r="WIH84" s="43" t="e">
        <f t="shared" ref="WIH84" si="15744">WIG84</f>
        <v>#REF!</v>
      </c>
      <c r="WII84" s="43" t="e">
        <f t="shared" ref="WII84" si="15745">WIH84</f>
        <v>#REF!</v>
      </c>
      <c r="WIJ84" s="43" t="e">
        <f t="shared" ref="WIJ84" si="15746">WII84</f>
        <v>#REF!</v>
      </c>
      <c r="WIK84" s="43" t="e">
        <f t="shared" ref="WIK84" si="15747">WIJ84</f>
        <v>#REF!</v>
      </c>
      <c r="WIL84" s="43" t="e">
        <f t="shared" ref="WIL84" si="15748">WIK84</f>
        <v>#REF!</v>
      </c>
      <c r="WIM84" s="43" t="e">
        <f t="shared" ref="WIM84" si="15749">WIL84</f>
        <v>#REF!</v>
      </c>
      <c r="WIN84" s="43" t="e">
        <f t="shared" ref="WIN84" si="15750">WIM84</f>
        <v>#REF!</v>
      </c>
      <c r="WIO84" s="43" t="e">
        <f t="shared" ref="WIO84" si="15751">WIN84</f>
        <v>#REF!</v>
      </c>
      <c r="WIP84" s="43" t="e">
        <f t="shared" ref="WIP84" si="15752">WIO84</f>
        <v>#REF!</v>
      </c>
      <c r="WIQ84" s="43" t="e">
        <f t="shared" ref="WIQ84" si="15753">WIP84</f>
        <v>#REF!</v>
      </c>
      <c r="WIR84" s="43" t="e">
        <f t="shared" ref="WIR84" si="15754">WIQ84</f>
        <v>#REF!</v>
      </c>
      <c r="WIS84" s="43" t="e">
        <f t="shared" ref="WIS84" si="15755">WIR84</f>
        <v>#REF!</v>
      </c>
      <c r="WIT84" s="43" t="e">
        <f t="shared" ref="WIT84" si="15756">WIS84</f>
        <v>#REF!</v>
      </c>
      <c r="WIU84" s="43" t="e">
        <f t="shared" ref="WIU84" si="15757">WIT84</f>
        <v>#REF!</v>
      </c>
      <c r="WIV84" s="43" t="e">
        <f t="shared" ref="WIV84" si="15758">WIU84</f>
        <v>#REF!</v>
      </c>
      <c r="WIW84" s="43" t="e">
        <f t="shared" ref="WIW84" si="15759">WIV84</f>
        <v>#REF!</v>
      </c>
      <c r="WIX84" s="43" t="e">
        <f t="shared" ref="WIX84" si="15760">WIW84</f>
        <v>#REF!</v>
      </c>
      <c r="WIY84" s="43" t="e">
        <f t="shared" ref="WIY84" si="15761">WIX84</f>
        <v>#REF!</v>
      </c>
      <c r="WIZ84" s="43" t="e">
        <f t="shared" ref="WIZ84" si="15762">WIY84</f>
        <v>#REF!</v>
      </c>
      <c r="WJA84" s="43" t="e">
        <f t="shared" ref="WJA84" si="15763">WIZ84</f>
        <v>#REF!</v>
      </c>
      <c r="WJB84" s="43" t="e">
        <f t="shared" ref="WJB84" si="15764">WJA84</f>
        <v>#REF!</v>
      </c>
      <c r="WJC84" s="43" t="e">
        <f t="shared" ref="WJC84" si="15765">WJB84</f>
        <v>#REF!</v>
      </c>
      <c r="WJD84" s="43" t="e">
        <f t="shared" ref="WJD84" si="15766">WJC84</f>
        <v>#REF!</v>
      </c>
      <c r="WJE84" s="43" t="e">
        <f t="shared" ref="WJE84" si="15767">WJD84</f>
        <v>#REF!</v>
      </c>
      <c r="WJF84" s="43" t="e">
        <f t="shared" ref="WJF84" si="15768">WJE84</f>
        <v>#REF!</v>
      </c>
      <c r="WJG84" s="43" t="e">
        <f t="shared" ref="WJG84" si="15769">WJF84</f>
        <v>#REF!</v>
      </c>
      <c r="WJH84" s="43" t="e">
        <f t="shared" ref="WJH84" si="15770">WJG84</f>
        <v>#REF!</v>
      </c>
      <c r="WJI84" s="43" t="e">
        <f t="shared" ref="WJI84" si="15771">WJH84</f>
        <v>#REF!</v>
      </c>
      <c r="WJJ84" s="43" t="e">
        <f t="shared" ref="WJJ84" si="15772">WJI84</f>
        <v>#REF!</v>
      </c>
      <c r="WJK84" s="43" t="e">
        <f t="shared" ref="WJK84" si="15773">WJJ84</f>
        <v>#REF!</v>
      </c>
      <c r="WJL84" s="43" t="e">
        <f t="shared" ref="WJL84" si="15774">WJK84</f>
        <v>#REF!</v>
      </c>
      <c r="WJM84" s="43" t="e">
        <f t="shared" ref="WJM84" si="15775">WJL84</f>
        <v>#REF!</v>
      </c>
      <c r="WJN84" s="43" t="e">
        <f t="shared" ref="WJN84" si="15776">WJM84</f>
        <v>#REF!</v>
      </c>
      <c r="WJO84" s="43" t="e">
        <f t="shared" ref="WJO84" si="15777">WJN84</f>
        <v>#REF!</v>
      </c>
      <c r="WJP84" s="43" t="e">
        <f t="shared" ref="WJP84" si="15778">WJO84</f>
        <v>#REF!</v>
      </c>
      <c r="WJQ84" s="43" t="e">
        <f t="shared" ref="WJQ84" si="15779">WJP84</f>
        <v>#REF!</v>
      </c>
      <c r="WJR84" s="43" t="e">
        <f t="shared" ref="WJR84" si="15780">WJQ84</f>
        <v>#REF!</v>
      </c>
      <c r="WJS84" s="43" t="e">
        <f t="shared" ref="WJS84" si="15781">WJR84</f>
        <v>#REF!</v>
      </c>
      <c r="WJT84" s="43" t="e">
        <f t="shared" ref="WJT84" si="15782">WJS84</f>
        <v>#REF!</v>
      </c>
      <c r="WJU84" s="43" t="e">
        <f t="shared" ref="WJU84" si="15783">WJT84</f>
        <v>#REF!</v>
      </c>
      <c r="WJV84" s="43" t="e">
        <f t="shared" ref="WJV84" si="15784">WJU84</f>
        <v>#REF!</v>
      </c>
      <c r="WJW84" s="43" t="e">
        <f t="shared" ref="WJW84" si="15785">WJV84</f>
        <v>#REF!</v>
      </c>
      <c r="WJX84" s="43" t="e">
        <f t="shared" ref="WJX84" si="15786">WJW84</f>
        <v>#REF!</v>
      </c>
      <c r="WJY84" s="43" t="e">
        <f t="shared" ref="WJY84" si="15787">WJX84</f>
        <v>#REF!</v>
      </c>
      <c r="WJZ84" s="43" t="e">
        <f t="shared" ref="WJZ84" si="15788">WJY84</f>
        <v>#REF!</v>
      </c>
      <c r="WKA84" s="43" t="e">
        <f t="shared" ref="WKA84" si="15789">WJZ84</f>
        <v>#REF!</v>
      </c>
      <c r="WKB84" s="43" t="e">
        <f t="shared" ref="WKB84" si="15790">WKA84</f>
        <v>#REF!</v>
      </c>
      <c r="WKC84" s="43" t="e">
        <f t="shared" ref="WKC84" si="15791">WKB84</f>
        <v>#REF!</v>
      </c>
      <c r="WKD84" s="43" t="e">
        <f t="shared" ref="WKD84" si="15792">WKC84</f>
        <v>#REF!</v>
      </c>
      <c r="WKE84" s="43" t="e">
        <f t="shared" ref="WKE84" si="15793">WKD84</f>
        <v>#REF!</v>
      </c>
      <c r="WKF84" s="43" t="e">
        <f t="shared" ref="WKF84" si="15794">WKE84</f>
        <v>#REF!</v>
      </c>
      <c r="WKG84" s="43" t="e">
        <f t="shared" ref="WKG84" si="15795">WKF84</f>
        <v>#REF!</v>
      </c>
      <c r="WKH84" s="43" t="e">
        <f t="shared" ref="WKH84" si="15796">WKG84</f>
        <v>#REF!</v>
      </c>
      <c r="WKI84" s="43" t="e">
        <f t="shared" ref="WKI84" si="15797">WKH84</f>
        <v>#REF!</v>
      </c>
      <c r="WKJ84" s="43" t="e">
        <f t="shared" ref="WKJ84" si="15798">WKI84</f>
        <v>#REF!</v>
      </c>
      <c r="WKK84" s="43" t="e">
        <f t="shared" ref="WKK84" si="15799">WKJ84</f>
        <v>#REF!</v>
      </c>
      <c r="WKL84" s="43" t="e">
        <f t="shared" ref="WKL84" si="15800">WKK84</f>
        <v>#REF!</v>
      </c>
      <c r="WKM84" s="43" t="e">
        <f t="shared" ref="WKM84" si="15801">WKL84</f>
        <v>#REF!</v>
      </c>
      <c r="WKN84" s="43" t="e">
        <f t="shared" ref="WKN84" si="15802">WKM84</f>
        <v>#REF!</v>
      </c>
      <c r="WKO84" s="43" t="e">
        <f t="shared" ref="WKO84" si="15803">WKN84</f>
        <v>#REF!</v>
      </c>
      <c r="WKP84" s="43" t="e">
        <f t="shared" ref="WKP84" si="15804">WKO84</f>
        <v>#REF!</v>
      </c>
      <c r="WKQ84" s="43" t="e">
        <f t="shared" ref="WKQ84" si="15805">WKP84</f>
        <v>#REF!</v>
      </c>
      <c r="WKR84" s="43" t="e">
        <f t="shared" ref="WKR84" si="15806">WKQ84</f>
        <v>#REF!</v>
      </c>
      <c r="WKS84" s="43" t="e">
        <f t="shared" ref="WKS84" si="15807">WKR84</f>
        <v>#REF!</v>
      </c>
      <c r="WKT84" s="43" t="e">
        <f t="shared" ref="WKT84" si="15808">WKS84</f>
        <v>#REF!</v>
      </c>
      <c r="WKU84" s="43" t="e">
        <f t="shared" ref="WKU84" si="15809">WKT84</f>
        <v>#REF!</v>
      </c>
      <c r="WKV84" s="43" t="e">
        <f t="shared" ref="WKV84" si="15810">WKU84</f>
        <v>#REF!</v>
      </c>
      <c r="WKW84" s="43" t="e">
        <f t="shared" ref="WKW84" si="15811">WKV84</f>
        <v>#REF!</v>
      </c>
      <c r="WKX84" s="43" t="e">
        <f t="shared" ref="WKX84" si="15812">WKW84</f>
        <v>#REF!</v>
      </c>
      <c r="WKY84" s="43" t="e">
        <f t="shared" ref="WKY84" si="15813">WKX84</f>
        <v>#REF!</v>
      </c>
      <c r="WKZ84" s="43" t="e">
        <f t="shared" ref="WKZ84" si="15814">WKY84</f>
        <v>#REF!</v>
      </c>
      <c r="WLA84" s="43" t="e">
        <f t="shared" ref="WLA84" si="15815">WKZ84</f>
        <v>#REF!</v>
      </c>
      <c r="WLB84" s="43" t="e">
        <f t="shared" ref="WLB84" si="15816">WLA84</f>
        <v>#REF!</v>
      </c>
      <c r="WLC84" s="43" t="e">
        <f t="shared" ref="WLC84" si="15817">WLB84</f>
        <v>#REF!</v>
      </c>
      <c r="WLD84" s="43" t="e">
        <f t="shared" ref="WLD84" si="15818">WLC84</f>
        <v>#REF!</v>
      </c>
      <c r="WLE84" s="43" t="e">
        <f t="shared" ref="WLE84" si="15819">WLD84</f>
        <v>#REF!</v>
      </c>
      <c r="WLF84" s="43" t="e">
        <f t="shared" ref="WLF84" si="15820">WLE84</f>
        <v>#REF!</v>
      </c>
      <c r="WLG84" s="43" t="e">
        <f t="shared" ref="WLG84" si="15821">WLF84</f>
        <v>#REF!</v>
      </c>
      <c r="WLH84" s="43" t="e">
        <f t="shared" ref="WLH84" si="15822">WLG84</f>
        <v>#REF!</v>
      </c>
      <c r="WLI84" s="43" t="e">
        <f t="shared" ref="WLI84" si="15823">WLH84</f>
        <v>#REF!</v>
      </c>
      <c r="WLJ84" s="43" t="e">
        <f t="shared" ref="WLJ84" si="15824">WLI84</f>
        <v>#REF!</v>
      </c>
      <c r="WLK84" s="43" t="e">
        <f t="shared" ref="WLK84" si="15825">WLJ84</f>
        <v>#REF!</v>
      </c>
      <c r="WLL84" s="43" t="e">
        <f t="shared" ref="WLL84" si="15826">WLK84</f>
        <v>#REF!</v>
      </c>
      <c r="WLM84" s="43" t="e">
        <f t="shared" ref="WLM84" si="15827">WLL84</f>
        <v>#REF!</v>
      </c>
      <c r="WLN84" s="43" t="e">
        <f t="shared" ref="WLN84" si="15828">WLM84</f>
        <v>#REF!</v>
      </c>
      <c r="WLO84" s="43" t="e">
        <f t="shared" ref="WLO84" si="15829">WLN84</f>
        <v>#REF!</v>
      </c>
      <c r="WLP84" s="43" t="e">
        <f t="shared" ref="WLP84" si="15830">WLO84</f>
        <v>#REF!</v>
      </c>
      <c r="WLQ84" s="43" t="e">
        <f t="shared" ref="WLQ84" si="15831">WLP84</f>
        <v>#REF!</v>
      </c>
      <c r="WLR84" s="43" t="e">
        <f t="shared" ref="WLR84" si="15832">WLQ84</f>
        <v>#REF!</v>
      </c>
      <c r="WLS84" s="43" t="e">
        <f t="shared" ref="WLS84" si="15833">WLR84</f>
        <v>#REF!</v>
      </c>
      <c r="WLT84" s="43" t="e">
        <f t="shared" ref="WLT84" si="15834">WLS84</f>
        <v>#REF!</v>
      </c>
      <c r="WLU84" s="43" t="e">
        <f t="shared" ref="WLU84" si="15835">WLT84</f>
        <v>#REF!</v>
      </c>
      <c r="WLV84" s="43" t="e">
        <f t="shared" ref="WLV84" si="15836">WLU84</f>
        <v>#REF!</v>
      </c>
      <c r="WLW84" s="43" t="e">
        <f t="shared" ref="WLW84" si="15837">WLV84</f>
        <v>#REF!</v>
      </c>
      <c r="WLX84" s="43" t="e">
        <f t="shared" ref="WLX84" si="15838">WLW84</f>
        <v>#REF!</v>
      </c>
      <c r="WLY84" s="43" t="e">
        <f t="shared" ref="WLY84" si="15839">WLX84</f>
        <v>#REF!</v>
      </c>
      <c r="WLZ84" s="43" t="e">
        <f t="shared" ref="WLZ84" si="15840">WLY84</f>
        <v>#REF!</v>
      </c>
      <c r="WMA84" s="43" t="e">
        <f t="shared" ref="WMA84" si="15841">WLZ84</f>
        <v>#REF!</v>
      </c>
      <c r="WMB84" s="43" t="e">
        <f t="shared" ref="WMB84" si="15842">WMA84</f>
        <v>#REF!</v>
      </c>
      <c r="WMC84" s="43" t="e">
        <f t="shared" ref="WMC84" si="15843">WMB84</f>
        <v>#REF!</v>
      </c>
      <c r="WMD84" s="43" t="e">
        <f t="shared" ref="WMD84" si="15844">WMC84</f>
        <v>#REF!</v>
      </c>
      <c r="WME84" s="43" t="e">
        <f t="shared" ref="WME84" si="15845">WMD84</f>
        <v>#REF!</v>
      </c>
      <c r="WMF84" s="43" t="e">
        <f t="shared" ref="WMF84" si="15846">WME84</f>
        <v>#REF!</v>
      </c>
      <c r="WMG84" s="43" t="e">
        <f t="shared" ref="WMG84" si="15847">WMF84</f>
        <v>#REF!</v>
      </c>
      <c r="WMH84" s="43" t="e">
        <f t="shared" ref="WMH84" si="15848">WMG84</f>
        <v>#REF!</v>
      </c>
      <c r="WMI84" s="43" t="e">
        <f t="shared" ref="WMI84" si="15849">WMH84</f>
        <v>#REF!</v>
      </c>
      <c r="WMJ84" s="43" t="e">
        <f t="shared" ref="WMJ84" si="15850">WMI84</f>
        <v>#REF!</v>
      </c>
      <c r="WMK84" s="43" t="e">
        <f t="shared" ref="WMK84" si="15851">WMJ84</f>
        <v>#REF!</v>
      </c>
      <c r="WML84" s="43" t="e">
        <f t="shared" ref="WML84" si="15852">WMK84</f>
        <v>#REF!</v>
      </c>
      <c r="WMM84" s="43" t="e">
        <f t="shared" ref="WMM84" si="15853">WML84</f>
        <v>#REF!</v>
      </c>
      <c r="WMN84" s="43" t="e">
        <f t="shared" ref="WMN84" si="15854">WMM84</f>
        <v>#REF!</v>
      </c>
      <c r="WMO84" s="43" t="e">
        <f t="shared" ref="WMO84" si="15855">WMN84</f>
        <v>#REF!</v>
      </c>
      <c r="WMP84" s="43" t="e">
        <f t="shared" ref="WMP84" si="15856">WMO84</f>
        <v>#REF!</v>
      </c>
      <c r="WMQ84" s="43" t="e">
        <f t="shared" ref="WMQ84" si="15857">WMP84</f>
        <v>#REF!</v>
      </c>
      <c r="WMR84" s="43" t="e">
        <f t="shared" ref="WMR84" si="15858">WMQ84</f>
        <v>#REF!</v>
      </c>
      <c r="WMS84" s="43" t="e">
        <f t="shared" ref="WMS84" si="15859">WMR84</f>
        <v>#REF!</v>
      </c>
      <c r="WMT84" s="43" t="e">
        <f t="shared" ref="WMT84" si="15860">WMS84</f>
        <v>#REF!</v>
      </c>
      <c r="WMU84" s="43" t="e">
        <f t="shared" ref="WMU84" si="15861">WMT84</f>
        <v>#REF!</v>
      </c>
      <c r="WMV84" s="43" t="e">
        <f t="shared" ref="WMV84" si="15862">WMU84</f>
        <v>#REF!</v>
      </c>
      <c r="WMW84" s="43" t="e">
        <f t="shared" ref="WMW84" si="15863">WMV84</f>
        <v>#REF!</v>
      </c>
      <c r="WMX84" s="43" t="e">
        <f t="shared" ref="WMX84" si="15864">WMW84</f>
        <v>#REF!</v>
      </c>
      <c r="WMY84" s="43" t="e">
        <f t="shared" ref="WMY84" si="15865">WMX84</f>
        <v>#REF!</v>
      </c>
      <c r="WMZ84" s="43" t="e">
        <f t="shared" ref="WMZ84" si="15866">WMY84</f>
        <v>#REF!</v>
      </c>
      <c r="WNA84" s="43" t="e">
        <f t="shared" ref="WNA84" si="15867">WMZ84</f>
        <v>#REF!</v>
      </c>
      <c r="WNB84" s="43" t="e">
        <f t="shared" ref="WNB84" si="15868">WNA84</f>
        <v>#REF!</v>
      </c>
      <c r="WNC84" s="43" t="e">
        <f t="shared" ref="WNC84" si="15869">WNB84</f>
        <v>#REF!</v>
      </c>
      <c r="WND84" s="43" t="e">
        <f t="shared" ref="WND84" si="15870">WNC84</f>
        <v>#REF!</v>
      </c>
      <c r="WNE84" s="43" t="e">
        <f t="shared" ref="WNE84" si="15871">WND84</f>
        <v>#REF!</v>
      </c>
      <c r="WNF84" s="43" t="e">
        <f t="shared" ref="WNF84" si="15872">WNE84</f>
        <v>#REF!</v>
      </c>
      <c r="WNG84" s="43" t="e">
        <f t="shared" ref="WNG84" si="15873">WNF84</f>
        <v>#REF!</v>
      </c>
      <c r="WNH84" s="43" t="e">
        <f t="shared" ref="WNH84" si="15874">WNG84</f>
        <v>#REF!</v>
      </c>
      <c r="WNI84" s="43" t="e">
        <f t="shared" ref="WNI84" si="15875">WNH84</f>
        <v>#REF!</v>
      </c>
      <c r="WNJ84" s="43" t="e">
        <f t="shared" ref="WNJ84" si="15876">WNI84</f>
        <v>#REF!</v>
      </c>
      <c r="WNK84" s="43" t="e">
        <f t="shared" ref="WNK84" si="15877">WNJ84</f>
        <v>#REF!</v>
      </c>
      <c r="WNL84" s="43" t="e">
        <f t="shared" ref="WNL84" si="15878">WNK84</f>
        <v>#REF!</v>
      </c>
      <c r="WNM84" s="43" t="e">
        <f t="shared" ref="WNM84" si="15879">WNL84</f>
        <v>#REF!</v>
      </c>
      <c r="WNN84" s="43" t="e">
        <f t="shared" ref="WNN84" si="15880">WNM84</f>
        <v>#REF!</v>
      </c>
      <c r="WNO84" s="43" t="e">
        <f t="shared" ref="WNO84" si="15881">WNN84</f>
        <v>#REF!</v>
      </c>
      <c r="WNP84" s="43" t="e">
        <f t="shared" ref="WNP84" si="15882">WNO84</f>
        <v>#REF!</v>
      </c>
      <c r="WNQ84" s="43" t="e">
        <f t="shared" ref="WNQ84" si="15883">WNP84</f>
        <v>#REF!</v>
      </c>
      <c r="WNR84" s="43" t="e">
        <f t="shared" ref="WNR84" si="15884">WNQ84</f>
        <v>#REF!</v>
      </c>
      <c r="WNS84" s="43" t="e">
        <f t="shared" ref="WNS84" si="15885">WNR84</f>
        <v>#REF!</v>
      </c>
      <c r="WNT84" s="43" t="e">
        <f t="shared" ref="WNT84" si="15886">WNS84</f>
        <v>#REF!</v>
      </c>
      <c r="WNU84" s="43" t="e">
        <f t="shared" ref="WNU84" si="15887">WNT84</f>
        <v>#REF!</v>
      </c>
      <c r="WNV84" s="43" t="e">
        <f t="shared" ref="WNV84" si="15888">WNU84</f>
        <v>#REF!</v>
      </c>
      <c r="WNW84" s="43" t="e">
        <f t="shared" ref="WNW84" si="15889">WNV84</f>
        <v>#REF!</v>
      </c>
      <c r="WNX84" s="43" t="e">
        <f t="shared" ref="WNX84" si="15890">WNW84</f>
        <v>#REF!</v>
      </c>
      <c r="WNY84" s="43" t="e">
        <f t="shared" ref="WNY84" si="15891">WNX84</f>
        <v>#REF!</v>
      </c>
      <c r="WNZ84" s="43" t="e">
        <f t="shared" ref="WNZ84" si="15892">WNY84</f>
        <v>#REF!</v>
      </c>
      <c r="WOA84" s="43" t="e">
        <f t="shared" ref="WOA84" si="15893">WNZ84</f>
        <v>#REF!</v>
      </c>
      <c r="WOB84" s="43" t="e">
        <f t="shared" ref="WOB84" si="15894">WOA84</f>
        <v>#REF!</v>
      </c>
      <c r="WOC84" s="43" t="e">
        <f t="shared" ref="WOC84" si="15895">WOB84</f>
        <v>#REF!</v>
      </c>
      <c r="WOD84" s="43" t="e">
        <f t="shared" ref="WOD84" si="15896">WOC84</f>
        <v>#REF!</v>
      </c>
      <c r="WOE84" s="43" t="e">
        <f t="shared" ref="WOE84" si="15897">WOD84</f>
        <v>#REF!</v>
      </c>
      <c r="WOF84" s="43" t="e">
        <f t="shared" ref="WOF84" si="15898">WOE84</f>
        <v>#REF!</v>
      </c>
      <c r="WOG84" s="43" t="e">
        <f t="shared" ref="WOG84" si="15899">WOF84</f>
        <v>#REF!</v>
      </c>
      <c r="WOH84" s="43" t="e">
        <f t="shared" ref="WOH84" si="15900">WOG84</f>
        <v>#REF!</v>
      </c>
      <c r="WOI84" s="43" t="e">
        <f t="shared" ref="WOI84" si="15901">WOH84</f>
        <v>#REF!</v>
      </c>
      <c r="WOJ84" s="43" t="e">
        <f t="shared" ref="WOJ84" si="15902">WOI84</f>
        <v>#REF!</v>
      </c>
      <c r="WOK84" s="43" t="e">
        <f t="shared" ref="WOK84" si="15903">WOJ84</f>
        <v>#REF!</v>
      </c>
      <c r="WOL84" s="43" t="e">
        <f t="shared" ref="WOL84" si="15904">WOK84</f>
        <v>#REF!</v>
      </c>
      <c r="WOM84" s="43" t="e">
        <f t="shared" ref="WOM84" si="15905">WOL84</f>
        <v>#REF!</v>
      </c>
      <c r="WON84" s="43" t="e">
        <f t="shared" ref="WON84" si="15906">WOM84</f>
        <v>#REF!</v>
      </c>
      <c r="WOO84" s="43" t="e">
        <f t="shared" ref="WOO84" si="15907">WON84</f>
        <v>#REF!</v>
      </c>
      <c r="WOP84" s="43" t="e">
        <f t="shared" ref="WOP84" si="15908">WOO84</f>
        <v>#REF!</v>
      </c>
      <c r="WOQ84" s="43" t="e">
        <f t="shared" ref="WOQ84" si="15909">WOP84</f>
        <v>#REF!</v>
      </c>
      <c r="WOR84" s="43" t="e">
        <f t="shared" ref="WOR84" si="15910">WOQ84</f>
        <v>#REF!</v>
      </c>
      <c r="WOS84" s="43" t="e">
        <f t="shared" ref="WOS84" si="15911">WOR84</f>
        <v>#REF!</v>
      </c>
      <c r="WOT84" s="43" t="e">
        <f t="shared" ref="WOT84" si="15912">WOS84</f>
        <v>#REF!</v>
      </c>
      <c r="WOU84" s="43" t="e">
        <f t="shared" ref="WOU84" si="15913">WOT84</f>
        <v>#REF!</v>
      </c>
      <c r="WOV84" s="43" t="e">
        <f t="shared" ref="WOV84" si="15914">WOU84</f>
        <v>#REF!</v>
      </c>
      <c r="WOW84" s="43" t="e">
        <f t="shared" ref="WOW84" si="15915">WOV84</f>
        <v>#REF!</v>
      </c>
      <c r="WOX84" s="43" t="e">
        <f t="shared" ref="WOX84" si="15916">WOW84</f>
        <v>#REF!</v>
      </c>
      <c r="WOY84" s="43" t="e">
        <f t="shared" ref="WOY84" si="15917">WOX84</f>
        <v>#REF!</v>
      </c>
      <c r="WOZ84" s="43" t="e">
        <f t="shared" ref="WOZ84" si="15918">WOY84</f>
        <v>#REF!</v>
      </c>
      <c r="WPA84" s="43" t="e">
        <f t="shared" ref="WPA84" si="15919">WOZ84</f>
        <v>#REF!</v>
      </c>
      <c r="WPB84" s="43" t="e">
        <f t="shared" ref="WPB84" si="15920">WPA84</f>
        <v>#REF!</v>
      </c>
      <c r="WPC84" s="43" t="e">
        <f t="shared" ref="WPC84" si="15921">WPB84</f>
        <v>#REF!</v>
      </c>
      <c r="WPD84" s="43" t="e">
        <f t="shared" ref="WPD84" si="15922">WPC84</f>
        <v>#REF!</v>
      </c>
      <c r="WPE84" s="43" t="e">
        <f t="shared" ref="WPE84" si="15923">WPD84</f>
        <v>#REF!</v>
      </c>
      <c r="WPF84" s="43" t="e">
        <f t="shared" ref="WPF84" si="15924">WPE84</f>
        <v>#REF!</v>
      </c>
      <c r="WPG84" s="43" t="e">
        <f t="shared" ref="WPG84" si="15925">WPF84</f>
        <v>#REF!</v>
      </c>
      <c r="WPH84" s="43" t="e">
        <f t="shared" ref="WPH84" si="15926">WPG84</f>
        <v>#REF!</v>
      </c>
      <c r="WPI84" s="43" t="e">
        <f t="shared" ref="WPI84" si="15927">WPH84</f>
        <v>#REF!</v>
      </c>
      <c r="WPJ84" s="43" t="e">
        <f t="shared" ref="WPJ84" si="15928">WPI84</f>
        <v>#REF!</v>
      </c>
      <c r="WPK84" s="43" t="e">
        <f t="shared" ref="WPK84" si="15929">WPJ84</f>
        <v>#REF!</v>
      </c>
      <c r="WPL84" s="43" t="e">
        <f t="shared" ref="WPL84" si="15930">WPK84</f>
        <v>#REF!</v>
      </c>
      <c r="WPM84" s="43" t="e">
        <f t="shared" ref="WPM84" si="15931">WPL84</f>
        <v>#REF!</v>
      </c>
      <c r="WPN84" s="43" t="e">
        <f t="shared" ref="WPN84" si="15932">WPM84</f>
        <v>#REF!</v>
      </c>
      <c r="WPO84" s="43" t="e">
        <f t="shared" ref="WPO84" si="15933">WPN84</f>
        <v>#REF!</v>
      </c>
      <c r="WPP84" s="43" t="e">
        <f t="shared" ref="WPP84" si="15934">WPO84</f>
        <v>#REF!</v>
      </c>
      <c r="WPQ84" s="43" t="e">
        <f t="shared" ref="WPQ84" si="15935">WPP84</f>
        <v>#REF!</v>
      </c>
      <c r="WPR84" s="43" t="e">
        <f t="shared" ref="WPR84" si="15936">WPQ84</f>
        <v>#REF!</v>
      </c>
      <c r="WPS84" s="43" t="e">
        <f t="shared" ref="WPS84" si="15937">WPR84</f>
        <v>#REF!</v>
      </c>
      <c r="WPT84" s="43" t="e">
        <f t="shared" ref="WPT84" si="15938">WPS84</f>
        <v>#REF!</v>
      </c>
      <c r="WPU84" s="43" t="e">
        <f t="shared" ref="WPU84" si="15939">WPT84</f>
        <v>#REF!</v>
      </c>
      <c r="WPV84" s="43" t="e">
        <f t="shared" ref="WPV84" si="15940">WPU84</f>
        <v>#REF!</v>
      </c>
      <c r="WPW84" s="43" t="e">
        <f t="shared" ref="WPW84" si="15941">WPV84</f>
        <v>#REF!</v>
      </c>
      <c r="WPX84" s="43" t="e">
        <f t="shared" ref="WPX84" si="15942">WPW84</f>
        <v>#REF!</v>
      </c>
      <c r="WPY84" s="43" t="e">
        <f t="shared" ref="WPY84" si="15943">WPX84</f>
        <v>#REF!</v>
      </c>
      <c r="WPZ84" s="43" t="e">
        <f t="shared" ref="WPZ84" si="15944">WPY84</f>
        <v>#REF!</v>
      </c>
      <c r="WQA84" s="43" t="e">
        <f t="shared" ref="WQA84" si="15945">WPZ84</f>
        <v>#REF!</v>
      </c>
      <c r="WQB84" s="43" t="e">
        <f t="shared" ref="WQB84" si="15946">WQA84</f>
        <v>#REF!</v>
      </c>
      <c r="WQC84" s="43" t="e">
        <f t="shared" ref="WQC84" si="15947">WQB84</f>
        <v>#REF!</v>
      </c>
      <c r="WQD84" s="43" t="e">
        <f t="shared" ref="WQD84" si="15948">WQC84</f>
        <v>#REF!</v>
      </c>
      <c r="WQE84" s="43" t="e">
        <f t="shared" ref="WQE84" si="15949">WQD84</f>
        <v>#REF!</v>
      </c>
      <c r="WQF84" s="43" t="e">
        <f t="shared" ref="WQF84" si="15950">WQE84</f>
        <v>#REF!</v>
      </c>
      <c r="WQG84" s="43" t="e">
        <f t="shared" ref="WQG84" si="15951">WQF84</f>
        <v>#REF!</v>
      </c>
      <c r="WQH84" s="43" t="e">
        <f t="shared" ref="WQH84" si="15952">WQG84</f>
        <v>#REF!</v>
      </c>
      <c r="WQI84" s="43" t="e">
        <f t="shared" ref="WQI84" si="15953">WQH84</f>
        <v>#REF!</v>
      </c>
      <c r="WQJ84" s="43" t="e">
        <f t="shared" ref="WQJ84" si="15954">WQI84</f>
        <v>#REF!</v>
      </c>
      <c r="WQK84" s="43" t="e">
        <f t="shared" ref="WQK84" si="15955">WQJ84</f>
        <v>#REF!</v>
      </c>
      <c r="WQL84" s="43" t="e">
        <f t="shared" ref="WQL84" si="15956">WQK84</f>
        <v>#REF!</v>
      </c>
      <c r="WQM84" s="43" t="e">
        <f t="shared" ref="WQM84" si="15957">WQL84</f>
        <v>#REF!</v>
      </c>
      <c r="WQN84" s="43" t="e">
        <f t="shared" ref="WQN84" si="15958">WQM84</f>
        <v>#REF!</v>
      </c>
      <c r="WQO84" s="43" t="e">
        <f t="shared" ref="WQO84" si="15959">WQN84</f>
        <v>#REF!</v>
      </c>
      <c r="WQP84" s="43" t="e">
        <f t="shared" ref="WQP84" si="15960">WQO84</f>
        <v>#REF!</v>
      </c>
      <c r="WQQ84" s="43" t="e">
        <f t="shared" ref="WQQ84" si="15961">WQP84</f>
        <v>#REF!</v>
      </c>
      <c r="WQR84" s="43" t="e">
        <f t="shared" ref="WQR84" si="15962">WQQ84</f>
        <v>#REF!</v>
      </c>
      <c r="WQS84" s="43" t="e">
        <f t="shared" ref="WQS84" si="15963">WQR84</f>
        <v>#REF!</v>
      </c>
      <c r="WQT84" s="43" t="e">
        <f t="shared" ref="WQT84" si="15964">WQS84</f>
        <v>#REF!</v>
      </c>
      <c r="WQU84" s="43" t="e">
        <f t="shared" ref="WQU84" si="15965">WQT84</f>
        <v>#REF!</v>
      </c>
      <c r="WQV84" s="43" t="e">
        <f t="shared" ref="WQV84" si="15966">WQU84</f>
        <v>#REF!</v>
      </c>
      <c r="WQW84" s="43" t="e">
        <f t="shared" ref="WQW84" si="15967">WQV84</f>
        <v>#REF!</v>
      </c>
      <c r="WQX84" s="43" t="e">
        <f t="shared" ref="WQX84" si="15968">WQW84</f>
        <v>#REF!</v>
      </c>
      <c r="WQY84" s="43" t="e">
        <f t="shared" ref="WQY84" si="15969">WQX84</f>
        <v>#REF!</v>
      </c>
      <c r="WQZ84" s="43" t="e">
        <f t="shared" ref="WQZ84" si="15970">WQY84</f>
        <v>#REF!</v>
      </c>
      <c r="WRA84" s="43" t="e">
        <f t="shared" ref="WRA84" si="15971">WQZ84</f>
        <v>#REF!</v>
      </c>
      <c r="WRB84" s="43" t="e">
        <f t="shared" ref="WRB84" si="15972">WRA84</f>
        <v>#REF!</v>
      </c>
      <c r="WRC84" s="43" t="e">
        <f t="shared" ref="WRC84" si="15973">WRB84</f>
        <v>#REF!</v>
      </c>
      <c r="WRD84" s="43" t="e">
        <f t="shared" ref="WRD84" si="15974">WRC84</f>
        <v>#REF!</v>
      </c>
      <c r="WRE84" s="43" t="e">
        <f t="shared" ref="WRE84" si="15975">WRD84</f>
        <v>#REF!</v>
      </c>
      <c r="WRF84" s="43" t="e">
        <f t="shared" ref="WRF84" si="15976">WRE84</f>
        <v>#REF!</v>
      </c>
      <c r="WRG84" s="43" t="e">
        <f t="shared" ref="WRG84" si="15977">WRF84</f>
        <v>#REF!</v>
      </c>
      <c r="WRH84" s="43" t="e">
        <f t="shared" ref="WRH84" si="15978">WRG84</f>
        <v>#REF!</v>
      </c>
      <c r="WRI84" s="43" t="e">
        <f t="shared" ref="WRI84" si="15979">WRH84</f>
        <v>#REF!</v>
      </c>
      <c r="WRJ84" s="43" t="e">
        <f t="shared" ref="WRJ84" si="15980">WRI84</f>
        <v>#REF!</v>
      </c>
      <c r="WRK84" s="43" t="e">
        <f t="shared" ref="WRK84" si="15981">WRJ84</f>
        <v>#REF!</v>
      </c>
      <c r="WRL84" s="43" t="e">
        <f t="shared" ref="WRL84" si="15982">WRK84</f>
        <v>#REF!</v>
      </c>
      <c r="WRM84" s="43" t="e">
        <f t="shared" ref="WRM84" si="15983">WRL84</f>
        <v>#REF!</v>
      </c>
      <c r="WRN84" s="43" t="e">
        <f t="shared" ref="WRN84" si="15984">WRM84</f>
        <v>#REF!</v>
      </c>
      <c r="WRO84" s="43" t="e">
        <f t="shared" ref="WRO84" si="15985">WRN84</f>
        <v>#REF!</v>
      </c>
      <c r="WRP84" s="43" t="e">
        <f t="shared" ref="WRP84" si="15986">WRO84</f>
        <v>#REF!</v>
      </c>
      <c r="WRQ84" s="43" t="e">
        <f t="shared" ref="WRQ84" si="15987">WRP84</f>
        <v>#REF!</v>
      </c>
      <c r="WRR84" s="43" t="e">
        <f t="shared" ref="WRR84" si="15988">WRQ84</f>
        <v>#REF!</v>
      </c>
      <c r="WRS84" s="43" t="e">
        <f t="shared" ref="WRS84" si="15989">WRR84</f>
        <v>#REF!</v>
      </c>
      <c r="WRT84" s="43" t="e">
        <f t="shared" ref="WRT84" si="15990">WRS84</f>
        <v>#REF!</v>
      </c>
      <c r="WRU84" s="43" t="e">
        <f t="shared" ref="WRU84" si="15991">WRT84</f>
        <v>#REF!</v>
      </c>
      <c r="WRV84" s="43" t="e">
        <f t="shared" ref="WRV84" si="15992">WRU84</f>
        <v>#REF!</v>
      </c>
      <c r="WRW84" s="43" t="e">
        <f t="shared" ref="WRW84" si="15993">WRV84</f>
        <v>#REF!</v>
      </c>
      <c r="WRX84" s="43" t="e">
        <f t="shared" ref="WRX84" si="15994">WRW84</f>
        <v>#REF!</v>
      </c>
      <c r="WRY84" s="43" t="e">
        <f t="shared" ref="WRY84" si="15995">WRX84</f>
        <v>#REF!</v>
      </c>
      <c r="WRZ84" s="43" t="e">
        <f t="shared" ref="WRZ84" si="15996">WRY84</f>
        <v>#REF!</v>
      </c>
      <c r="WSA84" s="43" t="e">
        <f t="shared" ref="WSA84" si="15997">WRZ84</f>
        <v>#REF!</v>
      </c>
      <c r="WSB84" s="43" t="e">
        <f t="shared" ref="WSB84" si="15998">WSA84</f>
        <v>#REF!</v>
      </c>
      <c r="WSC84" s="43" t="e">
        <f t="shared" ref="WSC84" si="15999">WSB84</f>
        <v>#REF!</v>
      </c>
      <c r="WSD84" s="43" t="e">
        <f t="shared" ref="WSD84" si="16000">WSC84</f>
        <v>#REF!</v>
      </c>
      <c r="WSE84" s="43" t="e">
        <f t="shared" ref="WSE84" si="16001">WSD84</f>
        <v>#REF!</v>
      </c>
      <c r="WSF84" s="43" t="e">
        <f t="shared" ref="WSF84" si="16002">WSE84</f>
        <v>#REF!</v>
      </c>
      <c r="WSG84" s="43" t="e">
        <f t="shared" ref="WSG84" si="16003">WSF84</f>
        <v>#REF!</v>
      </c>
      <c r="WSH84" s="43" t="e">
        <f t="shared" ref="WSH84" si="16004">WSG84</f>
        <v>#REF!</v>
      </c>
      <c r="WSI84" s="43" t="e">
        <f t="shared" ref="WSI84" si="16005">WSH84</f>
        <v>#REF!</v>
      </c>
      <c r="WSJ84" s="43" t="e">
        <f t="shared" ref="WSJ84" si="16006">WSI84</f>
        <v>#REF!</v>
      </c>
      <c r="WSK84" s="43" t="e">
        <f t="shared" ref="WSK84" si="16007">WSJ84</f>
        <v>#REF!</v>
      </c>
      <c r="WSL84" s="43" t="e">
        <f t="shared" ref="WSL84" si="16008">WSK84</f>
        <v>#REF!</v>
      </c>
      <c r="WSM84" s="43" t="e">
        <f t="shared" ref="WSM84" si="16009">WSL84</f>
        <v>#REF!</v>
      </c>
      <c r="WSN84" s="43" t="e">
        <f t="shared" ref="WSN84" si="16010">WSM84</f>
        <v>#REF!</v>
      </c>
      <c r="WSO84" s="43" t="e">
        <f t="shared" ref="WSO84" si="16011">WSN84</f>
        <v>#REF!</v>
      </c>
      <c r="WSP84" s="43" t="e">
        <f t="shared" ref="WSP84" si="16012">WSO84</f>
        <v>#REF!</v>
      </c>
      <c r="WSQ84" s="43" t="e">
        <f t="shared" ref="WSQ84" si="16013">WSP84</f>
        <v>#REF!</v>
      </c>
      <c r="WSR84" s="43" t="e">
        <f t="shared" ref="WSR84" si="16014">WSQ84</f>
        <v>#REF!</v>
      </c>
      <c r="WSS84" s="43" t="e">
        <f t="shared" ref="WSS84" si="16015">WSR84</f>
        <v>#REF!</v>
      </c>
      <c r="WST84" s="43" t="e">
        <f t="shared" ref="WST84" si="16016">WSS84</f>
        <v>#REF!</v>
      </c>
      <c r="WSU84" s="43" t="e">
        <f t="shared" ref="WSU84" si="16017">WST84</f>
        <v>#REF!</v>
      </c>
      <c r="WSV84" s="43" t="e">
        <f t="shared" ref="WSV84" si="16018">WSU84</f>
        <v>#REF!</v>
      </c>
      <c r="WSW84" s="43" t="e">
        <f t="shared" ref="WSW84" si="16019">WSV84</f>
        <v>#REF!</v>
      </c>
      <c r="WSX84" s="43" t="e">
        <f t="shared" ref="WSX84" si="16020">WSW84</f>
        <v>#REF!</v>
      </c>
      <c r="WSY84" s="43" t="e">
        <f t="shared" ref="WSY84" si="16021">WSX84</f>
        <v>#REF!</v>
      </c>
      <c r="WSZ84" s="43" t="e">
        <f t="shared" ref="WSZ84" si="16022">WSY84</f>
        <v>#REF!</v>
      </c>
      <c r="WTA84" s="43" t="e">
        <f t="shared" ref="WTA84" si="16023">WSZ84</f>
        <v>#REF!</v>
      </c>
      <c r="WTB84" s="43" t="e">
        <f t="shared" ref="WTB84" si="16024">WTA84</f>
        <v>#REF!</v>
      </c>
      <c r="WTC84" s="43" t="e">
        <f t="shared" ref="WTC84" si="16025">WTB84</f>
        <v>#REF!</v>
      </c>
      <c r="WTD84" s="43" t="e">
        <f t="shared" ref="WTD84" si="16026">WTC84</f>
        <v>#REF!</v>
      </c>
      <c r="WTE84" s="43" t="e">
        <f t="shared" ref="WTE84" si="16027">WTD84</f>
        <v>#REF!</v>
      </c>
      <c r="WTF84" s="43" t="e">
        <f t="shared" ref="WTF84" si="16028">WTE84</f>
        <v>#REF!</v>
      </c>
      <c r="WTG84" s="43" t="e">
        <f t="shared" ref="WTG84" si="16029">WTF84</f>
        <v>#REF!</v>
      </c>
      <c r="WTH84" s="43" t="e">
        <f t="shared" ref="WTH84" si="16030">WTG84</f>
        <v>#REF!</v>
      </c>
      <c r="WTI84" s="43" t="e">
        <f t="shared" ref="WTI84" si="16031">WTH84</f>
        <v>#REF!</v>
      </c>
      <c r="WTJ84" s="43" t="e">
        <f t="shared" ref="WTJ84" si="16032">WTI84</f>
        <v>#REF!</v>
      </c>
      <c r="WTK84" s="43" t="e">
        <f t="shared" ref="WTK84" si="16033">WTJ84</f>
        <v>#REF!</v>
      </c>
      <c r="WTL84" s="43" t="e">
        <f t="shared" ref="WTL84" si="16034">WTK84</f>
        <v>#REF!</v>
      </c>
      <c r="WTM84" s="43" t="e">
        <f t="shared" ref="WTM84" si="16035">WTL84</f>
        <v>#REF!</v>
      </c>
      <c r="WTN84" s="43" t="e">
        <f t="shared" ref="WTN84" si="16036">WTM84</f>
        <v>#REF!</v>
      </c>
      <c r="WTO84" s="43" t="e">
        <f t="shared" ref="WTO84" si="16037">WTN84</f>
        <v>#REF!</v>
      </c>
      <c r="WTP84" s="43" t="e">
        <f t="shared" ref="WTP84" si="16038">WTO84</f>
        <v>#REF!</v>
      </c>
      <c r="WTQ84" s="43" t="e">
        <f t="shared" ref="WTQ84" si="16039">WTP84</f>
        <v>#REF!</v>
      </c>
      <c r="WTR84" s="43" t="e">
        <f t="shared" ref="WTR84" si="16040">WTQ84</f>
        <v>#REF!</v>
      </c>
      <c r="WTS84" s="43" t="e">
        <f t="shared" ref="WTS84" si="16041">WTR84</f>
        <v>#REF!</v>
      </c>
      <c r="WTT84" s="43" t="e">
        <f t="shared" ref="WTT84" si="16042">WTS84</f>
        <v>#REF!</v>
      </c>
      <c r="WTU84" s="43" t="e">
        <f t="shared" ref="WTU84" si="16043">WTT84</f>
        <v>#REF!</v>
      </c>
      <c r="WTV84" s="43" t="e">
        <f t="shared" ref="WTV84" si="16044">WTU84</f>
        <v>#REF!</v>
      </c>
      <c r="WTW84" s="43" t="e">
        <f t="shared" ref="WTW84" si="16045">WTV84</f>
        <v>#REF!</v>
      </c>
      <c r="WTX84" s="43" t="e">
        <f t="shared" ref="WTX84" si="16046">WTW84</f>
        <v>#REF!</v>
      </c>
      <c r="WTY84" s="43" t="e">
        <f t="shared" ref="WTY84" si="16047">WTX84</f>
        <v>#REF!</v>
      </c>
      <c r="WTZ84" s="43" t="e">
        <f t="shared" ref="WTZ84" si="16048">WTY84</f>
        <v>#REF!</v>
      </c>
      <c r="WUA84" s="43" t="e">
        <f t="shared" ref="WUA84" si="16049">WTZ84</f>
        <v>#REF!</v>
      </c>
      <c r="WUB84" s="43" t="e">
        <f t="shared" ref="WUB84" si="16050">WUA84</f>
        <v>#REF!</v>
      </c>
      <c r="WUC84" s="43" t="e">
        <f t="shared" ref="WUC84" si="16051">WUB84</f>
        <v>#REF!</v>
      </c>
      <c r="WUD84" s="43" t="e">
        <f t="shared" ref="WUD84" si="16052">WUC84</f>
        <v>#REF!</v>
      </c>
      <c r="WUE84" s="43" t="e">
        <f t="shared" ref="WUE84" si="16053">WUD84</f>
        <v>#REF!</v>
      </c>
      <c r="WUF84" s="43" t="e">
        <f t="shared" ref="WUF84" si="16054">WUE84</f>
        <v>#REF!</v>
      </c>
      <c r="WUG84" s="43" t="e">
        <f t="shared" ref="WUG84" si="16055">WUF84</f>
        <v>#REF!</v>
      </c>
      <c r="WUH84" s="43" t="e">
        <f t="shared" ref="WUH84" si="16056">WUG84</f>
        <v>#REF!</v>
      </c>
      <c r="WUI84" s="43" t="e">
        <f t="shared" ref="WUI84" si="16057">WUH84</f>
        <v>#REF!</v>
      </c>
      <c r="WUJ84" s="43" t="e">
        <f t="shared" ref="WUJ84" si="16058">WUI84</f>
        <v>#REF!</v>
      </c>
      <c r="WUK84" s="43" t="e">
        <f t="shared" ref="WUK84" si="16059">WUJ84</f>
        <v>#REF!</v>
      </c>
      <c r="WUL84" s="43" t="e">
        <f t="shared" ref="WUL84" si="16060">WUK84</f>
        <v>#REF!</v>
      </c>
      <c r="WUM84" s="43" t="e">
        <f t="shared" ref="WUM84" si="16061">WUL84</f>
        <v>#REF!</v>
      </c>
      <c r="WUN84" s="43" t="e">
        <f t="shared" ref="WUN84" si="16062">WUM84</f>
        <v>#REF!</v>
      </c>
      <c r="WUO84" s="43" t="e">
        <f t="shared" ref="WUO84" si="16063">WUN84</f>
        <v>#REF!</v>
      </c>
      <c r="WUP84" s="43" t="e">
        <f t="shared" ref="WUP84" si="16064">WUO84</f>
        <v>#REF!</v>
      </c>
      <c r="WUQ84" s="43" t="e">
        <f t="shared" ref="WUQ84" si="16065">WUP84</f>
        <v>#REF!</v>
      </c>
      <c r="WUR84" s="43" t="e">
        <f t="shared" ref="WUR84" si="16066">WUQ84</f>
        <v>#REF!</v>
      </c>
      <c r="WUS84" s="43" t="e">
        <f t="shared" ref="WUS84" si="16067">WUR84</f>
        <v>#REF!</v>
      </c>
      <c r="WUT84" s="43" t="e">
        <f t="shared" ref="WUT84" si="16068">WUS84</f>
        <v>#REF!</v>
      </c>
      <c r="WUU84" s="43" t="e">
        <f t="shared" ref="WUU84" si="16069">WUT84</f>
        <v>#REF!</v>
      </c>
      <c r="WUV84" s="43" t="e">
        <f t="shared" ref="WUV84" si="16070">WUU84</f>
        <v>#REF!</v>
      </c>
      <c r="WUW84" s="43" t="e">
        <f t="shared" ref="WUW84" si="16071">WUV84</f>
        <v>#REF!</v>
      </c>
      <c r="WUX84" s="43" t="e">
        <f t="shared" ref="WUX84" si="16072">WUW84</f>
        <v>#REF!</v>
      </c>
      <c r="WUY84" s="43" t="e">
        <f t="shared" ref="WUY84" si="16073">WUX84</f>
        <v>#REF!</v>
      </c>
      <c r="WUZ84" s="43" t="e">
        <f t="shared" ref="WUZ84" si="16074">WUY84</f>
        <v>#REF!</v>
      </c>
      <c r="WVA84" s="43" t="e">
        <f t="shared" ref="WVA84" si="16075">WUZ84</f>
        <v>#REF!</v>
      </c>
      <c r="WVB84" s="43" t="e">
        <f t="shared" ref="WVB84" si="16076">WVA84</f>
        <v>#REF!</v>
      </c>
      <c r="WVC84" s="43" t="e">
        <f t="shared" ref="WVC84" si="16077">WVB84</f>
        <v>#REF!</v>
      </c>
      <c r="WVD84" s="43" t="e">
        <f t="shared" ref="WVD84" si="16078">WVC84</f>
        <v>#REF!</v>
      </c>
      <c r="WVE84" s="43" t="e">
        <f t="shared" ref="WVE84" si="16079">WVD84</f>
        <v>#REF!</v>
      </c>
      <c r="WVF84" s="43" t="e">
        <f t="shared" ref="WVF84" si="16080">WVE84</f>
        <v>#REF!</v>
      </c>
      <c r="WVG84" s="43" t="e">
        <f t="shared" ref="WVG84" si="16081">WVF84</f>
        <v>#REF!</v>
      </c>
      <c r="WVH84" s="43" t="e">
        <f t="shared" ref="WVH84" si="16082">WVG84</f>
        <v>#REF!</v>
      </c>
      <c r="WVI84" s="43" t="e">
        <f t="shared" ref="WVI84" si="16083">WVH84</f>
        <v>#REF!</v>
      </c>
      <c r="WVJ84" s="43" t="e">
        <f t="shared" ref="WVJ84" si="16084">WVI84</f>
        <v>#REF!</v>
      </c>
      <c r="WVK84" s="43" t="e">
        <f t="shared" ref="WVK84" si="16085">WVJ84</f>
        <v>#REF!</v>
      </c>
      <c r="WVL84" s="43" t="e">
        <f t="shared" ref="WVL84" si="16086">WVK84</f>
        <v>#REF!</v>
      </c>
      <c r="WVM84" s="43" t="e">
        <f t="shared" ref="WVM84" si="16087">WVL84</f>
        <v>#REF!</v>
      </c>
      <c r="WVN84" s="43" t="e">
        <f t="shared" ref="WVN84" si="16088">WVM84</f>
        <v>#REF!</v>
      </c>
      <c r="WVO84" s="43" t="e">
        <f t="shared" ref="WVO84" si="16089">WVN84</f>
        <v>#REF!</v>
      </c>
      <c r="WVP84" s="43" t="e">
        <f t="shared" ref="WVP84" si="16090">WVO84</f>
        <v>#REF!</v>
      </c>
      <c r="WVQ84" s="43" t="e">
        <f t="shared" ref="WVQ84" si="16091">WVP84</f>
        <v>#REF!</v>
      </c>
      <c r="WVR84" s="43" t="e">
        <f t="shared" ref="WVR84" si="16092">WVQ84</f>
        <v>#REF!</v>
      </c>
      <c r="WVS84" s="43" t="e">
        <f t="shared" ref="WVS84" si="16093">WVR84</f>
        <v>#REF!</v>
      </c>
      <c r="WVT84" s="43" t="e">
        <f t="shared" ref="WVT84" si="16094">WVS84</f>
        <v>#REF!</v>
      </c>
      <c r="WVU84" s="43" t="e">
        <f t="shared" ref="WVU84" si="16095">WVT84</f>
        <v>#REF!</v>
      </c>
      <c r="WVV84" s="43" t="e">
        <f t="shared" ref="WVV84" si="16096">WVU84</f>
        <v>#REF!</v>
      </c>
      <c r="WVW84" s="43" t="e">
        <f t="shared" ref="WVW84" si="16097">WVV84</f>
        <v>#REF!</v>
      </c>
      <c r="WVX84" s="43" t="e">
        <f t="shared" ref="WVX84" si="16098">WVW84</f>
        <v>#REF!</v>
      </c>
      <c r="WVY84" s="43" t="e">
        <f t="shared" ref="WVY84" si="16099">WVX84</f>
        <v>#REF!</v>
      </c>
      <c r="WVZ84" s="43" t="e">
        <f t="shared" ref="WVZ84" si="16100">WVY84</f>
        <v>#REF!</v>
      </c>
      <c r="WWA84" s="43" t="e">
        <f t="shared" ref="WWA84" si="16101">WVZ84</f>
        <v>#REF!</v>
      </c>
      <c r="WWB84" s="43" t="e">
        <f t="shared" ref="WWB84" si="16102">WWA84</f>
        <v>#REF!</v>
      </c>
      <c r="WWC84" s="43" t="e">
        <f t="shared" ref="WWC84" si="16103">WWB84</f>
        <v>#REF!</v>
      </c>
      <c r="WWD84" s="43" t="e">
        <f t="shared" ref="WWD84" si="16104">WWC84</f>
        <v>#REF!</v>
      </c>
      <c r="WWE84" s="43" t="e">
        <f t="shared" ref="WWE84" si="16105">WWD84</f>
        <v>#REF!</v>
      </c>
      <c r="WWF84" s="43" t="e">
        <f t="shared" ref="WWF84" si="16106">WWE84</f>
        <v>#REF!</v>
      </c>
      <c r="WWG84" s="43" t="e">
        <f t="shared" ref="WWG84" si="16107">WWF84</f>
        <v>#REF!</v>
      </c>
      <c r="WWH84" s="43" t="e">
        <f t="shared" ref="WWH84" si="16108">WWG84</f>
        <v>#REF!</v>
      </c>
      <c r="WWI84" s="43" t="e">
        <f t="shared" ref="WWI84" si="16109">WWH84</f>
        <v>#REF!</v>
      </c>
      <c r="WWJ84" s="43" t="e">
        <f t="shared" ref="WWJ84" si="16110">WWI84</f>
        <v>#REF!</v>
      </c>
      <c r="WWK84" s="43" t="e">
        <f t="shared" ref="WWK84" si="16111">WWJ84</f>
        <v>#REF!</v>
      </c>
      <c r="WWL84" s="43" t="e">
        <f t="shared" ref="WWL84" si="16112">WWK84</f>
        <v>#REF!</v>
      </c>
      <c r="WWM84" s="43" t="e">
        <f t="shared" ref="WWM84" si="16113">WWL84</f>
        <v>#REF!</v>
      </c>
      <c r="WWN84" s="43" t="e">
        <f t="shared" ref="WWN84" si="16114">WWM84</f>
        <v>#REF!</v>
      </c>
      <c r="WWO84" s="43" t="e">
        <f t="shared" ref="WWO84" si="16115">WWN84</f>
        <v>#REF!</v>
      </c>
      <c r="WWP84" s="43" t="e">
        <f t="shared" ref="WWP84" si="16116">WWO84</f>
        <v>#REF!</v>
      </c>
      <c r="WWQ84" s="43" t="e">
        <f t="shared" ref="WWQ84" si="16117">WWP84</f>
        <v>#REF!</v>
      </c>
      <c r="WWR84" s="43" t="e">
        <f t="shared" ref="WWR84" si="16118">WWQ84</f>
        <v>#REF!</v>
      </c>
      <c r="WWS84" s="43" t="e">
        <f t="shared" ref="WWS84" si="16119">WWR84</f>
        <v>#REF!</v>
      </c>
      <c r="WWT84" s="43" t="e">
        <f t="shared" ref="WWT84" si="16120">WWS84</f>
        <v>#REF!</v>
      </c>
      <c r="WWU84" s="43" t="e">
        <f t="shared" ref="WWU84" si="16121">WWT84</f>
        <v>#REF!</v>
      </c>
      <c r="WWV84" s="43" t="e">
        <f t="shared" ref="WWV84" si="16122">WWU84</f>
        <v>#REF!</v>
      </c>
      <c r="WWW84" s="43" t="e">
        <f t="shared" ref="WWW84" si="16123">WWV84</f>
        <v>#REF!</v>
      </c>
      <c r="WWX84" s="43" t="e">
        <f t="shared" ref="WWX84" si="16124">WWW84</f>
        <v>#REF!</v>
      </c>
      <c r="WWY84" s="43" t="e">
        <f t="shared" ref="WWY84" si="16125">WWX84</f>
        <v>#REF!</v>
      </c>
      <c r="WWZ84" s="43" t="e">
        <f t="shared" ref="WWZ84" si="16126">WWY84</f>
        <v>#REF!</v>
      </c>
      <c r="WXA84" s="43" t="e">
        <f t="shared" ref="WXA84" si="16127">WWZ84</f>
        <v>#REF!</v>
      </c>
      <c r="WXB84" s="43" t="e">
        <f t="shared" ref="WXB84" si="16128">WXA84</f>
        <v>#REF!</v>
      </c>
      <c r="WXC84" s="43" t="e">
        <f t="shared" ref="WXC84" si="16129">WXB84</f>
        <v>#REF!</v>
      </c>
      <c r="WXD84" s="43" t="e">
        <f t="shared" ref="WXD84" si="16130">WXC84</f>
        <v>#REF!</v>
      </c>
      <c r="WXE84" s="43" t="e">
        <f t="shared" ref="WXE84" si="16131">WXD84</f>
        <v>#REF!</v>
      </c>
      <c r="WXF84" s="43" t="e">
        <f t="shared" ref="WXF84" si="16132">WXE84</f>
        <v>#REF!</v>
      </c>
      <c r="WXG84" s="43" t="e">
        <f t="shared" ref="WXG84" si="16133">WXF84</f>
        <v>#REF!</v>
      </c>
      <c r="WXH84" s="43" t="e">
        <f t="shared" ref="WXH84" si="16134">WXG84</f>
        <v>#REF!</v>
      </c>
      <c r="WXI84" s="43" t="e">
        <f t="shared" ref="WXI84" si="16135">WXH84</f>
        <v>#REF!</v>
      </c>
      <c r="WXJ84" s="43" t="e">
        <f t="shared" ref="WXJ84" si="16136">WXI84</f>
        <v>#REF!</v>
      </c>
      <c r="WXK84" s="43" t="e">
        <f t="shared" ref="WXK84" si="16137">WXJ84</f>
        <v>#REF!</v>
      </c>
      <c r="WXL84" s="43" t="e">
        <f t="shared" ref="WXL84" si="16138">WXK84</f>
        <v>#REF!</v>
      </c>
      <c r="WXM84" s="43" t="e">
        <f t="shared" ref="WXM84" si="16139">WXL84</f>
        <v>#REF!</v>
      </c>
      <c r="WXN84" s="43" t="e">
        <f t="shared" ref="WXN84" si="16140">WXM84</f>
        <v>#REF!</v>
      </c>
      <c r="WXO84" s="43" t="e">
        <f t="shared" ref="WXO84" si="16141">WXN84</f>
        <v>#REF!</v>
      </c>
      <c r="WXP84" s="43" t="e">
        <f t="shared" ref="WXP84" si="16142">WXO84</f>
        <v>#REF!</v>
      </c>
      <c r="WXQ84" s="43" t="e">
        <f t="shared" ref="WXQ84" si="16143">WXP84</f>
        <v>#REF!</v>
      </c>
      <c r="WXR84" s="43" t="e">
        <f t="shared" ref="WXR84" si="16144">WXQ84</f>
        <v>#REF!</v>
      </c>
      <c r="WXS84" s="43" t="e">
        <f t="shared" ref="WXS84" si="16145">WXR84</f>
        <v>#REF!</v>
      </c>
      <c r="WXT84" s="43" t="e">
        <f t="shared" ref="WXT84" si="16146">WXS84</f>
        <v>#REF!</v>
      </c>
      <c r="WXU84" s="43" t="e">
        <f t="shared" ref="WXU84" si="16147">WXT84</f>
        <v>#REF!</v>
      </c>
      <c r="WXV84" s="43" t="e">
        <f t="shared" ref="WXV84" si="16148">WXU84</f>
        <v>#REF!</v>
      </c>
      <c r="WXW84" s="43" t="e">
        <f t="shared" ref="WXW84" si="16149">WXV84</f>
        <v>#REF!</v>
      </c>
      <c r="WXX84" s="43" t="e">
        <f t="shared" ref="WXX84" si="16150">WXW84</f>
        <v>#REF!</v>
      </c>
      <c r="WXY84" s="43" t="e">
        <f t="shared" ref="WXY84" si="16151">WXX84</f>
        <v>#REF!</v>
      </c>
      <c r="WXZ84" s="43" t="e">
        <f t="shared" ref="WXZ84" si="16152">WXY84</f>
        <v>#REF!</v>
      </c>
      <c r="WYA84" s="43" t="e">
        <f t="shared" ref="WYA84" si="16153">WXZ84</f>
        <v>#REF!</v>
      </c>
      <c r="WYB84" s="43" t="e">
        <f t="shared" ref="WYB84" si="16154">WYA84</f>
        <v>#REF!</v>
      </c>
      <c r="WYC84" s="43" t="e">
        <f t="shared" ref="WYC84" si="16155">WYB84</f>
        <v>#REF!</v>
      </c>
      <c r="WYD84" s="43" t="e">
        <f t="shared" ref="WYD84" si="16156">WYC84</f>
        <v>#REF!</v>
      </c>
      <c r="WYE84" s="43" t="e">
        <f t="shared" ref="WYE84" si="16157">WYD84</f>
        <v>#REF!</v>
      </c>
      <c r="WYF84" s="43" t="e">
        <f t="shared" ref="WYF84" si="16158">WYE84</f>
        <v>#REF!</v>
      </c>
      <c r="WYG84" s="43" t="e">
        <f t="shared" ref="WYG84" si="16159">WYF84</f>
        <v>#REF!</v>
      </c>
      <c r="WYH84" s="43" t="e">
        <f t="shared" ref="WYH84" si="16160">WYG84</f>
        <v>#REF!</v>
      </c>
      <c r="WYI84" s="43" t="e">
        <f t="shared" ref="WYI84" si="16161">WYH84</f>
        <v>#REF!</v>
      </c>
      <c r="WYJ84" s="43" t="e">
        <f t="shared" ref="WYJ84" si="16162">WYI84</f>
        <v>#REF!</v>
      </c>
      <c r="WYK84" s="43" t="e">
        <f t="shared" ref="WYK84" si="16163">WYJ84</f>
        <v>#REF!</v>
      </c>
      <c r="WYL84" s="43" t="e">
        <f t="shared" ref="WYL84" si="16164">WYK84</f>
        <v>#REF!</v>
      </c>
      <c r="WYM84" s="43" t="e">
        <f t="shared" ref="WYM84" si="16165">WYL84</f>
        <v>#REF!</v>
      </c>
      <c r="WYN84" s="43" t="e">
        <f t="shared" ref="WYN84" si="16166">WYM84</f>
        <v>#REF!</v>
      </c>
      <c r="WYO84" s="43" t="e">
        <f t="shared" ref="WYO84" si="16167">WYN84</f>
        <v>#REF!</v>
      </c>
      <c r="WYP84" s="43" t="e">
        <f t="shared" ref="WYP84" si="16168">WYO84</f>
        <v>#REF!</v>
      </c>
      <c r="WYQ84" s="43" t="e">
        <f t="shared" ref="WYQ84" si="16169">WYP84</f>
        <v>#REF!</v>
      </c>
      <c r="WYR84" s="43" t="e">
        <f t="shared" ref="WYR84" si="16170">WYQ84</f>
        <v>#REF!</v>
      </c>
      <c r="WYS84" s="43" t="e">
        <f t="shared" ref="WYS84" si="16171">WYR84</f>
        <v>#REF!</v>
      </c>
      <c r="WYT84" s="43" t="e">
        <f t="shared" ref="WYT84" si="16172">WYS84</f>
        <v>#REF!</v>
      </c>
      <c r="WYU84" s="43" t="e">
        <f t="shared" ref="WYU84" si="16173">WYT84</f>
        <v>#REF!</v>
      </c>
      <c r="WYV84" s="43" t="e">
        <f t="shared" ref="WYV84" si="16174">WYU84</f>
        <v>#REF!</v>
      </c>
      <c r="WYW84" s="43" t="e">
        <f t="shared" ref="WYW84" si="16175">WYV84</f>
        <v>#REF!</v>
      </c>
      <c r="WYX84" s="43" t="e">
        <f t="shared" ref="WYX84" si="16176">WYW84</f>
        <v>#REF!</v>
      </c>
      <c r="WYY84" s="43" t="e">
        <f t="shared" ref="WYY84" si="16177">WYX84</f>
        <v>#REF!</v>
      </c>
      <c r="WYZ84" s="43" t="e">
        <f t="shared" ref="WYZ84" si="16178">WYY84</f>
        <v>#REF!</v>
      </c>
      <c r="WZA84" s="43" t="e">
        <f t="shared" ref="WZA84" si="16179">WYZ84</f>
        <v>#REF!</v>
      </c>
      <c r="WZB84" s="43" t="e">
        <f t="shared" ref="WZB84" si="16180">WZA84</f>
        <v>#REF!</v>
      </c>
      <c r="WZC84" s="43" t="e">
        <f t="shared" ref="WZC84" si="16181">WZB84</f>
        <v>#REF!</v>
      </c>
      <c r="WZD84" s="43" t="e">
        <f t="shared" ref="WZD84" si="16182">WZC84</f>
        <v>#REF!</v>
      </c>
      <c r="WZE84" s="43" t="e">
        <f t="shared" ref="WZE84" si="16183">WZD84</f>
        <v>#REF!</v>
      </c>
      <c r="WZF84" s="43" t="e">
        <f t="shared" ref="WZF84" si="16184">WZE84</f>
        <v>#REF!</v>
      </c>
      <c r="WZG84" s="43" t="e">
        <f t="shared" ref="WZG84" si="16185">WZF84</f>
        <v>#REF!</v>
      </c>
      <c r="WZH84" s="43" t="e">
        <f t="shared" ref="WZH84" si="16186">WZG84</f>
        <v>#REF!</v>
      </c>
      <c r="WZI84" s="43" t="e">
        <f t="shared" ref="WZI84" si="16187">WZH84</f>
        <v>#REF!</v>
      </c>
      <c r="WZJ84" s="43" t="e">
        <f t="shared" ref="WZJ84" si="16188">WZI84</f>
        <v>#REF!</v>
      </c>
      <c r="WZK84" s="43" t="e">
        <f t="shared" ref="WZK84" si="16189">WZJ84</f>
        <v>#REF!</v>
      </c>
      <c r="WZL84" s="43" t="e">
        <f t="shared" ref="WZL84" si="16190">WZK84</f>
        <v>#REF!</v>
      </c>
      <c r="WZM84" s="43" t="e">
        <f t="shared" ref="WZM84" si="16191">WZL84</f>
        <v>#REF!</v>
      </c>
      <c r="WZN84" s="43" t="e">
        <f t="shared" ref="WZN84" si="16192">WZM84</f>
        <v>#REF!</v>
      </c>
      <c r="WZO84" s="43" t="e">
        <f t="shared" ref="WZO84" si="16193">WZN84</f>
        <v>#REF!</v>
      </c>
      <c r="WZP84" s="43" t="e">
        <f t="shared" ref="WZP84" si="16194">WZO84</f>
        <v>#REF!</v>
      </c>
      <c r="WZQ84" s="43" t="e">
        <f t="shared" ref="WZQ84" si="16195">WZP84</f>
        <v>#REF!</v>
      </c>
      <c r="WZR84" s="43" t="e">
        <f t="shared" ref="WZR84" si="16196">WZQ84</f>
        <v>#REF!</v>
      </c>
      <c r="WZS84" s="43" t="e">
        <f t="shared" ref="WZS84" si="16197">WZR84</f>
        <v>#REF!</v>
      </c>
      <c r="WZT84" s="43" t="e">
        <f t="shared" ref="WZT84" si="16198">WZS84</f>
        <v>#REF!</v>
      </c>
      <c r="WZU84" s="43" t="e">
        <f t="shared" ref="WZU84" si="16199">WZT84</f>
        <v>#REF!</v>
      </c>
      <c r="WZV84" s="43" t="e">
        <f t="shared" ref="WZV84" si="16200">WZU84</f>
        <v>#REF!</v>
      </c>
      <c r="WZW84" s="43" t="e">
        <f t="shared" ref="WZW84" si="16201">WZV84</f>
        <v>#REF!</v>
      </c>
      <c r="WZX84" s="43" t="e">
        <f t="shared" ref="WZX84" si="16202">WZW84</f>
        <v>#REF!</v>
      </c>
      <c r="WZY84" s="43" t="e">
        <f t="shared" ref="WZY84" si="16203">WZX84</f>
        <v>#REF!</v>
      </c>
      <c r="WZZ84" s="43" t="e">
        <f t="shared" ref="WZZ84" si="16204">WZY84</f>
        <v>#REF!</v>
      </c>
      <c r="XAA84" s="43" t="e">
        <f t="shared" ref="XAA84" si="16205">WZZ84</f>
        <v>#REF!</v>
      </c>
      <c r="XAB84" s="43" t="e">
        <f t="shared" ref="XAB84" si="16206">XAA84</f>
        <v>#REF!</v>
      </c>
      <c r="XAC84" s="43" t="e">
        <f t="shared" ref="XAC84" si="16207">XAB84</f>
        <v>#REF!</v>
      </c>
      <c r="XAD84" s="43" t="e">
        <f t="shared" ref="XAD84" si="16208">XAC84</f>
        <v>#REF!</v>
      </c>
      <c r="XAE84" s="43" t="e">
        <f t="shared" ref="XAE84" si="16209">XAD84</f>
        <v>#REF!</v>
      </c>
      <c r="XAF84" s="43" t="e">
        <f t="shared" ref="XAF84" si="16210">XAE84</f>
        <v>#REF!</v>
      </c>
      <c r="XAG84" s="43" t="e">
        <f t="shared" ref="XAG84" si="16211">XAF84</f>
        <v>#REF!</v>
      </c>
      <c r="XAH84" s="43" t="e">
        <f t="shared" ref="XAH84" si="16212">XAG84</f>
        <v>#REF!</v>
      </c>
      <c r="XAI84" s="43" t="e">
        <f t="shared" ref="XAI84" si="16213">XAH84</f>
        <v>#REF!</v>
      </c>
      <c r="XAJ84" s="43" t="e">
        <f t="shared" ref="XAJ84" si="16214">XAI84</f>
        <v>#REF!</v>
      </c>
      <c r="XAK84" s="43" t="e">
        <f t="shared" ref="XAK84" si="16215">XAJ84</f>
        <v>#REF!</v>
      </c>
      <c r="XAL84" s="43" t="e">
        <f t="shared" ref="XAL84" si="16216">XAK84</f>
        <v>#REF!</v>
      </c>
      <c r="XAM84" s="43" t="e">
        <f t="shared" ref="XAM84" si="16217">XAL84</f>
        <v>#REF!</v>
      </c>
      <c r="XAN84" s="43" t="e">
        <f t="shared" ref="XAN84" si="16218">XAM84</f>
        <v>#REF!</v>
      </c>
      <c r="XAO84" s="43" t="e">
        <f t="shared" ref="XAO84" si="16219">XAN84</f>
        <v>#REF!</v>
      </c>
      <c r="XAP84" s="43" t="e">
        <f t="shared" ref="XAP84" si="16220">XAO84</f>
        <v>#REF!</v>
      </c>
      <c r="XAQ84" s="43" t="e">
        <f t="shared" ref="XAQ84" si="16221">XAP84</f>
        <v>#REF!</v>
      </c>
      <c r="XAR84" s="43" t="e">
        <f t="shared" ref="XAR84" si="16222">XAQ84</f>
        <v>#REF!</v>
      </c>
      <c r="XAS84" s="43" t="e">
        <f t="shared" ref="XAS84" si="16223">XAR84</f>
        <v>#REF!</v>
      </c>
      <c r="XAT84" s="43" t="e">
        <f t="shared" ref="XAT84" si="16224">XAS84</f>
        <v>#REF!</v>
      </c>
      <c r="XAU84" s="43" t="e">
        <f t="shared" ref="XAU84" si="16225">XAT84</f>
        <v>#REF!</v>
      </c>
      <c r="XAV84" s="43" t="e">
        <f t="shared" ref="XAV84" si="16226">XAU84</f>
        <v>#REF!</v>
      </c>
      <c r="XAW84" s="43" t="e">
        <f t="shared" ref="XAW84" si="16227">XAV84</f>
        <v>#REF!</v>
      </c>
      <c r="XAX84" s="43" t="e">
        <f t="shared" ref="XAX84" si="16228">XAW84</f>
        <v>#REF!</v>
      </c>
      <c r="XAY84" s="43" t="e">
        <f t="shared" ref="XAY84" si="16229">XAX84</f>
        <v>#REF!</v>
      </c>
      <c r="XAZ84" s="43" t="e">
        <f t="shared" ref="XAZ84" si="16230">XAY84</f>
        <v>#REF!</v>
      </c>
      <c r="XBA84" s="43" t="e">
        <f t="shared" ref="XBA84" si="16231">XAZ84</f>
        <v>#REF!</v>
      </c>
      <c r="XBB84" s="43" t="e">
        <f t="shared" ref="XBB84" si="16232">XBA84</f>
        <v>#REF!</v>
      </c>
      <c r="XBC84" s="43" t="e">
        <f t="shared" ref="XBC84" si="16233">XBB84</f>
        <v>#REF!</v>
      </c>
      <c r="XBD84" s="43" t="e">
        <f t="shared" ref="XBD84" si="16234">XBC84</f>
        <v>#REF!</v>
      </c>
      <c r="XBE84" s="43" t="e">
        <f t="shared" ref="XBE84" si="16235">XBD84</f>
        <v>#REF!</v>
      </c>
      <c r="XBF84" s="43" t="e">
        <f t="shared" ref="XBF84" si="16236">XBE84</f>
        <v>#REF!</v>
      </c>
      <c r="XBG84" s="43" t="e">
        <f t="shared" ref="XBG84" si="16237">XBF84</f>
        <v>#REF!</v>
      </c>
      <c r="XBH84" s="43" t="e">
        <f t="shared" ref="XBH84" si="16238">XBG84</f>
        <v>#REF!</v>
      </c>
      <c r="XBI84" s="43" t="e">
        <f t="shared" ref="XBI84" si="16239">XBH84</f>
        <v>#REF!</v>
      </c>
      <c r="XBJ84" s="43" t="e">
        <f t="shared" ref="XBJ84" si="16240">XBI84</f>
        <v>#REF!</v>
      </c>
      <c r="XBK84" s="43" t="e">
        <f t="shared" ref="XBK84" si="16241">XBJ84</f>
        <v>#REF!</v>
      </c>
      <c r="XBL84" s="43" t="e">
        <f t="shared" ref="XBL84" si="16242">XBK84</f>
        <v>#REF!</v>
      </c>
      <c r="XBM84" s="43" t="e">
        <f t="shared" ref="XBM84" si="16243">XBL84</f>
        <v>#REF!</v>
      </c>
      <c r="XBN84" s="43" t="e">
        <f t="shared" ref="XBN84" si="16244">XBM84</f>
        <v>#REF!</v>
      </c>
      <c r="XBO84" s="43" t="e">
        <f t="shared" ref="XBO84" si="16245">XBN84</f>
        <v>#REF!</v>
      </c>
      <c r="XBP84" s="43" t="e">
        <f t="shared" ref="XBP84" si="16246">XBO84</f>
        <v>#REF!</v>
      </c>
      <c r="XBQ84" s="43" t="e">
        <f t="shared" ref="XBQ84" si="16247">XBP84</f>
        <v>#REF!</v>
      </c>
      <c r="XBR84" s="43" t="e">
        <f t="shared" ref="XBR84" si="16248">XBQ84</f>
        <v>#REF!</v>
      </c>
      <c r="XBS84" s="43" t="e">
        <f t="shared" ref="XBS84" si="16249">XBR84</f>
        <v>#REF!</v>
      </c>
      <c r="XBT84" s="43" t="e">
        <f t="shared" ref="XBT84" si="16250">XBS84</f>
        <v>#REF!</v>
      </c>
      <c r="XBU84" s="43" t="e">
        <f t="shared" ref="XBU84" si="16251">XBT84</f>
        <v>#REF!</v>
      </c>
      <c r="XBV84" s="43" t="e">
        <f t="shared" ref="XBV84" si="16252">XBU84</f>
        <v>#REF!</v>
      </c>
      <c r="XBW84" s="43" t="e">
        <f t="shared" ref="XBW84" si="16253">XBV84</f>
        <v>#REF!</v>
      </c>
      <c r="XBX84" s="43" t="e">
        <f t="shared" ref="XBX84" si="16254">XBW84</f>
        <v>#REF!</v>
      </c>
      <c r="XBY84" s="43" t="e">
        <f t="shared" ref="XBY84" si="16255">XBX84</f>
        <v>#REF!</v>
      </c>
      <c r="XBZ84" s="43" t="e">
        <f t="shared" ref="XBZ84" si="16256">XBY84</f>
        <v>#REF!</v>
      </c>
      <c r="XCA84" s="43" t="e">
        <f t="shared" ref="XCA84" si="16257">XBZ84</f>
        <v>#REF!</v>
      </c>
      <c r="XCB84" s="43" t="e">
        <f t="shared" ref="XCB84" si="16258">XCA84</f>
        <v>#REF!</v>
      </c>
      <c r="XCC84" s="43" t="e">
        <f t="shared" ref="XCC84" si="16259">XCB84</f>
        <v>#REF!</v>
      </c>
      <c r="XCD84" s="43" t="e">
        <f t="shared" ref="XCD84" si="16260">XCC84</f>
        <v>#REF!</v>
      </c>
      <c r="XCE84" s="43" t="e">
        <f t="shared" ref="XCE84" si="16261">XCD84</f>
        <v>#REF!</v>
      </c>
      <c r="XCF84" s="43" t="e">
        <f t="shared" ref="XCF84" si="16262">XCE84</f>
        <v>#REF!</v>
      </c>
      <c r="XCG84" s="43" t="e">
        <f t="shared" ref="XCG84" si="16263">XCF84</f>
        <v>#REF!</v>
      </c>
      <c r="XCH84" s="43" t="e">
        <f t="shared" ref="XCH84" si="16264">XCG84</f>
        <v>#REF!</v>
      </c>
      <c r="XCI84" s="43" t="e">
        <f t="shared" ref="XCI84" si="16265">XCH84</f>
        <v>#REF!</v>
      </c>
      <c r="XCJ84" s="43" t="e">
        <f t="shared" ref="XCJ84" si="16266">XCI84</f>
        <v>#REF!</v>
      </c>
      <c r="XCK84" s="43" t="e">
        <f t="shared" ref="XCK84" si="16267">XCJ84</f>
        <v>#REF!</v>
      </c>
      <c r="XCL84" s="43" t="e">
        <f t="shared" ref="XCL84" si="16268">XCK84</f>
        <v>#REF!</v>
      </c>
      <c r="XCM84" s="43" t="e">
        <f t="shared" ref="XCM84" si="16269">XCL84</f>
        <v>#REF!</v>
      </c>
      <c r="XCN84" s="43" t="e">
        <f t="shared" ref="XCN84" si="16270">XCM84</f>
        <v>#REF!</v>
      </c>
      <c r="XCO84" s="43" t="e">
        <f t="shared" ref="XCO84" si="16271">XCN84</f>
        <v>#REF!</v>
      </c>
      <c r="XCP84" s="43" t="e">
        <f t="shared" ref="XCP84" si="16272">XCO84</f>
        <v>#REF!</v>
      </c>
      <c r="XCQ84" s="43" t="e">
        <f t="shared" ref="XCQ84" si="16273">XCP84</f>
        <v>#REF!</v>
      </c>
      <c r="XCR84" s="43" t="e">
        <f t="shared" ref="XCR84" si="16274">XCQ84</f>
        <v>#REF!</v>
      </c>
      <c r="XCS84" s="43" t="e">
        <f t="shared" ref="XCS84" si="16275">XCR84</f>
        <v>#REF!</v>
      </c>
      <c r="XCT84" s="43" t="e">
        <f t="shared" ref="XCT84" si="16276">XCS84</f>
        <v>#REF!</v>
      </c>
      <c r="XCU84" s="43" t="e">
        <f t="shared" ref="XCU84" si="16277">XCT84</f>
        <v>#REF!</v>
      </c>
      <c r="XCV84" s="43" t="e">
        <f t="shared" ref="XCV84" si="16278">XCU84</f>
        <v>#REF!</v>
      </c>
      <c r="XCW84" s="43" t="e">
        <f t="shared" ref="XCW84" si="16279">XCV84</f>
        <v>#REF!</v>
      </c>
      <c r="XCX84" s="43" t="e">
        <f t="shared" ref="XCX84" si="16280">XCW84</f>
        <v>#REF!</v>
      </c>
      <c r="XCY84" s="43" t="e">
        <f t="shared" ref="XCY84" si="16281">XCX84</f>
        <v>#REF!</v>
      </c>
      <c r="XCZ84" s="43" t="e">
        <f t="shared" ref="XCZ84" si="16282">XCY84</f>
        <v>#REF!</v>
      </c>
      <c r="XDA84" s="43" t="e">
        <f t="shared" ref="XDA84" si="16283">XCZ84</f>
        <v>#REF!</v>
      </c>
      <c r="XDB84" s="43" t="e">
        <f t="shared" ref="XDB84" si="16284">XDA84</f>
        <v>#REF!</v>
      </c>
      <c r="XDC84" s="43" t="e">
        <f t="shared" ref="XDC84" si="16285">XDB84</f>
        <v>#REF!</v>
      </c>
      <c r="XDD84" s="43" t="e">
        <f t="shared" ref="XDD84" si="16286">XDC84</f>
        <v>#REF!</v>
      </c>
      <c r="XDE84" s="43" t="e">
        <f t="shared" ref="XDE84" si="16287">XDD84</f>
        <v>#REF!</v>
      </c>
      <c r="XDF84" s="43" t="e">
        <f t="shared" ref="XDF84" si="16288">XDE84</f>
        <v>#REF!</v>
      </c>
      <c r="XDG84" s="43" t="e">
        <f t="shared" ref="XDG84" si="16289">XDF84</f>
        <v>#REF!</v>
      </c>
      <c r="XDH84" s="43" t="e">
        <f t="shared" ref="XDH84" si="16290">XDG84</f>
        <v>#REF!</v>
      </c>
      <c r="XDI84" s="43" t="e">
        <f t="shared" ref="XDI84" si="16291">XDH84</f>
        <v>#REF!</v>
      </c>
      <c r="XDJ84" s="43" t="e">
        <f t="shared" ref="XDJ84" si="16292">XDI84</f>
        <v>#REF!</v>
      </c>
      <c r="XDK84" s="43" t="e">
        <f t="shared" ref="XDK84" si="16293">XDJ84</f>
        <v>#REF!</v>
      </c>
      <c r="XDL84" s="43" t="e">
        <f t="shared" ref="XDL84" si="16294">XDK84</f>
        <v>#REF!</v>
      </c>
      <c r="XDM84" s="43" t="e">
        <f t="shared" ref="XDM84" si="16295">XDL84</f>
        <v>#REF!</v>
      </c>
      <c r="XDN84" s="43" t="e">
        <f t="shared" ref="XDN84" si="16296">XDM84</f>
        <v>#REF!</v>
      </c>
      <c r="XDO84" s="43" t="e">
        <f t="shared" ref="XDO84" si="16297">XDN84</f>
        <v>#REF!</v>
      </c>
      <c r="XDP84" s="43" t="e">
        <f t="shared" ref="XDP84" si="16298">XDO84</f>
        <v>#REF!</v>
      </c>
      <c r="XDQ84" s="43" t="e">
        <f t="shared" ref="XDQ84" si="16299">XDP84</f>
        <v>#REF!</v>
      </c>
      <c r="XDR84" s="43" t="e">
        <f t="shared" ref="XDR84" si="16300">XDQ84</f>
        <v>#REF!</v>
      </c>
      <c r="XDS84" s="43" t="e">
        <f t="shared" ref="XDS84" si="16301">XDR84</f>
        <v>#REF!</v>
      </c>
      <c r="XDT84" s="43" t="e">
        <f t="shared" ref="XDT84" si="16302">XDS84</f>
        <v>#REF!</v>
      </c>
      <c r="XDU84" s="43" t="e">
        <f t="shared" ref="XDU84" si="16303">XDT84</f>
        <v>#REF!</v>
      </c>
      <c r="XDV84" s="43" t="e">
        <f t="shared" ref="XDV84" si="16304">XDU84</f>
        <v>#REF!</v>
      </c>
      <c r="XDW84" s="43" t="e">
        <f t="shared" ref="XDW84" si="16305">XDV84</f>
        <v>#REF!</v>
      </c>
      <c r="XDX84" s="43" t="e">
        <f t="shared" ref="XDX84" si="16306">XDW84</f>
        <v>#REF!</v>
      </c>
      <c r="XDY84" s="43" t="e">
        <f t="shared" ref="XDY84" si="16307">XDX84</f>
        <v>#REF!</v>
      </c>
      <c r="XDZ84" s="43" t="e">
        <f t="shared" ref="XDZ84" si="16308">XDY84</f>
        <v>#REF!</v>
      </c>
      <c r="XEA84" s="43" t="e">
        <f t="shared" ref="XEA84" si="16309">XDZ84</f>
        <v>#REF!</v>
      </c>
      <c r="XEB84" s="43" t="e">
        <f t="shared" ref="XEB84" si="16310">XEA84</f>
        <v>#REF!</v>
      </c>
      <c r="XEC84" s="43" t="e">
        <f t="shared" ref="XEC84" si="16311">XEB84</f>
        <v>#REF!</v>
      </c>
      <c r="XED84" s="43" t="e">
        <f t="shared" ref="XED84" si="16312">XEC84</f>
        <v>#REF!</v>
      </c>
      <c r="XEE84" s="43" t="e">
        <f t="shared" ref="XEE84" si="16313">XED84</f>
        <v>#REF!</v>
      </c>
      <c r="XEF84" s="43" t="e">
        <f t="shared" ref="XEF84" si="16314">XEE84</f>
        <v>#REF!</v>
      </c>
      <c r="XEG84" s="43" t="e">
        <f t="shared" ref="XEG84" si="16315">XEF84</f>
        <v>#REF!</v>
      </c>
      <c r="XEH84" s="43" t="e">
        <f t="shared" ref="XEH84" si="16316">XEG84</f>
        <v>#REF!</v>
      </c>
      <c r="XEI84" s="43" t="e">
        <f t="shared" ref="XEI84" si="16317">XEH84</f>
        <v>#REF!</v>
      </c>
      <c r="XEJ84" s="43" t="e">
        <f t="shared" ref="XEJ84" si="16318">XEI84</f>
        <v>#REF!</v>
      </c>
      <c r="XEK84" s="43" t="e">
        <f t="shared" ref="XEK84" si="16319">XEJ84</f>
        <v>#REF!</v>
      </c>
      <c r="XEL84" s="43" t="e">
        <f t="shared" ref="XEL84" si="16320">XEK84</f>
        <v>#REF!</v>
      </c>
      <c r="XEM84" s="43" t="e">
        <f t="shared" ref="XEM84" si="16321">XEL84</f>
        <v>#REF!</v>
      </c>
      <c r="XEN84" s="43" t="e">
        <f t="shared" ref="XEN84" si="16322">XEM84</f>
        <v>#REF!</v>
      </c>
      <c r="XEO84" s="43" t="e">
        <f t="shared" ref="XEO84" si="16323">XEN84</f>
        <v>#REF!</v>
      </c>
      <c r="XEP84" s="43" t="e">
        <f t="shared" ref="XEP84" si="16324">XEO84</f>
        <v>#REF!</v>
      </c>
      <c r="XEQ84" s="43" t="e">
        <f t="shared" ref="XEQ84" si="16325">XEP84</f>
        <v>#REF!</v>
      </c>
      <c r="XER84" s="43" t="e">
        <f t="shared" ref="XER84" si="16326">XEQ84</f>
        <v>#REF!</v>
      </c>
      <c r="XES84" s="43" t="e">
        <f t="shared" ref="XES84" si="16327">XER84</f>
        <v>#REF!</v>
      </c>
      <c r="XET84" s="43" t="e">
        <f t="shared" ref="XET84" si="16328">XES84</f>
        <v>#REF!</v>
      </c>
      <c r="XEU84" s="43" t="e">
        <f t="shared" ref="XEU84" si="16329">XET84</f>
        <v>#REF!</v>
      </c>
      <c r="XEV84" s="43" t="e">
        <f t="shared" ref="XEV84" si="16330">XEU84</f>
        <v>#REF!</v>
      </c>
      <c r="XEW84" s="43" t="e">
        <f t="shared" ref="XEW84" si="16331">XEV84</f>
        <v>#REF!</v>
      </c>
      <c r="XEX84" s="43" t="e">
        <f t="shared" ref="XEX84" si="16332">XEW84</f>
        <v>#REF!</v>
      </c>
      <c r="XEY84" s="43" t="e">
        <f t="shared" ref="XEY84" si="16333">XEX84</f>
        <v>#REF!</v>
      </c>
      <c r="XEZ84" s="43" t="e">
        <f t="shared" ref="XEZ84" si="16334">XEY84</f>
        <v>#REF!</v>
      </c>
      <c r="XFA84" s="43" t="e">
        <f t="shared" ref="XFA84" si="16335">XEZ84</f>
        <v>#REF!</v>
      </c>
    </row>
    <row r="85" spans="2:16381"/>
    <row r="86" spans="2:16381"/>
    <row r="87" spans="2:16381"/>
    <row r="88" spans="2:16381"/>
    <row r="89" spans="2:16381"/>
    <row r="90" spans="2:16381"/>
    <row r="91" spans="2:16381"/>
    <row r="92" spans="2:16381"/>
    <row r="93" spans="2:16381"/>
    <row r="94" spans="2:16381"/>
    <row r="95" spans="2:16381"/>
    <row r="96" spans="2:1638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</sheetData>
  <phoneticPr fontId="130" type="noConversion"/>
  <pageMargins left="0.25" right="0.25" top="0.75" bottom="0.75" header="0.3" footer="0.3"/>
  <pageSetup paperSize="9" scale="10" orientation="portrait" r:id="rId1"/>
  <headerFooter>
    <oddFooter>&amp;C_x000D_&amp;1#&amp;"Century Gothic"&amp;7&amp;K7F7F7F BUSINESS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7031-EC99-4E6D-B728-0EF6CD197928}">
  <sheetPr codeName="Sheet21"/>
  <dimension ref="B1:Z13"/>
  <sheetViews>
    <sheetView showGridLines="0" zoomScale="90" zoomScaleNormal="90" workbookViewId="0">
      <selection activeCell="N20" sqref="N20"/>
    </sheetView>
  </sheetViews>
  <sheetFormatPr defaultRowHeight="14"/>
  <cols>
    <col min="1" max="1" width="1.75" customWidth="1"/>
    <col min="2" max="2" width="48.5" customWidth="1"/>
    <col min="4" max="6" width="11.25" bestFit="1" customWidth="1"/>
    <col min="7" max="18" width="11" bestFit="1" customWidth="1"/>
  </cols>
  <sheetData>
    <row r="1" spans="2:26" ht="22.5" customHeight="1" thickBot="1">
      <c r="B1" s="3" t="s">
        <v>130</v>
      </c>
      <c r="D1" s="48" t="s">
        <v>131</v>
      </c>
      <c r="E1" s="48" t="s">
        <v>132</v>
      </c>
      <c r="F1" s="48" t="s">
        <v>133</v>
      </c>
      <c r="G1" s="44" t="s">
        <v>134</v>
      </c>
      <c r="H1" s="44" t="s">
        <v>135</v>
      </c>
      <c r="I1" s="44" t="s">
        <v>136</v>
      </c>
      <c r="J1" s="44" t="s">
        <v>137</v>
      </c>
      <c r="K1" s="44" t="s">
        <v>138</v>
      </c>
      <c r="L1" s="44" t="s">
        <v>139</v>
      </c>
      <c r="M1" s="44" t="s">
        <v>140</v>
      </c>
      <c r="N1" s="44" t="s">
        <v>141</v>
      </c>
      <c r="O1" s="44" t="s">
        <v>142</v>
      </c>
      <c r="P1" s="44" t="s">
        <v>143</v>
      </c>
      <c r="Q1" s="44" t="s">
        <v>144</v>
      </c>
      <c r="R1" s="44" t="s">
        <v>145</v>
      </c>
    </row>
    <row r="2" spans="2:26">
      <c r="B2" s="45" t="s">
        <v>146</v>
      </c>
      <c r="C2" s="55" t="s">
        <v>147</v>
      </c>
      <c r="D2" s="164" t="s">
        <v>148</v>
      </c>
      <c r="E2" s="165"/>
      <c r="F2" s="166"/>
      <c r="G2" s="164" t="s">
        <v>149</v>
      </c>
      <c r="H2" s="165"/>
      <c r="I2" s="166"/>
      <c r="J2" s="164" t="s">
        <v>150</v>
      </c>
      <c r="K2" s="165"/>
      <c r="L2" s="166"/>
      <c r="M2" s="164" t="s">
        <v>128</v>
      </c>
      <c r="N2" s="165"/>
      <c r="O2" s="166"/>
      <c r="P2" s="164" t="s">
        <v>151</v>
      </c>
      <c r="Q2" s="165"/>
      <c r="R2" s="166"/>
    </row>
    <row r="3" spans="2:26">
      <c r="B3" s="46" t="s">
        <v>152</v>
      </c>
      <c r="C3" s="8" t="s">
        <v>153</v>
      </c>
      <c r="D3" s="138">
        <v>3.9E-2</v>
      </c>
      <c r="E3" s="138">
        <v>7.0000000000000007E-2</v>
      </c>
      <c r="F3" s="138">
        <v>0.105</v>
      </c>
      <c r="G3" s="108" t="s">
        <v>154</v>
      </c>
      <c r="H3" s="108" t="s">
        <v>155</v>
      </c>
      <c r="I3" s="139" t="s">
        <v>156</v>
      </c>
      <c r="J3" s="140" t="s">
        <v>157</v>
      </c>
      <c r="K3" s="140" t="s">
        <v>155</v>
      </c>
      <c r="L3" s="141" t="s">
        <v>158</v>
      </c>
      <c r="M3" s="142" t="s">
        <v>157</v>
      </c>
      <c r="N3" s="142" t="s">
        <v>155</v>
      </c>
      <c r="O3" s="143" t="s">
        <v>158</v>
      </c>
      <c r="P3" s="140" t="s">
        <v>159</v>
      </c>
      <c r="Q3" s="140" t="s">
        <v>155</v>
      </c>
      <c r="R3" s="141" t="s">
        <v>160</v>
      </c>
    </row>
    <row r="4" spans="2:26">
      <c r="B4" s="25" t="s">
        <v>35</v>
      </c>
      <c r="C4" s="159">
        <v>0</v>
      </c>
      <c r="D4" s="144">
        <v>0</v>
      </c>
      <c r="E4" s="144">
        <v>0</v>
      </c>
      <c r="F4" s="144">
        <v>0</v>
      </c>
      <c r="G4" s="109">
        <v>0</v>
      </c>
      <c r="H4" s="109">
        <v>0</v>
      </c>
      <c r="I4" s="109"/>
      <c r="J4" s="144">
        <v>0</v>
      </c>
      <c r="K4" s="144">
        <v>0</v>
      </c>
      <c r="L4" s="144">
        <v>0</v>
      </c>
      <c r="M4" s="145">
        <v>0</v>
      </c>
      <c r="N4" s="145">
        <v>0</v>
      </c>
      <c r="O4" s="145">
        <v>0</v>
      </c>
      <c r="P4" s="144">
        <v>0</v>
      </c>
      <c r="Q4" s="144">
        <v>0</v>
      </c>
      <c r="R4" s="144">
        <v>0</v>
      </c>
      <c r="S4" s="146" t="s">
        <v>161</v>
      </c>
    </row>
    <row r="5" spans="2:26">
      <c r="B5" s="25" t="s">
        <v>37</v>
      </c>
      <c r="C5" s="158">
        <f>Inp!C5</f>
        <v>5.15</v>
      </c>
      <c r="D5" s="144">
        <v>0</v>
      </c>
      <c r="E5" s="144">
        <v>0</v>
      </c>
      <c r="F5" s="144">
        <v>0</v>
      </c>
      <c r="G5" s="109">
        <v>0</v>
      </c>
      <c r="H5" s="109">
        <v>0</v>
      </c>
      <c r="I5" s="109"/>
      <c r="J5" s="144">
        <v>0</v>
      </c>
      <c r="K5" s="144">
        <v>0</v>
      </c>
      <c r="L5" s="144">
        <v>0</v>
      </c>
      <c r="M5" s="145">
        <v>0</v>
      </c>
      <c r="N5" s="145">
        <v>0</v>
      </c>
      <c r="O5" s="145">
        <v>0</v>
      </c>
      <c r="P5" s="144">
        <v>0</v>
      </c>
      <c r="Q5" s="144">
        <v>0</v>
      </c>
      <c r="R5" s="144">
        <v>0</v>
      </c>
      <c r="S5" s="146" t="s">
        <v>15</v>
      </c>
    </row>
    <row r="6" spans="2:26">
      <c r="B6" s="25" t="s">
        <v>38</v>
      </c>
      <c r="C6" s="158">
        <f>Inp!C6</f>
        <v>6.0390000000000006</v>
      </c>
      <c r="D6" s="144">
        <f>-Option2!$D$33</f>
        <v>109.98801234849519</v>
      </c>
      <c r="E6" s="144">
        <f>-Option2!$C$33</f>
        <v>88.316493642409142</v>
      </c>
      <c r="F6" s="144">
        <f>-Option2!$E$33</f>
        <v>69.876581138913721</v>
      </c>
      <c r="G6" s="109">
        <f>-Option2!$D$36</f>
        <v>77.486733746409499</v>
      </c>
      <c r="H6" s="109">
        <f>-Option2!$C$33</f>
        <v>88.316493642409142</v>
      </c>
      <c r="I6" s="109"/>
      <c r="J6" s="144">
        <f>-Option2!$D$34</f>
        <v>89.976935071430574</v>
      </c>
      <c r="K6" s="144">
        <f>-Option2!$C$33</f>
        <v>88.316493642409142</v>
      </c>
      <c r="L6" s="144">
        <f>-Option2!$E$34</f>
        <v>88.012479900408195</v>
      </c>
      <c r="M6" s="145">
        <f>-Option2!$D$37</f>
        <v>72.962794146099981</v>
      </c>
      <c r="N6" s="145">
        <f>-Option2!$C$33</f>
        <v>88.316493642409142</v>
      </c>
      <c r="O6" s="145">
        <f>-Option2!$E$37</f>
        <v>103.6701931387183</v>
      </c>
      <c r="P6" s="144">
        <f>-Option2!$D$35</f>
        <v>60.05583294969103</v>
      </c>
      <c r="Q6" s="144">
        <f>-Option2!$C$33</f>
        <v>88.316493642409142</v>
      </c>
      <c r="R6" s="144">
        <f>-Option2!$E$35</f>
        <v>100.57879700381261</v>
      </c>
      <c r="S6" s="146" t="s">
        <v>16</v>
      </c>
    </row>
    <row r="7" spans="2:26">
      <c r="B7" s="25" t="s">
        <v>39</v>
      </c>
      <c r="C7" s="158">
        <f>Inp!C7</f>
        <v>7.0490000000000004</v>
      </c>
      <c r="D7" s="144">
        <f>-Option3!$D$33</f>
        <v>117.79908766892429</v>
      </c>
      <c r="E7" s="144">
        <f>-Option3!$C$33</f>
        <v>93.337372521823525</v>
      </c>
      <c r="F7" s="144">
        <f>-Option3!$E$33</f>
        <v>73.081317707775071</v>
      </c>
      <c r="G7" s="109">
        <f>-Option3!$D$36</f>
        <v>90.424967447825367</v>
      </c>
      <c r="H7" s="109">
        <f>-Option3!$C$33</f>
        <v>93.337372521823525</v>
      </c>
      <c r="I7" s="109"/>
      <c r="J7" s="144">
        <f>-Option3!$D$34</f>
        <v>94.681784609254279</v>
      </c>
      <c r="K7" s="144">
        <f>-Option3!$C$33</f>
        <v>93.337372521823525</v>
      </c>
      <c r="L7" s="144">
        <f>-Option3!$E$34</f>
        <v>91.992960434392771</v>
      </c>
      <c r="M7" s="145">
        <f>-Option3!$D$37</f>
        <v>77.984454834269627</v>
      </c>
      <c r="N7" s="145">
        <f>-Option3!$C$33</f>
        <v>93.337372521823525</v>
      </c>
      <c r="O7" s="145">
        <f>-Option3!$E$37</f>
        <v>108.69029020937748</v>
      </c>
      <c r="P7" s="144">
        <f>-Option3!$D$35</f>
        <v>54.087112659360869</v>
      </c>
      <c r="Q7" s="144">
        <f>-Option3!$C$33</f>
        <v>93.337372521823525</v>
      </c>
      <c r="R7" s="144">
        <f>-Option3!$E$35</f>
        <v>112.63936023682169</v>
      </c>
      <c r="S7" s="146" t="s">
        <v>17</v>
      </c>
    </row>
    <row r="8" spans="2:26">
      <c r="B8" s="25" t="s">
        <v>40</v>
      </c>
      <c r="C8" s="158">
        <f>Inp!C8</f>
        <v>40.909999999999997</v>
      </c>
      <c r="D8" s="144">
        <f>-Option4!$D$33</f>
        <v>98.644577937331803</v>
      </c>
      <c r="E8" s="144">
        <f>-Option4!$C$33</f>
        <v>75.115471947786872</v>
      </c>
      <c r="F8" s="144">
        <f>-Option4!$E$33</f>
        <v>56.131037811848273</v>
      </c>
      <c r="G8" s="109">
        <f>-Option4!$D$36</f>
        <v>77.504341983898897</v>
      </c>
      <c r="H8" s="109">
        <f>-Option4!$C$33</f>
        <v>75.115471947786872</v>
      </c>
      <c r="I8" s="109"/>
      <c r="J8" s="144">
        <f>-Option4!$D$34</f>
        <v>82.917982729002944</v>
      </c>
      <c r="K8" s="144">
        <f>-Option4!$C$33</f>
        <v>75.115471947786872</v>
      </c>
      <c r="L8" s="144">
        <f>-Option4!$E$34</f>
        <v>67.312961166570815</v>
      </c>
      <c r="M8" s="145">
        <f>-Option4!$D$37</f>
        <v>58.916840513633332</v>
      </c>
      <c r="N8" s="145">
        <f>-Option4!$C$33</f>
        <v>75.115471947786872</v>
      </c>
      <c r="O8" s="145">
        <f>-Option4!$E$37</f>
        <v>91.314103381940427</v>
      </c>
      <c r="P8" s="144">
        <f>-Option4!$D$35</f>
        <v>43.314130963486804</v>
      </c>
      <c r="Q8" s="144">
        <f>-Option4!$C$33</f>
        <v>75.115471947786872</v>
      </c>
      <c r="R8" s="144">
        <f>-Option4!$E$35</f>
        <v>83.893842653934442</v>
      </c>
      <c r="S8" s="146" t="s">
        <v>18</v>
      </c>
    </row>
    <row r="9" spans="2:26">
      <c r="B9" s="25" t="s">
        <v>41</v>
      </c>
      <c r="C9" s="158"/>
      <c r="D9" s="144"/>
      <c r="E9" s="144"/>
      <c r="F9" s="144"/>
      <c r="G9" s="109"/>
      <c r="H9" s="109"/>
      <c r="I9" s="109"/>
      <c r="J9" s="144"/>
      <c r="K9" s="144"/>
      <c r="L9" s="144"/>
      <c r="M9" s="145"/>
      <c r="N9" s="145"/>
      <c r="O9" s="145"/>
      <c r="P9" s="144"/>
      <c r="Q9" s="144"/>
      <c r="R9" s="144"/>
      <c r="S9" s="146"/>
    </row>
    <row r="10" spans="2:26">
      <c r="B10" s="47" t="s">
        <v>162</v>
      </c>
      <c r="C10" s="17"/>
      <c r="D10" s="49" t="str">
        <f>INDEX($S$4:$S$8,MATCH(MAX(D4:D8),D4:D8,0))</f>
        <v>Option 3</v>
      </c>
      <c r="E10" s="49" t="str">
        <f t="shared" ref="E10:R10" si="0">INDEX($S$4:$S$8,MATCH(MAX(E4:E8),E4:E8,0))</f>
        <v>Option 3</v>
      </c>
      <c r="F10" s="49" t="str">
        <f t="shared" si="0"/>
        <v>Option 3</v>
      </c>
      <c r="G10" s="49" t="str">
        <f t="shared" si="0"/>
        <v>Option 3</v>
      </c>
      <c r="H10" s="49" t="str">
        <f t="shared" si="0"/>
        <v>Option 3</v>
      </c>
      <c r="I10" s="49"/>
      <c r="J10" s="49" t="str">
        <f t="shared" si="0"/>
        <v>Option 3</v>
      </c>
      <c r="K10" s="49" t="str">
        <f t="shared" si="0"/>
        <v>Option 3</v>
      </c>
      <c r="L10" s="49" t="str">
        <f t="shared" si="0"/>
        <v>Option 3</v>
      </c>
      <c r="M10" s="49" t="str">
        <f t="shared" si="0"/>
        <v>Option 3</v>
      </c>
      <c r="N10" s="49" t="str">
        <f t="shared" si="0"/>
        <v>Option 3</v>
      </c>
      <c r="O10" s="49" t="str">
        <f t="shared" si="0"/>
        <v>Option 3</v>
      </c>
      <c r="P10" s="49" t="str">
        <f t="shared" si="0"/>
        <v>Option 2</v>
      </c>
      <c r="Q10" s="49" t="str">
        <f t="shared" si="0"/>
        <v>Option 3</v>
      </c>
      <c r="R10" s="49" t="str">
        <f t="shared" si="0"/>
        <v>Option 3</v>
      </c>
    </row>
    <row r="13" spans="2:26">
      <c r="Z13" s="13">
        <f>SUM(Z3,Z7)</f>
        <v>0</v>
      </c>
    </row>
  </sheetData>
  <mergeCells count="5">
    <mergeCell ref="P2:R2"/>
    <mergeCell ref="D2:F2"/>
    <mergeCell ref="G2:I2"/>
    <mergeCell ref="J2:L2"/>
    <mergeCell ref="M2:O2"/>
  </mergeCells>
  <pageMargins left="0.7" right="0.7" top="0.75" bottom="0.75" header="0.3" footer="0.3"/>
  <pageSetup paperSize="9" scale="95" orientation="portrait" verticalDpi="0" r:id="rId1"/>
  <headerFooter>
    <oddFooter>&amp;C_x000D_&amp;1#&amp;"Century Gothic"&amp;7&amp;K7F7F7F BUSINESS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69C2-ACDD-44D6-859D-AD19EDAA56F4}">
  <dimension ref="A1:X90"/>
  <sheetViews>
    <sheetView showGridLines="0" zoomScaleNormal="100" workbookViewId="0">
      <selection activeCell="B6" sqref="B6:B17"/>
    </sheetView>
  </sheetViews>
  <sheetFormatPr defaultColWidth="0" defaultRowHeight="0" customHeight="1" zeroHeight="1"/>
  <cols>
    <col min="1" max="1" width="2.25" customWidth="1"/>
    <col min="2" max="2" width="61.58203125" bestFit="1" customWidth="1"/>
    <col min="3" max="3" width="11.08203125" bestFit="1" customWidth="1"/>
    <col min="4" max="5" width="10" bestFit="1" customWidth="1"/>
    <col min="6" max="6" width="9.75" bestFit="1" customWidth="1"/>
    <col min="7" max="7" width="8" bestFit="1" customWidth="1"/>
    <col min="8" max="9" width="8.83203125" bestFit="1" customWidth="1"/>
    <col min="10" max="10" width="8" bestFit="1" customWidth="1"/>
    <col min="11" max="14" width="8.83203125" bestFit="1" customWidth="1"/>
    <col min="15" max="15" width="11.5" bestFit="1" customWidth="1"/>
    <col min="16" max="16" width="14.08203125" bestFit="1" customWidth="1"/>
    <col min="17" max="17" width="11.58203125" customWidth="1"/>
    <col min="18" max="18" width="11" customWidth="1"/>
    <col min="19" max="22" width="8.75" customWidth="1"/>
    <col min="23" max="24" width="0" hidden="1" customWidth="1"/>
    <col min="25" max="16384" width="8.75" hidden="1"/>
  </cols>
  <sheetData>
    <row r="1" spans="2:15" ht="14">
      <c r="B1" s="19" t="str">
        <f>Inp!B4</f>
        <v>Business as Usual</v>
      </c>
      <c r="C1" s="50">
        <f>MATCH(C2,Inp!$D$18:$AY$18,0)-1</f>
        <v>0</v>
      </c>
      <c r="D1" s="50">
        <f>MATCH(D2,Inp!$D$18:$AY$18,0)-1</f>
        <v>1</v>
      </c>
      <c r="E1" s="50">
        <f>MATCH(E2,Inp!$D$18:$AY$18,0)-1</f>
        <v>2</v>
      </c>
      <c r="F1" s="50">
        <f>MATCH(F2,Inp!$D$18:$AY$18,0)-1</f>
        <v>3</v>
      </c>
      <c r="G1" s="50">
        <f>MATCH(G2,Inp!$D$18:$AY$18,0)-1</f>
        <v>4</v>
      </c>
      <c r="H1" s="50">
        <f>MATCH(H2,Inp!$D$18:$AY$18,0)-1</f>
        <v>5</v>
      </c>
      <c r="I1" s="50">
        <f>MATCH(I2,Inp!$D$18:$AY$18,0)-1</f>
        <v>6</v>
      </c>
      <c r="J1" s="50">
        <f>MATCH(J2,Inp!$D$18:$AY$18,0)-1</f>
        <v>7</v>
      </c>
      <c r="K1" s="50">
        <f>MATCH(K2,Inp!$D$18:$AY$18,0)-1</f>
        <v>8</v>
      </c>
      <c r="L1" s="50">
        <f>MATCH(L2,Inp!$D$18:$AY$18,0)-1</f>
        <v>9</v>
      </c>
      <c r="M1" s="50">
        <f>MATCH(M2,Inp!$D$18:$AY$18,0)-1</f>
        <v>10</v>
      </c>
      <c r="N1" s="50">
        <f>MATCH(N2,Inp!$D$18:$AY$18,0)-1</f>
        <v>11</v>
      </c>
      <c r="O1" s="51" t="s">
        <v>163</v>
      </c>
    </row>
    <row r="2" spans="2:15" ht="14">
      <c r="B2" s="62" t="s">
        <v>48</v>
      </c>
      <c r="C2" s="61" t="str">
        <f>B2</f>
        <v>2024/25</v>
      </c>
      <c r="D2" s="61" t="str">
        <f>CONCATENATE(LEFT(C2,4)+1,"/",RIGHT(C2,2)+1)</f>
        <v>2025/26</v>
      </c>
      <c r="E2" s="61" t="str">
        <f t="shared" ref="E2:N2" si="0">CONCATENATE(LEFT(D2,4)+1,"/",RIGHT(D2,2)+1)</f>
        <v>2026/27</v>
      </c>
      <c r="F2" s="61" t="str">
        <f t="shared" si="0"/>
        <v>2027/28</v>
      </c>
      <c r="G2" s="61" t="str">
        <f t="shared" si="0"/>
        <v>2028/29</v>
      </c>
      <c r="H2" s="61" t="str">
        <f t="shared" si="0"/>
        <v>2029/30</v>
      </c>
      <c r="I2" s="61" t="str">
        <f t="shared" si="0"/>
        <v>2030/31</v>
      </c>
      <c r="J2" s="61" t="str">
        <f t="shared" si="0"/>
        <v>2031/32</v>
      </c>
      <c r="K2" s="61" t="str">
        <f t="shared" si="0"/>
        <v>2032/33</v>
      </c>
      <c r="L2" s="61" t="str">
        <f t="shared" si="0"/>
        <v>2033/34</v>
      </c>
      <c r="M2" s="61" t="str">
        <f t="shared" si="0"/>
        <v>2034/35</v>
      </c>
      <c r="N2" s="61" t="str">
        <f t="shared" si="0"/>
        <v>2035/36</v>
      </c>
      <c r="O2" s="20"/>
    </row>
    <row r="3" spans="2:15" ht="14">
      <c r="B3" s="52" t="s">
        <v>9</v>
      </c>
      <c r="C3" s="63">
        <v>0</v>
      </c>
      <c r="D3" s="63">
        <v>0</v>
      </c>
      <c r="E3" s="63">
        <v>0</v>
      </c>
      <c r="F3" s="63">
        <v>0</v>
      </c>
      <c r="G3" s="63">
        <v>0</v>
      </c>
      <c r="H3" s="63">
        <v>0</v>
      </c>
      <c r="I3" s="63">
        <v>0</v>
      </c>
      <c r="J3" s="63">
        <v>0</v>
      </c>
      <c r="K3" s="63">
        <v>0</v>
      </c>
      <c r="L3" s="63">
        <v>0</v>
      </c>
      <c r="M3" s="63">
        <v>0</v>
      </c>
      <c r="N3" s="63">
        <v>0</v>
      </c>
      <c r="O3" s="15">
        <v>0</v>
      </c>
    </row>
    <row r="4" spans="2:15" ht="14">
      <c r="B4" s="24" t="s">
        <v>164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4">
        <v>0</v>
      </c>
    </row>
    <row r="5" spans="2:15" ht="14">
      <c r="B5" s="35" t="s">
        <v>165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29">
        <v>0</v>
      </c>
    </row>
    <row r="6" spans="2:15" ht="14">
      <c r="B6" s="25" t="s">
        <v>166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56">
        <v>0</v>
      </c>
    </row>
    <row r="7" spans="2:15" ht="14">
      <c r="B7" s="25" t="s">
        <v>167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29">
        <v>0</v>
      </c>
    </row>
    <row r="8" spans="2:15" ht="14">
      <c r="B8" s="25" t="s">
        <v>168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56">
        <v>0</v>
      </c>
    </row>
    <row r="9" spans="2:15" ht="14">
      <c r="B9" s="25" t="s">
        <v>169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29">
        <v>0</v>
      </c>
    </row>
    <row r="10" spans="2:15" ht="14">
      <c r="B10" s="25" t="s">
        <v>170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56">
        <v>0</v>
      </c>
    </row>
    <row r="11" spans="2:15" ht="14">
      <c r="B11" s="25" t="s">
        <v>171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29">
        <v>0</v>
      </c>
    </row>
    <row r="12" spans="2:15" ht="14">
      <c r="B12" s="25" t="s">
        <v>172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56">
        <v>0</v>
      </c>
    </row>
    <row r="13" spans="2:15" ht="14">
      <c r="B13" s="25" t="s">
        <v>173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29">
        <v>0</v>
      </c>
    </row>
    <row r="14" spans="2:15" ht="14">
      <c r="B14" s="25" t="s">
        <v>174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56">
        <v>0</v>
      </c>
    </row>
    <row r="15" spans="2:15" ht="14">
      <c r="B15" s="25" t="s">
        <v>175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29">
        <v>0</v>
      </c>
    </row>
    <row r="16" spans="2:15" ht="14">
      <c r="B16" s="25" t="s">
        <v>176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56">
        <v>0</v>
      </c>
    </row>
    <row r="17" spans="2:15" ht="14">
      <c r="B17" s="25" t="s">
        <v>177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29">
        <v>0</v>
      </c>
    </row>
    <row r="18" spans="2:15" ht="14.5" thickBot="1"/>
    <row r="19" spans="2:15" ht="14.5" thickBot="1">
      <c r="B19" s="11" t="s">
        <v>178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4">
        <f t="shared" ref="O19" si="1">SUM(O6:O7)</f>
        <v>0</v>
      </c>
    </row>
    <row r="20" spans="2:15" ht="14.5" thickBot="1">
      <c r="B20" s="11" t="s">
        <v>179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4">
        <f t="shared" ref="O20" si="2">SUM(O3:O7)</f>
        <v>0</v>
      </c>
    </row>
    <row r="21" spans="2:15" ht="14.5" thickBot="1">
      <c r="B21" s="11" t="s">
        <v>180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4">
        <f t="shared" ref="O21" si="3">SUM(O3:O7)</f>
        <v>0</v>
      </c>
    </row>
    <row r="22" spans="2:15" ht="14.5" thickBot="1">
      <c r="B22" s="11" t="s">
        <v>181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4">
        <f t="shared" ref="O22" si="4">SUM(O3:O7)</f>
        <v>0</v>
      </c>
    </row>
    <row r="23" spans="2:15" ht="14.5" thickBot="1">
      <c r="B23" s="11" t="s">
        <v>182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4">
        <f t="shared" ref="O23" si="5">SUM(O8:O9)</f>
        <v>0</v>
      </c>
    </row>
    <row r="24" spans="2:15" ht="14.5" thickBot="1">
      <c r="B24" s="11" t="s">
        <v>183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4">
        <f t="shared" ref="O24" si="6">SUM(O8:O9,O3)</f>
        <v>0</v>
      </c>
    </row>
    <row r="25" spans="2:15" ht="14.5" thickBot="1">
      <c r="B25" s="11" t="s">
        <v>184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4">
        <f t="shared" ref="O25" si="7">SUM(O10:O11)</f>
        <v>0</v>
      </c>
    </row>
    <row r="26" spans="2:15" ht="14.5" thickBot="1">
      <c r="B26" s="11" t="s">
        <v>185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4">
        <f t="shared" ref="O26" si="8">SUM(O10:O11,O3)</f>
        <v>0</v>
      </c>
    </row>
    <row r="27" spans="2:15" ht="14.5" thickBot="1">
      <c r="B27" s="11" t="s">
        <v>186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4">
        <f t="shared" ref="O27" si="9">SUM(O12:O13)</f>
        <v>0</v>
      </c>
    </row>
    <row r="28" spans="2:15" ht="14.5" thickBot="1">
      <c r="B28" s="11" t="s">
        <v>187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4">
        <f t="shared" ref="O28" si="10">SUM(O12:O13,O3)</f>
        <v>0</v>
      </c>
    </row>
    <row r="29" spans="2:15" ht="14.5" thickBot="1">
      <c r="B29" s="11" t="s">
        <v>188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4">
        <f t="shared" ref="O29" si="11">SUM(O14:O15)</f>
        <v>0</v>
      </c>
    </row>
    <row r="30" spans="2:15" ht="14.5" thickBot="1">
      <c r="B30" s="11" t="s">
        <v>189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4">
        <f t="shared" ref="O30" si="12">SUM(O14:O15,O3)</f>
        <v>0</v>
      </c>
    </row>
    <row r="31" spans="2:15" ht="14.5" thickBot="1">
      <c r="B31" s="11" t="s">
        <v>190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4">
        <f t="shared" ref="O31" si="13">SUM(O16:O17)</f>
        <v>0</v>
      </c>
    </row>
    <row r="32" spans="2:15" ht="14.5" thickBot="1">
      <c r="B32" s="11" t="s">
        <v>191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4">
        <f t="shared" ref="O32" si="14">SUM(O16:O17,O3)</f>
        <v>0</v>
      </c>
    </row>
    <row r="33" spans="2:5" ht="14.5" thickBot="1">
      <c r="B33" s="12" t="s">
        <v>192</v>
      </c>
      <c r="C33" s="9">
        <f>NPV(DCRBC,$C$20:$O$20)</f>
        <v>0</v>
      </c>
      <c r="D33" s="9">
        <f>NPV(DCRLC,$C$20:$O$20)</f>
        <v>0</v>
      </c>
      <c r="E33" s="9">
        <f>NPV(DCRHC,$C$20:$O$20)</f>
        <v>0</v>
      </c>
    </row>
    <row r="34" spans="2:5" ht="14.5" thickBot="1">
      <c r="B34" s="12" t="s">
        <v>193</v>
      </c>
      <c r="D34" s="9">
        <f>NPV(DCRBC,$C$21:$O$21)</f>
        <v>0</v>
      </c>
      <c r="E34" s="9">
        <f>NPV(DCRBC,$C$22:$O$22)</f>
        <v>0</v>
      </c>
    </row>
    <row r="35" spans="2:5" ht="14.5" thickBot="1">
      <c r="B35" s="12" t="s">
        <v>194</v>
      </c>
      <c r="D35" s="9">
        <f>NPV(DCRBC,$C$26:$O$26)</f>
        <v>0</v>
      </c>
      <c r="E35" s="9">
        <f>NPV(DCRBC,$C$28:$O$28)</f>
        <v>0</v>
      </c>
    </row>
    <row r="36" spans="2:5" ht="14.5" thickBot="1">
      <c r="B36" s="12" t="s">
        <v>195</v>
      </c>
      <c r="D36" s="9">
        <f>NPV(DCRBC,$C$24:$O$24)</f>
        <v>0</v>
      </c>
      <c r="E36" s="9"/>
    </row>
    <row r="37" spans="2:5" ht="14.5" thickBot="1">
      <c r="B37" s="12" t="s">
        <v>196</v>
      </c>
      <c r="D37" s="9">
        <f>NPV(DCRBC,$C$30:$O$30)</f>
        <v>0</v>
      </c>
      <c r="E37" s="9">
        <f>NPV(DCRBC,$C$32:$O$32)</f>
        <v>0</v>
      </c>
    </row>
    <row r="38" spans="2:5" ht="14"/>
    <row r="39" spans="2:5" ht="14"/>
    <row r="40" spans="2:5" ht="14"/>
    <row r="41" spans="2:5" ht="14"/>
    <row r="42" spans="2:5" ht="14"/>
    <row r="43" spans="2:5" ht="14"/>
    <row r="44" spans="2:5" ht="14"/>
    <row r="45" spans="2:5" ht="14.25" customHeight="1"/>
    <row r="46" spans="2:5" ht="14.25" customHeight="1"/>
    <row r="47" spans="2:5" ht="14.25" customHeight="1"/>
    <row r="48" spans="2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</sheetData>
  <conditionalFormatting sqref="C3:N3">
    <cfRule type="cellIs" dxfId="4" priority="1" operator="greaterThan">
      <formula>0</formula>
    </cfRule>
  </conditionalFormatting>
  <pageMargins left="0.7" right="0.7" top="0.75" bottom="0.75" header="0.3" footer="0.3"/>
  <pageSetup paperSize="9" orientation="portrait" verticalDpi="200" r:id="rId1"/>
  <headerFooter>
    <oddFooter>&amp;C_x000D_&amp;1#&amp;"Century Gothic"&amp;7&amp;K7F7F7F BUSINESS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F632-64E8-406D-A559-6B53E5F97400}">
  <dimension ref="A1:X90"/>
  <sheetViews>
    <sheetView showGridLines="0" topLeftCell="A11" zoomScaleNormal="100" workbookViewId="0">
      <selection activeCell="M22" sqref="M22"/>
    </sheetView>
  </sheetViews>
  <sheetFormatPr defaultColWidth="0" defaultRowHeight="0" customHeight="1" zeroHeight="1"/>
  <cols>
    <col min="1" max="1" width="2.25" customWidth="1"/>
    <col min="2" max="2" width="61.58203125" bestFit="1" customWidth="1"/>
    <col min="3" max="3" width="11.08203125" bestFit="1" customWidth="1"/>
    <col min="4" max="5" width="10" bestFit="1" customWidth="1"/>
    <col min="6" max="6" width="9.75" bestFit="1" customWidth="1"/>
    <col min="7" max="7" width="8" bestFit="1" customWidth="1"/>
    <col min="8" max="9" width="8.83203125" bestFit="1" customWidth="1"/>
    <col min="10" max="10" width="8" bestFit="1" customWidth="1"/>
    <col min="11" max="14" width="8.83203125" bestFit="1" customWidth="1"/>
    <col min="15" max="15" width="11.5" bestFit="1" customWidth="1"/>
    <col min="16" max="16" width="14.08203125" bestFit="1" customWidth="1"/>
    <col min="17" max="17" width="11.58203125" customWidth="1"/>
    <col min="18" max="18" width="11" customWidth="1"/>
    <col min="19" max="22" width="8.75" customWidth="1"/>
    <col min="23" max="24" width="0" hidden="1" customWidth="1"/>
    <col min="25" max="16384" width="8.75" hidden="1"/>
  </cols>
  <sheetData>
    <row r="1" spans="2:15" ht="14">
      <c r="B1" s="19" t="str">
        <f>Inp!B5</f>
        <v>Augment existing No.1 line with 19/3.25</v>
      </c>
      <c r="C1" s="50">
        <f>MATCH(C2,Inp!$D$18:$AY$18,0)-1</f>
        <v>0</v>
      </c>
      <c r="D1" s="50">
        <f>MATCH(D2,Inp!$D$18:$AY$18,0)-1</f>
        <v>1</v>
      </c>
      <c r="E1" s="50">
        <f>MATCH(E2,Inp!$D$18:$AY$18,0)-1</f>
        <v>2</v>
      </c>
      <c r="F1" s="50">
        <f>MATCH(F2,Inp!$D$18:$AY$18,0)-1</f>
        <v>3</v>
      </c>
      <c r="G1" s="50">
        <f>MATCH(G2,Inp!$D$18:$AY$18,0)-1</f>
        <v>4</v>
      </c>
      <c r="H1" s="50">
        <f>MATCH(H2,Inp!$D$18:$AY$18,0)-1</f>
        <v>5</v>
      </c>
      <c r="I1" s="50">
        <f>MATCH(I2,Inp!$D$18:$AY$18,0)-1</f>
        <v>6</v>
      </c>
      <c r="J1" s="50">
        <f>MATCH(J2,Inp!$D$18:$AY$18,0)-1</f>
        <v>7</v>
      </c>
      <c r="K1" s="50">
        <f>MATCH(K2,Inp!$D$18:$AY$18,0)-1</f>
        <v>8</v>
      </c>
      <c r="L1" s="50">
        <f>MATCH(L2,Inp!$D$18:$AY$18,0)-1</f>
        <v>9</v>
      </c>
      <c r="M1" s="50">
        <f>MATCH(M2,Inp!$D$18:$AY$18,0)-1</f>
        <v>10</v>
      </c>
      <c r="N1" s="50">
        <f>MATCH(N2,Inp!$D$18:$AY$18,0)-1</f>
        <v>11</v>
      </c>
      <c r="O1" s="51" t="s">
        <v>163</v>
      </c>
    </row>
    <row r="2" spans="2:15" ht="14">
      <c r="B2" s="62" t="s">
        <v>48</v>
      </c>
      <c r="C2" s="61" t="str">
        <f>B2</f>
        <v>2024/25</v>
      </c>
      <c r="D2" s="61" t="str">
        <f>CONCATENATE(LEFT(C2,4)+1,"/",RIGHT(C2,2)+1)</f>
        <v>2025/26</v>
      </c>
      <c r="E2" s="61" t="str">
        <f t="shared" ref="E2:N2" si="0">CONCATENATE(LEFT(D2,4)+1,"/",RIGHT(D2,2)+1)</f>
        <v>2026/27</v>
      </c>
      <c r="F2" s="61" t="str">
        <f t="shared" si="0"/>
        <v>2027/28</v>
      </c>
      <c r="G2" s="61" t="str">
        <f t="shared" si="0"/>
        <v>2028/29</v>
      </c>
      <c r="H2" s="61" t="str">
        <f t="shared" si="0"/>
        <v>2029/30</v>
      </c>
      <c r="I2" s="61" t="str">
        <f t="shared" si="0"/>
        <v>2030/31</v>
      </c>
      <c r="J2" s="61" t="str">
        <f t="shared" si="0"/>
        <v>2031/32</v>
      </c>
      <c r="K2" s="61" t="str">
        <f t="shared" si="0"/>
        <v>2032/33</v>
      </c>
      <c r="L2" s="61" t="str">
        <f t="shared" si="0"/>
        <v>2033/34</v>
      </c>
      <c r="M2" s="61" t="str">
        <f t="shared" si="0"/>
        <v>2034/35</v>
      </c>
      <c r="N2" s="61" t="str">
        <f t="shared" si="0"/>
        <v>2035/36</v>
      </c>
      <c r="O2" s="20"/>
    </row>
    <row r="3" spans="2:15" ht="14">
      <c r="B3" s="52" t="s">
        <v>9</v>
      </c>
      <c r="C3" s="63">
        <v>0</v>
      </c>
      <c r="D3" s="63">
        <v>0</v>
      </c>
      <c r="E3" s="63">
        <v>0</v>
      </c>
      <c r="F3" s="63">
        <v>0</v>
      </c>
      <c r="G3" s="63">
        <v>0</v>
      </c>
      <c r="H3" s="63">
        <v>0</v>
      </c>
      <c r="I3" s="63">
        <v>0</v>
      </c>
      <c r="J3" s="63">
        <v>0</v>
      </c>
      <c r="K3" s="63">
        <v>0</v>
      </c>
      <c r="L3" s="63">
        <v>0</v>
      </c>
      <c r="M3" s="63">
        <v>0</v>
      </c>
      <c r="N3" s="63">
        <v>0</v>
      </c>
      <c r="O3" s="15">
        <v>0</v>
      </c>
    </row>
    <row r="4" spans="2:15" ht="14">
      <c r="B4" s="24" t="s">
        <v>164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4">
        <v>0</v>
      </c>
    </row>
    <row r="5" spans="2:15" ht="14">
      <c r="B5" s="35" t="s">
        <v>165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29">
        <v>0</v>
      </c>
    </row>
    <row r="6" spans="2:15" ht="14">
      <c r="B6" s="25" t="s">
        <v>166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56">
        <v>0</v>
      </c>
    </row>
    <row r="7" spans="2:15" ht="14">
      <c r="B7" s="25" t="s">
        <v>167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29">
        <v>0</v>
      </c>
    </row>
    <row r="8" spans="2:15" ht="14">
      <c r="B8" s="25" t="s">
        <v>168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56">
        <v>0</v>
      </c>
    </row>
    <row r="9" spans="2:15" ht="14">
      <c r="B9" s="25" t="s">
        <v>169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29">
        <v>0</v>
      </c>
    </row>
    <row r="10" spans="2:15" ht="14">
      <c r="B10" s="25" t="s">
        <v>170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56">
        <v>0</v>
      </c>
    </row>
    <row r="11" spans="2:15" ht="14">
      <c r="B11" s="25" t="s">
        <v>171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29">
        <v>0</v>
      </c>
    </row>
    <row r="12" spans="2:15" ht="14">
      <c r="B12" s="25" t="s">
        <v>172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56">
        <v>0</v>
      </c>
    </row>
    <row r="13" spans="2:15" ht="14">
      <c r="B13" s="25" t="s">
        <v>173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29">
        <v>0</v>
      </c>
    </row>
    <row r="14" spans="2:15" ht="14">
      <c r="B14" s="25" t="s">
        <v>174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56">
        <v>0</v>
      </c>
    </row>
    <row r="15" spans="2:15" ht="14">
      <c r="B15" s="25" t="s">
        <v>175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29">
        <v>0</v>
      </c>
    </row>
    <row r="16" spans="2:15" ht="14">
      <c r="B16" s="25" t="s">
        <v>176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56">
        <v>0</v>
      </c>
    </row>
    <row r="17" spans="2:15" ht="14">
      <c r="B17" s="25" t="s">
        <v>177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29">
        <v>0</v>
      </c>
    </row>
    <row r="18" spans="2:15" ht="14.5" thickBot="1"/>
    <row r="19" spans="2:15" ht="14.5" thickBot="1">
      <c r="B19" s="11" t="s">
        <v>178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4">
        <f t="shared" ref="O19" si="1">SUM(O6:O7)</f>
        <v>0</v>
      </c>
    </row>
    <row r="20" spans="2:15" ht="14.5" thickBot="1">
      <c r="B20" s="11" t="s">
        <v>179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4">
        <f t="shared" ref="O20" si="2">SUM(O3:O7)</f>
        <v>0</v>
      </c>
    </row>
    <row r="21" spans="2:15" ht="14.5" thickBot="1">
      <c r="B21" s="11" t="s">
        <v>180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4">
        <f t="shared" ref="O21" si="3">SUM(O3:O7)</f>
        <v>0</v>
      </c>
    </row>
    <row r="22" spans="2:15" ht="14.5" thickBot="1">
      <c r="B22" s="11" t="s">
        <v>181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4">
        <f t="shared" ref="O22" si="4">SUM(O3:O7)</f>
        <v>0</v>
      </c>
    </row>
    <row r="23" spans="2:15" ht="14.5" thickBot="1">
      <c r="B23" s="11" t="s">
        <v>182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4">
        <f t="shared" ref="O23" si="5">SUM(O8:O9)</f>
        <v>0</v>
      </c>
    </row>
    <row r="24" spans="2:15" ht="14.5" thickBot="1">
      <c r="B24" s="11" t="s">
        <v>183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4">
        <f t="shared" ref="O24" si="6">SUM(O8:O9,O3)</f>
        <v>0</v>
      </c>
    </row>
    <row r="25" spans="2:15" ht="14.5" thickBot="1">
      <c r="B25" s="11" t="s">
        <v>184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4">
        <f t="shared" ref="O25" si="7">SUM(O10:O11)</f>
        <v>0</v>
      </c>
    </row>
    <row r="26" spans="2:15" ht="14.5" thickBot="1">
      <c r="B26" s="11" t="s">
        <v>185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4">
        <f t="shared" ref="O26" si="8">SUM(O10:O11,O3)</f>
        <v>0</v>
      </c>
    </row>
    <row r="27" spans="2:15" ht="14.5" thickBot="1">
      <c r="B27" s="11" t="s">
        <v>186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4">
        <f t="shared" ref="O27" si="9">SUM(O12:O13)</f>
        <v>0</v>
      </c>
    </row>
    <row r="28" spans="2:15" ht="14.5" thickBot="1">
      <c r="B28" s="11" t="s">
        <v>187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4">
        <f t="shared" ref="O28" si="10">SUM(O12:O13,O3)</f>
        <v>0</v>
      </c>
    </row>
    <row r="29" spans="2:15" ht="14.5" thickBot="1">
      <c r="B29" s="11" t="s">
        <v>188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4">
        <f t="shared" ref="O29" si="11">SUM(O14:O15)</f>
        <v>0</v>
      </c>
    </row>
    <row r="30" spans="2:15" ht="14.5" thickBot="1">
      <c r="B30" s="11" t="s">
        <v>189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4">
        <f t="shared" ref="O30" si="12">SUM(O14:O15,O3)</f>
        <v>0</v>
      </c>
    </row>
    <row r="31" spans="2:15" ht="14.5" thickBot="1">
      <c r="B31" s="11" t="s">
        <v>190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4">
        <f t="shared" ref="O31" si="13">SUM(O16:O17)</f>
        <v>0</v>
      </c>
    </row>
    <row r="32" spans="2:15" ht="14.5" thickBot="1">
      <c r="B32" s="11" t="s">
        <v>191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4">
        <f t="shared" ref="O32" si="14">SUM(O16:O17,O3)</f>
        <v>0</v>
      </c>
    </row>
    <row r="33" spans="2:19" ht="14.5" thickBot="1">
      <c r="B33" s="12" t="s">
        <v>192</v>
      </c>
      <c r="C33" s="9">
        <f>NPV(DCRBC,$C$20:$O$20)</f>
        <v>0</v>
      </c>
      <c r="D33" s="9">
        <f>NPV(DCRLC,$C$20:$O$20)</f>
        <v>0</v>
      </c>
      <c r="E33" s="9">
        <f>NPV(DCRHC,$C$20:$O$20)</f>
        <v>0</v>
      </c>
    </row>
    <row r="34" spans="2:19" ht="14.5" thickBot="1">
      <c r="B34" s="12" t="s">
        <v>193</v>
      </c>
      <c r="D34" s="9">
        <f>NPV(DCRBC,$C$21:$O$21)</f>
        <v>0</v>
      </c>
      <c r="E34" s="9">
        <f>NPV(DCRBC,$C$22:$O$22)</f>
        <v>0</v>
      </c>
    </row>
    <row r="35" spans="2:19" ht="14.5" thickBot="1">
      <c r="B35" s="12" t="s">
        <v>194</v>
      </c>
      <c r="D35" s="9">
        <f>NPV(DCRBC,$C$26:$O$26)</f>
        <v>0</v>
      </c>
      <c r="E35" s="9">
        <f>NPV(DCRBC,$C$28:$O$28)</f>
        <v>0</v>
      </c>
    </row>
    <row r="36" spans="2:19" ht="14.5" thickBot="1">
      <c r="B36" s="12" t="s">
        <v>195</v>
      </c>
      <c r="D36" s="9">
        <f>NPV(DCRBC,$C$24:$O$24)</f>
        <v>0</v>
      </c>
      <c r="E36" s="9"/>
    </row>
    <row r="37" spans="2:19" ht="14.5" thickBot="1">
      <c r="B37" s="12" t="s">
        <v>196</v>
      </c>
      <c r="D37" s="9">
        <f>NPV(DCRBC,$C$30:$O$30)</f>
        <v>0</v>
      </c>
      <c r="E37" s="9">
        <f>NPV(DCRBC,$C$32:$O$32)</f>
        <v>0</v>
      </c>
    </row>
    <row r="38" spans="2:19" ht="14"/>
    <row r="39" spans="2:19" ht="14"/>
    <row r="40" spans="2:19" ht="14">
      <c r="B40" s="16" t="s">
        <v>197</v>
      </c>
      <c r="C40" s="154" t="str">
        <f>C2</f>
        <v>2024/25</v>
      </c>
      <c r="D40" s="154" t="str">
        <f t="shared" ref="D40:N40" si="15">D2</f>
        <v>2025/26</v>
      </c>
      <c r="E40" s="154" t="str">
        <f t="shared" si="15"/>
        <v>2026/27</v>
      </c>
      <c r="F40" s="154" t="str">
        <f t="shared" si="15"/>
        <v>2027/28</v>
      </c>
      <c r="G40" s="154" t="str">
        <f t="shared" si="15"/>
        <v>2028/29</v>
      </c>
      <c r="H40" s="154" t="str">
        <f t="shared" si="15"/>
        <v>2029/30</v>
      </c>
      <c r="I40" s="154" t="str">
        <f t="shared" si="15"/>
        <v>2030/31</v>
      </c>
      <c r="J40" s="154" t="str">
        <f t="shared" si="15"/>
        <v>2031/32</v>
      </c>
      <c r="K40" s="154" t="str">
        <f t="shared" si="15"/>
        <v>2032/33</v>
      </c>
      <c r="L40" s="154" t="str">
        <f t="shared" si="15"/>
        <v>2033/34</v>
      </c>
      <c r="M40" s="154" t="str">
        <f t="shared" si="15"/>
        <v>2034/35</v>
      </c>
      <c r="N40" s="154" t="str">
        <f t="shared" si="15"/>
        <v>2035/36</v>
      </c>
      <c r="O40" s="154" t="s">
        <v>163</v>
      </c>
      <c r="P40" s="154" t="s">
        <v>198</v>
      </c>
      <c r="S40" s="22"/>
    </row>
    <row r="41" spans="2:19" ht="14">
      <c r="B41" s="21" t="s">
        <v>199</v>
      </c>
      <c r="C41" s="155">
        <f>C6*1000</f>
        <v>0</v>
      </c>
      <c r="D41" s="155">
        <f t="shared" ref="D41:N41" si="16">D6*1000</f>
        <v>0</v>
      </c>
      <c r="E41" s="155">
        <f t="shared" si="16"/>
        <v>0</v>
      </c>
      <c r="F41" s="155">
        <f t="shared" si="16"/>
        <v>0</v>
      </c>
      <c r="G41" s="155">
        <f t="shared" si="16"/>
        <v>0</v>
      </c>
      <c r="H41" s="155">
        <f t="shared" si="16"/>
        <v>0</v>
      </c>
      <c r="I41" s="155">
        <f t="shared" si="16"/>
        <v>0</v>
      </c>
      <c r="J41" s="155">
        <f t="shared" si="16"/>
        <v>0</v>
      </c>
      <c r="K41" s="155">
        <f t="shared" si="16"/>
        <v>0</v>
      </c>
      <c r="L41" s="155">
        <f t="shared" si="16"/>
        <v>0</v>
      </c>
      <c r="M41" s="155">
        <f t="shared" si="16"/>
        <v>0</v>
      </c>
      <c r="N41" s="155">
        <f t="shared" si="16"/>
        <v>0</v>
      </c>
      <c r="O41" s="155">
        <f t="shared" ref="O41" si="17">O6*1000</f>
        <v>0</v>
      </c>
      <c r="P41" s="156">
        <f>(NPV(DCRBC,$C$41:$O$41))/1000</f>
        <v>0</v>
      </c>
    </row>
    <row r="42" spans="2:19" ht="14">
      <c r="B42" s="21" t="s">
        <v>167</v>
      </c>
      <c r="C42" s="155">
        <f>C7*1000</f>
        <v>0</v>
      </c>
      <c r="D42" s="155">
        <f t="shared" ref="D42:N42" si="18">D7*1000</f>
        <v>0</v>
      </c>
      <c r="E42" s="155">
        <f t="shared" si="18"/>
        <v>0</v>
      </c>
      <c r="F42" s="155">
        <f t="shared" si="18"/>
        <v>0</v>
      </c>
      <c r="G42" s="155">
        <f t="shared" si="18"/>
        <v>0</v>
      </c>
      <c r="H42" s="155">
        <f t="shared" si="18"/>
        <v>0</v>
      </c>
      <c r="I42" s="155">
        <f t="shared" si="18"/>
        <v>0</v>
      </c>
      <c r="J42" s="155">
        <f t="shared" si="18"/>
        <v>0</v>
      </c>
      <c r="K42" s="155">
        <f t="shared" si="18"/>
        <v>0</v>
      </c>
      <c r="L42" s="155">
        <f t="shared" si="18"/>
        <v>0</v>
      </c>
      <c r="M42" s="155">
        <f t="shared" si="18"/>
        <v>0</v>
      </c>
      <c r="N42" s="155">
        <f t="shared" si="18"/>
        <v>0</v>
      </c>
      <c r="O42" s="155">
        <f t="shared" ref="O42" si="19">O7*1000</f>
        <v>0</v>
      </c>
      <c r="P42" s="156">
        <f>(NPV(DCRBC,$C$42:$O$42))/1000</f>
        <v>0</v>
      </c>
    </row>
    <row r="43" spans="2:19" ht="14">
      <c r="B43" s="21" t="s">
        <v>200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>
        <f>(SUM(P41:P42))</f>
        <v>0</v>
      </c>
    </row>
    <row r="44" spans="2:19" ht="14">
      <c r="B44" s="21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7"/>
      <c r="P44" s="157"/>
    </row>
    <row r="45" spans="2:19" ht="14">
      <c r="B45" s="21" t="s">
        <v>201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7"/>
      <c r="P45" s="157">
        <f>NPV(DCRBC,C3:O3)</f>
        <v>0</v>
      </c>
    </row>
    <row r="46" spans="2:19" ht="14">
      <c r="B46" s="21" t="s">
        <v>202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7"/>
      <c r="P46" s="157">
        <f>(P43+P45)</f>
        <v>0</v>
      </c>
    </row>
    <row r="47" spans="2:19" ht="14.25" customHeight="1"/>
    <row r="48" spans="2:1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</sheetData>
  <conditionalFormatting sqref="C3:N3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verticalDpi="200" r:id="rId1"/>
  <headerFooter>
    <oddFooter>&amp;C_x000D_&amp;1#&amp;"Century Gothic"&amp;7&amp;K7F7F7F BUSINESS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4"/>
  <dimension ref="A1:X90"/>
  <sheetViews>
    <sheetView showGridLines="0" topLeftCell="A27" zoomScaleNormal="100" workbookViewId="0">
      <selection activeCell="K22" sqref="K22"/>
    </sheetView>
  </sheetViews>
  <sheetFormatPr defaultColWidth="0" defaultRowHeight="0" customHeight="1" zeroHeight="1"/>
  <cols>
    <col min="1" max="1" width="2.25" customWidth="1"/>
    <col min="2" max="2" width="61.58203125" bestFit="1" customWidth="1"/>
    <col min="3" max="3" width="11.08203125" bestFit="1" customWidth="1"/>
    <col min="4" max="5" width="10" bestFit="1" customWidth="1"/>
    <col min="6" max="6" width="9.75" bestFit="1" customWidth="1"/>
    <col min="7" max="7" width="8.5" bestFit="1" customWidth="1"/>
    <col min="8" max="9" width="8.83203125" bestFit="1" customWidth="1"/>
    <col min="10" max="10" width="8.5" bestFit="1" customWidth="1"/>
    <col min="11" max="14" width="8.83203125" bestFit="1" customWidth="1"/>
    <col min="15" max="15" width="11.5" bestFit="1" customWidth="1"/>
    <col min="16" max="16" width="14.08203125" bestFit="1" customWidth="1"/>
    <col min="17" max="17" width="11.58203125" customWidth="1"/>
    <col min="18" max="18" width="11" customWidth="1"/>
    <col min="19" max="22" width="8.75" customWidth="1"/>
    <col min="23" max="24" width="0" hidden="1" customWidth="1"/>
    <col min="25" max="16384" width="8.75" hidden="1"/>
  </cols>
  <sheetData>
    <row r="1" spans="2:15" ht="14">
      <c r="B1" s="19" t="str">
        <f>Inp!B6</f>
        <v>Augment existing No.1 line with 19/4.75</v>
      </c>
      <c r="C1" s="50">
        <f>MATCH(C2,Inp!$D$18:$AY$18,0)-1</f>
        <v>0</v>
      </c>
      <c r="D1" s="50">
        <f>MATCH(D2,Inp!$D$18:$AY$18,0)-1</f>
        <v>1</v>
      </c>
      <c r="E1" s="50">
        <f>MATCH(E2,Inp!$D$18:$AY$18,0)-1</f>
        <v>2</v>
      </c>
      <c r="F1" s="50">
        <f>MATCH(F2,Inp!$D$18:$AY$18,0)-1</f>
        <v>3</v>
      </c>
      <c r="G1" s="50">
        <f>MATCH(G2,Inp!$D$18:$AY$18,0)-1</f>
        <v>4</v>
      </c>
      <c r="H1" s="50">
        <f>MATCH(H2,Inp!$D$18:$AY$18,0)-1</f>
        <v>5</v>
      </c>
      <c r="I1" s="50">
        <f>MATCH(I2,Inp!$D$18:$AY$18,0)-1</f>
        <v>6</v>
      </c>
      <c r="J1" s="50">
        <f>MATCH(J2,Inp!$D$18:$AY$18,0)-1</f>
        <v>7</v>
      </c>
      <c r="K1" s="50">
        <f>MATCH(K2,Inp!$D$18:$AY$18,0)-1</f>
        <v>8</v>
      </c>
      <c r="L1" s="50">
        <f>MATCH(L2,Inp!$D$18:$AY$18,0)-1</f>
        <v>9</v>
      </c>
      <c r="M1" s="50">
        <f>MATCH(M2,Inp!$D$18:$AY$18,0)-1</f>
        <v>10</v>
      </c>
      <c r="N1" s="50">
        <f>MATCH(N2,Inp!$D$18:$AY$18,0)-1</f>
        <v>11</v>
      </c>
      <c r="O1" s="51" t="s">
        <v>163</v>
      </c>
    </row>
    <row r="2" spans="2:15" ht="14">
      <c r="B2" s="62" t="s">
        <v>48</v>
      </c>
      <c r="C2" s="61" t="str">
        <f>B2</f>
        <v>2024/25</v>
      </c>
      <c r="D2" s="61" t="str">
        <f>CONCATENATE(LEFT(C2,4)+1,"/",RIGHT(C2,2)+1)</f>
        <v>2025/26</v>
      </c>
      <c r="E2" s="61" t="str">
        <f t="shared" ref="E2:N2" si="0">CONCATENATE(LEFT(D2,4)+1,"/",RIGHT(D2,2)+1)</f>
        <v>2026/27</v>
      </c>
      <c r="F2" s="61" t="str">
        <f t="shared" si="0"/>
        <v>2027/28</v>
      </c>
      <c r="G2" s="61" t="str">
        <f t="shared" si="0"/>
        <v>2028/29</v>
      </c>
      <c r="H2" s="61" t="str">
        <f t="shared" si="0"/>
        <v>2029/30</v>
      </c>
      <c r="I2" s="61" t="str">
        <f t="shared" si="0"/>
        <v>2030/31</v>
      </c>
      <c r="J2" s="61" t="str">
        <f t="shared" si="0"/>
        <v>2031/32</v>
      </c>
      <c r="K2" s="61" t="str">
        <f t="shared" si="0"/>
        <v>2032/33</v>
      </c>
      <c r="L2" s="61" t="str">
        <f t="shared" si="0"/>
        <v>2033/34</v>
      </c>
      <c r="M2" s="61" t="str">
        <f t="shared" si="0"/>
        <v>2034/35</v>
      </c>
      <c r="N2" s="61" t="str">
        <f t="shared" si="0"/>
        <v>2035/36</v>
      </c>
      <c r="O2" s="20"/>
    </row>
    <row r="3" spans="2:15" ht="14">
      <c r="B3" s="52" t="s">
        <v>9</v>
      </c>
      <c r="C3" s="63">
        <v>0</v>
      </c>
      <c r="D3" s="63">
        <v>0</v>
      </c>
      <c r="E3" s="63">
        <v>0</v>
      </c>
      <c r="F3" s="63">
        <f>Inp!C6</f>
        <v>6.0390000000000006</v>
      </c>
      <c r="G3" s="63">
        <v>0</v>
      </c>
      <c r="H3" s="63">
        <v>0</v>
      </c>
      <c r="I3" s="63">
        <v>0</v>
      </c>
      <c r="J3" s="63">
        <v>0</v>
      </c>
      <c r="K3" s="63">
        <v>0</v>
      </c>
      <c r="L3" s="63">
        <v>0</v>
      </c>
      <c r="M3" s="63">
        <v>0</v>
      </c>
      <c r="N3" s="63">
        <v>0</v>
      </c>
      <c r="O3" s="15">
        <v>0</v>
      </c>
    </row>
    <row r="4" spans="2:15" ht="14">
      <c r="B4" s="24" t="s">
        <v>164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4">
        <v>0</v>
      </c>
    </row>
    <row r="5" spans="2:15" ht="14">
      <c r="B5" s="35" t="s">
        <v>165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9"/>
    </row>
    <row r="6" spans="2:15" ht="14">
      <c r="B6" s="25" t="s">
        <v>166</v>
      </c>
      <c r="C6" s="30">
        <f>-Inp!D29</f>
        <v>0</v>
      </c>
      <c r="D6" s="30">
        <f>-Inp!E29</f>
        <v>0</v>
      </c>
      <c r="E6" s="30">
        <f>-Inp!F29</f>
        <v>0</v>
      </c>
      <c r="F6" s="30">
        <f>-Inp!G29</f>
        <v>-4.2487061819523273</v>
      </c>
      <c r="G6" s="30">
        <f>-Inp!H29</f>
        <v>-4.6652198518229797</v>
      </c>
      <c r="H6" s="30">
        <f>-Inp!I29</f>
        <v>-5.479609863725722</v>
      </c>
      <c r="I6" s="30">
        <f>-Inp!J29</f>
        <v>0.67249398885017631</v>
      </c>
      <c r="J6" s="30">
        <f>-Inp!K29</f>
        <v>-13.958641868057381</v>
      </c>
      <c r="K6" s="30">
        <f>-Inp!L29</f>
        <v>-6.9199750388613417</v>
      </c>
      <c r="L6" s="30">
        <f>-Inp!M29</f>
        <v>-2.7246253881759159</v>
      </c>
      <c r="M6" s="30">
        <f>-Inp!N29</f>
        <v>-2.4926114760213096</v>
      </c>
      <c r="N6" s="30">
        <f>-Inp!O29</f>
        <v>-2.2803545754789765</v>
      </c>
      <c r="O6" s="56" cm="1">
        <f t="array" ref="O6">NPV(DCRBC,-(Inp!P29:AY29))</f>
        <v>-13.397995159023552</v>
      </c>
    </row>
    <row r="7" spans="2:15" ht="14">
      <c r="B7" s="25" t="s">
        <v>167</v>
      </c>
      <c r="C7" s="30">
        <f>-Inp!D62*Inp!D84/1000000</f>
        <v>0</v>
      </c>
      <c r="D7" s="30">
        <f>-Inp!E62*Inp!E84/1000000</f>
        <v>0</v>
      </c>
      <c r="E7" s="30">
        <f>-Inp!F62*Inp!F84/1000000</f>
        <v>0</v>
      </c>
      <c r="F7" s="30">
        <f>-Inp!G62*Inp!G84/1000000</f>
        <v>-17.965248765891193</v>
      </c>
      <c r="G7" s="30">
        <f>-Inp!H62*Inp!H84/1000000</f>
        <v>-13.90194251321347</v>
      </c>
      <c r="H7" s="30">
        <f>-Inp!I62*Inp!I84/1000000</f>
        <v>-9.5532471209547669</v>
      </c>
      <c r="I7" s="30">
        <f>-Inp!J62*Inp!J84/1000000</f>
        <v>-5.6931684517801369</v>
      </c>
      <c r="J7" s="30">
        <f>-Inp!K62*Inp!K84/1000000</f>
        <v>-34.262950933495226</v>
      </c>
      <c r="K7" s="30">
        <f>-Inp!L62*Inp!L84/1000000</f>
        <v>-10.75080429115352</v>
      </c>
      <c r="L7" s="30">
        <f>-Inp!M62*Inp!M84/1000000</f>
        <v>-2.0136295954482049</v>
      </c>
      <c r="M7" s="30">
        <f>-Inp!N62*Inp!N84/1000000</f>
        <v>-1.3802583693065851</v>
      </c>
      <c r="N7" s="30">
        <f>-Inp!O62*Inp!O84/1000000</f>
        <v>-0.94073846546782236</v>
      </c>
      <c r="O7" s="29" cm="1">
        <f t="array" ref="O7">NPV(DCRBC,-(Inp!P62:AY62*Inp!P84:AY84))/1000000</f>
        <v>-1.6368171128772242</v>
      </c>
    </row>
    <row r="8" spans="2:15" ht="14">
      <c r="B8" s="25" t="s">
        <v>168</v>
      </c>
      <c r="C8" s="30">
        <f>(Inp!D30)*-1</f>
        <v>0</v>
      </c>
      <c r="D8" s="30">
        <f>(Inp!E30)*-1</f>
        <v>0</v>
      </c>
      <c r="E8" s="30">
        <f>(Inp!F30)*-1</f>
        <v>0</v>
      </c>
      <c r="F8" s="30">
        <f>(Inp!G30)*-1</f>
        <v>-0.79100302356839558</v>
      </c>
      <c r="G8" s="30">
        <f>(Inp!H30)*-1</f>
        <v>-19.447036212592572</v>
      </c>
      <c r="H8" s="30">
        <f>(Inp!I30)*-1</f>
        <v>-10.921026236438841</v>
      </c>
      <c r="I8" s="30">
        <f>(Inp!J30)*-1</f>
        <v>-14.289830865084969</v>
      </c>
      <c r="J8" s="30">
        <f>(Inp!K30)*-1</f>
        <v>-2.8011968994352521</v>
      </c>
      <c r="K8" s="30">
        <f>(Inp!L30)*-1</f>
        <v>12.694304927210808</v>
      </c>
      <c r="L8" s="30">
        <f>(Inp!M30)*-1</f>
        <v>-2.7374679794548444</v>
      </c>
      <c r="M8" s="30">
        <f>(Inp!N30)*-1</f>
        <v>-2.3666706538679629</v>
      </c>
      <c r="N8" s="30">
        <f>(Inp!O30)*-1</f>
        <v>-2.0815247358444129</v>
      </c>
      <c r="O8" s="56" cm="1">
        <f t="array" ref="O8">NPV(DCRBC,-(Inp!P30:AY30))</f>
        <v>-13.246972665114118</v>
      </c>
    </row>
    <row r="9" spans="2:15" ht="14">
      <c r="B9" s="25" t="s">
        <v>169</v>
      </c>
      <c r="C9" s="30">
        <f>(Inp!D63*Inp!D84/1000000)*-1</f>
        <v>0</v>
      </c>
      <c r="D9" s="30">
        <f>(Inp!E63*Inp!E84/1000000)*-1</f>
        <v>0</v>
      </c>
      <c r="E9" s="30">
        <f>(Inp!F63*Inp!F84/1000000)*-1</f>
        <v>0</v>
      </c>
      <c r="F9" s="30">
        <f>(Inp!G63*Inp!G84/1000000)*-1</f>
        <v>-24.233534746745466</v>
      </c>
      <c r="G9" s="30">
        <f>(Inp!H63*Inp!H84/1000000)*-1</f>
        <v>-14.132827675975866</v>
      </c>
      <c r="H9" s="30">
        <f>(Inp!I63*Inp!I84/1000000)*-1</f>
        <v>-8.4852544798145075</v>
      </c>
      <c r="I9" s="30">
        <f>(Inp!J63*Inp!J84/1000000)*-1</f>
        <v>-6.8612581443985547</v>
      </c>
      <c r="J9" s="30">
        <f>(Inp!K63*Inp!K84/1000000)*-1</f>
        <v>-6.0286862893690465</v>
      </c>
      <c r="K9" s="30">
        <f>(Inp!L63*Inp!L84/1000000)*-1</f>
        <v>-3.6814815062345017</v>
      </c>
      <c r="L9" s="30">
        <f>(Inp!M63*Inp!M84/1000000)*-1</f>
        <v>-2.6125022204282291</v>
      </c>
      <c r="M9" s="30">
        <f>(Inp!N63*Inp!N84/1000000)*-1</f>
        <v>-1.8416102236701801</v>
      </c>
      <c r="N9" s="30">
        <f>(Inp!O63*Inp!O84/1000000)*-1</f>
        <v>-1.2908223477227965</v>
      </c>
      <c r="O9" s="29" cm="1">
        <f t="array" ref="O9">NPV(DCRBC,-(Inp!P63:AY63*Inp!P84:AY84))/1000000</f>
        <v>-2.428312342352728</v>
      </c>
    </row>
    <row r="10" spans="2:15" ht="14">
      <c r="B10" s="25" t="s">
        <v>170</v>
      </c>
      <c r="C10" s="30">
        <f>(Inp!D32)*-1</f>
        <v>0</v>
      </c>
      <c r="D10" s="30">
        <f>(Inp!E32)*-1</f>
        <v>0</v>
      </c>
      <c r="E10" s="30">
        <f>(Inp!F32)*-1</f>
        <v>0</v>
      </c>
      <c r="F10" s="30">
        <f>(Inp!G32)*-1</f>
        <v>-0.32077305795642364</v>
      </c>
      <c r="G10" s="30">
        <f>(Inp!H32)*-1</f>
        <v>-1.0117738653498478</v>
      </c>
      <c r="H10" s="30">
        <f>(Inp!I32)*-1</f>
        <v>0.64025668045572559</v>
      </c>
      <c r="I10" s="30">
        <f>(Inp!J32)*-1</f>
        <v>8.5510280852566467</v>
      </c>
      <c r="J10" s="30">
        <f>(Inp!K32)*-1</f>
        <v>-1.2053538361036182</v>
      </c>
      <c r="K10" s="30">
        <f>(Inp!L32)*-1</f>
        <v>5.3733798362174783</v>
      </c>
      <c r="L10" s="30">
        <f>(Inp!M32)*-1</f>
        <v>-1.4727296082825212</v>
      </c>
      <c r="M10" s="30">
        <f>(Inp!N32)*-1</f>
        <v>-1.5437549560195047</v>
      </c>
      <c r="N10" s="30">
        <f>(Inp!O32)*-1</f>
        <v>-1.6064037526851354</v>
      </c>
      <c r="O10" s="56" cm="1">
        <f t="array" ref="O10">NPV(DCRBC,-(Inp!P32:AY32))</f>
        <v>-26.136820455542036</v>
      </c>
    </row>
    <row r="11" spans="2:15" ht="14">
      <c r="B11" s="25" t="s">
        <v>171</v>
      </c>
      <c r="C11" s="30">
        <f>(Inp!D65*Inp!D84/1000000)*-1</f>
        <v>0</v>
      </c>
      <c r="D11" s="30">
        <f>(Inp!E65*Inp!E84/1000000)*-1</f>
        <v>0</v>
      </c>
      <c r="E11" s="30">
        <f>(Inp!F65*Inp!F84/1000000)*-1</f>
        <v>0</v>
      </c>
      <c r="F11" s="30">
        <f>(Inp!G65*Inp!G84/1000000)*-1</f>
        <v>-15.147365520378113</v>
      </c>
      <c r="G11" s="30">
        <f>(Inp!H65*Inp!H84/1000000)*-1</f>
        <v>-11.715372316393934</v>
      </c>
      <c r="H11" s="30">
        <f>(Inp!I65*Inp!I84/1000000)*-1</f>
        <v>-6.3011896229708197</v>
      </c>
      <c r="I11" s="30">
        <f>(Inp!J65*Inp!J84/1000000)*-1</f>
        <v>11.31524068023853</v>
      </c>
      <c r="J11" s="30">
        <f>(Inp!K65*Inp!K84/1000000)*-1</f>
        <v>-12.146375558257946</v>
      </c>
      <c r="K11" s="30">
        <f>(Inp!L65*Inp!L84/1000000)*-1</f>
        <v>4.9665693005264107</v>
      </c>
      <c r="L11" s="30">
        <f>(Inp!M65*Inp!M84/1000000)*-1</f>
        <v>-9.1620399981998641</v>
      </c>
      <c r="M11" s="30">
        <f>(Inp!N65*Inp!N84/1000000)*-1</f>
        <v>-8.7617942268088473</v>
      </c>
      <c r="N11" s="30">
        <f>(Inp!O65*Inp!O84/1000000)*-1</f>
        <v>-8.3314698069558411</v>
      </c>
      <c r="O11" s="29" cm="1">
        <f t="array" ref="O11">NPV(DCRBC,-(Inp!P65:AY65*Inp!P84:AY84))/1000000</f>
        <v>-59.476101074271469</v>
      </c>
    </row>
    <row r="12" spans="2:15" ht="14">
      <c r="B12" s="25" t="s">
        <v>172</v>
      </c>
      <c r="C12" s="30">
        <f>(Inp!D33)*-1</f>
        <v>0</v>
      </c>
      <c r="D12" s="30">
        <f>(Inp!E33)*-1</f>
        <v>0</v>
      </c>
      <c r="E12" s="30">
        <f>(Inp!F33)*-1</f>
        <v>0</v>
      </c>
      <c r="F12" s="30">
        <f>(Inp!G33)*-1</f>
        <v>-8.3456886879105685</v>
      </c>
      <c r="G12" s="30">
        <f>(Inp!H33)*-1</f>
        <v>-26.027317510276916</v>
      </c>
      <c r="H12" s="30">
        <f>(Inp!I33)*-1</f>
        <v>-12.857777421684373</v>
      </c>
      <c r="I12" s="30">
        <f>(Inp!J33)*-1</f>
        <v>-36.991925315836326</v>
      </c>
      <c r="J12" s="30">
        <f>(Inp!K33)*-1</f>
        <v>-13.782019731624759</v>
      </c>
      <c r="K12" s="30">
        <f>(Inp!L33)*-1</f>
        <v>-2.694576262487594</v>
      </c>
      <c r="L12" s="30">
        <f>(Inp!M33)*-1</f>
        <v>-1.8015245596203611</v>
      </c>
      <c r="M12" s="30">
        <f>(Inp!N33)*-1</f>
        <v>-1.4893667796036594</v>
      </c>
      <c r="N12" s="30">
        <f>(Inp!O33)*-1</f>
        <v>-1.2592423413176483</v>
      </c>
      <c r="O12" s="56" cm="1">
        <f t="array" ref="O12">NPV(DCRBC,-(Inp!P33:AY33))</f>
        <v>-6.6689617828833025</v>
      </c>
    </row>
    <row r="13" spans="2:15" ht="14">
      <c r="B13" s="25" t="s">
        <v>173</v>
      </c>
      <c r="C13" s="30">
        <f>(Inp!D66*Inp!D84/1000000)*-1</f>
        <v>0</v>
      </c>
      <c r="D13" s="30">
        <f>(Inp!E66*Inp!E84/1000000)*-1</f>
        <v>0</v>
      </c>
      <c r="E13" s="30">
        <f>(Inp!F66*Inp!F84/1000000)*-1</f>
        <v>0</v>
      </c>
      <c r="F13" s="30">
        <f>(Inp!G66*Inp!G84/1000000)*-1</f>
        <v>-20.490653698157608</v>
      </c>
      <c r="G13" s="30">
        <f>(Inp!H66*Inp!H84/1000000)*-1</f>
        <v>-15.281568094065376</v>
      </c>
      <c r="H13" s="30">
        <f>(Inp!I66*Inp!I84/1000000)*-1</f>
        <v>-8.5664244797942786</v>
      </c>
      <c r="I13" s="30">
        <f>(Inp!J66*Inp!J84/1000000)*-1</f>
        <v>-15.690557059833873</v>
      </c>
      <c r="J13" s="30">
        <f>(Inp!K66*Inp!K84/1000000)*-1</f>
        <v>17.170098177419767</v>
      </c>
      <c r="K13" s="30">
        <f>(Inp!L66*Inp!L84/1000000)*-1</f>
        <v>7.0666815153464679E-2</v>
      </c>
      <c r="L13" s="30">
        <f>(Inp!M66*Inp!M84/1000000)*-1</f>
        <v>-1.7416473834393762</v>
      </c>
      <c r="M13" s="30">
        <f>(Inp!N66*Inp!N84/1000000)*-1</f>
        <v>-1.1447236803557967</v>
      </c>
      <c r="N13" s="30">
        <f>(Inp!O66*Inp!O84/1000000)*-1</f>
        <v>-0.74811577342513746</v>
      </c>
      <c r="O13" s="29" cm="1">
        <f t="array" ref="O13">NPV(DCRBC,-(Inp!P66:AY66*Inp!P84:AY84))/1000000</f>
        <v>-1.1655858667438821</v>
      </c>
    </row>
    <row r="14" spans="2:15" ht="14">
      <c r="B14" s="25" t="s">
        <v>174</v>
      </c>
      <c r="C14" s="30">
        <f>(C6)*-1</f>
        <v>0</v>
      </c>
      <c r="D14" s="30">
        <f>(D6)*-1</f>
        <v>0</v>
      </c>
      <c r="E14" s="30">
        <f>(E6)*-1</f>
        <v>0</v>
      </c>
      <c r="F14" s="30">
        <f t="shared" ref="F14:N14" si="1">((F6)*-1)*-1</f>
        <v>-4.2487061819523273</v>
      </c>
      <c r="G14" s="30">
        <f t="shared" si="1"/>
        <v>-4.6652198518229797</v>
      </c>
      <c r="H14" s="30">
        <f t="shared" si="1"/>
        <v>-5.479609863725722</v>
      </c>
      <c r="I14" s="30">
        <f t="shared" si="1"/>
        <v>0.67249398885017631</v>
      </c>
      <c r="J14" s="30">
        <f t="shared" si="1"/>
        <v>-13.958641868057381</v>
      </c>
      <c r="K14" s="30">
        <f t="shared" si="1"/>
        <v>-6.9199750388613417</v>
      </c>
      <c r="L14" s="30">
        <f t="shared" si="1"/>
        <v>-2.7246253881759159</v>
      </c>
      <c r="M14" s="30">
        <f t="shared" si="1"/>
        <v>-2.4926114760213096</v>
      </c>
      <c r="N14" s="30">
        <f t="shared" si="1"/>
        <v>-2.2803545754789765</v>
      </c>
      <c r="O14" s="56" cm="1">
        <f t="array" ref="O14">NPV(DCRBC,-(Inp!P29:AY29))</f>
        <v>-13.397995159023552</v>
      </c>
    </row>
    <row r="15" spans="2:15" ht="14">
      <c r="B15" s="25" t="s">
        <v>175</v>
      </c>
      <c r="C15" s="30">
        <f>(C7*(1+Inp!$D$15))*-1</f>
        <v>0</v>
      </c>
      <c r="D15" s="30">
        <f>(D7*(1+Inp!$D$15))*-1</f>
        <v>0</v>
      </c>
      <c r="E15" s="30">
        <f>(E7*(1+Inp!$D$15))*-1</f>
        <v>0</v>
      </c>
      <c r="F15" s="30">
        <f>((F7*(1+Inp!$D$15))*-1)*-1</f>
        <v>-13.473936574418396</v>
      </c>
      <c r="G15" s="30">
        <f>((G7*(1+Inp!$D$15))*-1)*-1</f>
        <v>-10.426456884910102</v>
      </c>
      <c r="H15" s="30">
        <f>((H7*(1+Inp!$D$15))*-1)*-1</f>
        <v>-7.1649353407160756</v>
      </c>
      <c r="I15" s="30">
        <f>((I7*(1+Inp!$D$15))*-1)*-1</f>
        <v>-4.2698763388351022</v>
      </c>
      <c r="J15" s="30">
        <f>((J7*(1+Inp!$D$15))*-1)*-1</f>
        <v>-25.697213200121418</v>
      </c>
      <c r="K15" s="30">
        <f>((K7*(1+Inp!$D$15))*-1)*-1</f>
        <v>-8.0631032183651392</v>
      </c>
      <c r="L15" s="30">
        <f>((L7*(1+Inp!$D$15))*-1)*-1</f>
        <v>-1.5102221965861538</v>
      </c>
      <c r="M15" s="30">
        <f>((M7*(1+Inp!$D$15))*-1)*-1</f>
        <v>-1.0351937769799389</v>
      </c>
      <c r="N15" s="30">
        <f>((N7*(1+Inp!$D$15))*-1)*-1</f>
        <v>-0.70555384910086683</v>
      </c>
      <c r="O15" s="29" cm="1">
        <f t="array" ref="O15">NPV(DCRBC,-(Inp!P62:AY62*Inp!P84:AY84))/1000000</f>
        <v>-1.6368171128772242</v>
      </c>
    </row>
    <row r="16" spans="2:15" ht="14">
      <c r="B16" s="25" t="s">
        <v>176</v>
      </c>
      <c r="C16" s="30">
        <f>(C6)*-1</f>
        <v>0</v>
      </c>
      <c r="D16" s="30">
        <f>(D6)*-1</f>
        <v>0</v>
      </c>
      <c r="E16" s="30">
        <f>(E6)*-1</f>
        <v>0</v>
      </c>
      <c r="F16" s="30">
        <f t="shared" ref="F16:N16" si="2">((F6)*-1)*-1</f>
        <v>-4.2487061819523273</v>
      </c>
      <c r="G16" s="30">
        <f t="shared" si="2"/>
        <v>-4.6652198518229797</v>
      </c>
      <c r="H16" s="30">
        <f t="shared" si="2"/>
        <v>-5.479609863725722</v>
      </c>
      <c r="I16" s="30">
        <f t="shared" si="2"/>
        <v>0.67249398885017631</v>
      </c>
      <c r="J16" s="30">
        <f t="shared" si="2"/>
        <v>-13.958641868057381</v>
      </c>
      <c r="K16" s="30">
        <f t="shared" si="2"/>
        <v>-6.9199750388613417</v>
      </c>
      <c r="L16" s="30">
        <f t="shared" si="2"/>
        <v>-2.7246253881759159</v>
      </c>
      <c r="M16" s="30">
        <f t="shared" si="2"/>
        <v>-2.4926114760213096</v>
      </c>
      <c r="N16" s="30">
        <f t="shared" si="2"/>
        <v>-2.2803545754789765</v>
      </c>
      <c r="O16" s="56" cm="1">
        <f t="array" ref="O16">NPV(DCRBC,-(Inp!P29:AY29))</f>
        <v>-13.397995159023552</v>
      </c>
    </row>
    <row r="17" spans="2:15" ht="14">
      <c r="B17" s="25" t="s">
        <v>177</v>
      </c>
      <c r="C17" s="30">
        <f>(C7*(1+Inp!$F$15))*-1</f>
        <v>0</v>
      </c>
      <c r="D17" s="30">
        <f>(D7*(1+Inp!$F$15))*-1</f>
        <v>0</v>
      </c>
      <c r="E17" s="30">
        <f>(E7*(1+Inp!$F$15))*-1</f>
        <v>0</v>
      </c>
      <c r="F17" s="30">
        <f>((F7*(1+Inp!$F$15))*-1)*-1</f>
        <v>-22.45656095736399</v>
      </c>
      <c r="G17" s="30">
        <f>((G7*(1+Inp!$F$15))*-1)*-1</f>
        <v>-17.377428141516837</v>
      </c>
      <c r="H17" s="30">
        <f>((H7*(1+Inp!$F$15))*-1)*-1</f>
        <v>-11.941558901193458</v>
      </c>
      <c r="I17" s="30">
        <f>((I7*(1+Inp!$F$15))*-1)*-1</f>
        <v>-7.1164605647251715</v>
      </c>
      <c r="J17" s="30">
        <f>((J7*(1+Inp!$F$15))*-1)*-1</f>
        <v>-42.828688666869034</v>
      </c>
      <c r="K17" s="30">
        <f>((K7*(1+Inp!$F$15))*-1)*-1</f>
        <v>-13.4385053639419</v>
      </c>
      <c r="L17" s="30">
        <f>((L7*(1+Inp!$F$15))*-1)*-1</f>
        <v>-2.517036994310256</v>
      </c>
      <c r="M17" s="30">
        <f>((M7*(1+Inp!$F$15))*-1)*-1</f>
        <v>-1.7253229616332313</v>
      </c>
      <c r="N17" s="30">
        <f>((N7*(1+Inp!$F$15))*-1)*-1</f>
        <v>-1.1759230818347779</v>
      </c>
      <c r="O17" s="29" cm="1">
        <f t="array" ref="O17">NPV(DCRBC,-(Inp!P62:AY62*Inp!P84:AY84))/1000000</f>
        <v>-1.6368171128772242</v>
      </c>
    </row>
    <row r="18" spans="2:15" ht="14.5" thickBot="1"/>
    <row r="19" spans="2:15" ht="14.5" thickBot="1">
      <c r="B19" s="11" t="s">
        <v>178</v>
      </c>
      <c r="C19" s="10">
        <f>SUM(C6:C7)</f>
        <v>0</v>
      </c>
      <c r="D19" s="10">
        <f t="shared" ref="D19:O19" si="3">SUM(D6:D7)</f>
        <v>0</v>
      </c>
      <c r="E19" s="10">
        <f t="shared" si="3"/>
        <v>0</v>
      </c>
      <c r="F19" s="10">
        <f t="shared" si="3"/>
        <v>-22.213954947843519</v>
      </c>
      <c r="G19" s="10">
        <f t="shared" si="3"/>
        <v>-18.567162365036449</v>
      </c>
      <c r="H19" s="10">
        <f t="shared" si="3"/>
        <v>-15.032856984680489</v>
      </c>
      <c r="I19" s="10">
        <f t="shared" si="3"/>
        <v>-5.0206744629299607</v>
      </c>
      <c r="J19" s="10">
        <f t="shared" si="3"/>
        <v>-48.221592801552603</v>
      </c>
      <c r="K19" s="10">
        <f t="shared" si="3"/>
        <v>-17.670779330014859</v>
      </c>
      <c r="L19" s="10">
        <f t="shared" si="3"/>
        <v>-4.7382549836241203</v>
      </c>
      <c r="M19" s="10">
        <f t="shared" si="3"/>
        <v>-3.8728698453278945</v>
      </c>
      <c r="N19" s="10">
        <f t="shared" si="3"/>
        <v>-3.2210930409467986</v>
      </c>
      <c r="O19" s="14">
        <f t="shared" si="3"/>
        <v>-15.034812271900776</v>
      </c>
    </row>
    <row r="20" spans="2:15" ht="14.5" thickBot="1">
      <c r="B20" s="11" t="s">
        <v>179</v>
      </c>
      <c r="C20" s="10">
        <f>SUM(C3:C7)</f>
        <v>0</v>
      </c>
      <c r="D20" s="10">
        <f t="shared" ref="D20:O20" si="4">SUM(D3:D7)</f>
        <v>0</v>
      </c>
      <c r="E20" s="10">
        <f t="shared" si="4"/>
        <v>0</v>
      </c>
      <c r="F20" s="10">
        <f t="shared" si="4"/>
        <v>-16.174954947843521</v>
      </c>
      <c r="G20" s="10">
        <f t="shared" si="4"/>
        <v>-18.567162365036449</v>
      </c>
      <c r="H20" s="10">
        <f t="shared" si="4"/>
        <v>-15.032856984680489</v>
      </c>
      <c r="I20" s="10">
        <f t="shared" si="4"/>
        <v>-5.0206744629299607</v>
      </c>
      <c r="J20" s="10">
        <f t="shared" si="4"/>
        <v>-48.221592801552603</v>
      </c>
      <c r="K20" s="10">
        <f t="shared" si="4"/>
        <v>-17.670779330014859</v>
      </c>
      <c r="L20" s="10">
        <f t="shared" si="4"/>
        <v>-4.7382549836241203</v>
      </c>
      <c r="M20" s="10">
        <f t="shared" si="4"/>
        <v>-3.8728698453278945</v>
      </c>
      <c r="N20" s="10">
        <f t="shared" si="4"/>
        <v>-3.2210930409467986</v>
      </c>
      <c r="O20" s="14">
        <f t="shared" si="4"/>
        <v>-15.034812271900776</v>
      </c>
    </row>
    <row r="21" spans="2:15" ht="14.5" thickBot="1">
      <c r="B21" s="11" t="s">
        <v>180</v>
      </c>
      <c r="C21" s="10">
        <f>SUM(C3:C7)</f>
        <v>0</v>
      </c>
      <c r="D21" s="10">
        <f t="shared" ref="D21:E21" si="5">SUM(D3:D7)</f>
        <v>0</v>
      </c>
      <c r="E21" s="10">
        <f t="shared" si="5"/>
        <v>0</v>
      </c>
      <c r="F21" s="10">
        <f>SUM(F4:F7,Inp!F5)</f>
        <v>-18.351454947843518</v>
      </c>
      <c r="G21" s="10">
        <f t="shared" ref="G21:O21" si="6">SUM(G3:G7)</f>
        <v>-18.567162365036449</v>
      </c>
      <c r="H21" s="10">
        <f t="shared" si="6"/>
        <v>-15.032856984680489</v>
      </c>
      <c r="I21" s="10">
        <f t="shared" si="6"/>
        <v>-5.0206744629299607</v>
      </c>
      <c r="J21" s="10">
        <f t="shared" si="6"/>
        <v>-48.221592801552603</v>
      </c>
      <c r="K21" s="10">
        <f t="shared" si="6"/>
        <v>-17.670779330014859</v>
      </c>
      <c r="L21" s="10">
        <f t="shared" si="6"/>
        <v>-4.7382549836241203</v>
      </c>
      <c r="M21" s="10">
        <f t="shared" si="6"/>
        <v>-3.8728698453278945</v>
      </c>
      <c r="N21" s="10">
        <f t="shared" si="6"/>
        <v>-3.2210930409467986</v>
      </c>
      <c r="O21" s="14">
        <f t="shared" si="6"/>
        <v>-15.034812271900776</v>
      </c>
    </row>
    <row r="22" spans="2:15" ht="14.5" thickBot="1">
      <c r="B22" s="11" t="s">
        <v>181</v>
      </c>
      <c r="C22" s="10">
        <f>SUM(C3:C7)</f>
        <v>0</v>
      </c>
      <c r="D22" s="10">
        <f t="shared" ref="D22:E22" si="7">SUM(D3:D7)</f>
        <v>0</v>
      </c>
      <c r="E22" s="10">
        <f t="shared" si="7"/>
        <v>0</v>
      </c>
      <c r="F22" s="10">
        <f>SUM(F4:F7,Inp!H5)</f>
        <v>-15.776454947843519</v>
      </c>
      <c r="G22" s="10">
        <f t="shared" ref="G22:O22" si="8">SUM(G3:G7)</f>
        <v>-18.567162365036449</v>
      </c>
      <c r="H22" s="10">
        <f t="shared" si="8"/>
        <v>-15.032856984680489</v>
      </c>
      <c r="I22" s="10">
        <f t="shared" si="8"/>
        <v>-5.0206744629299607</v>
      </c>
      <c r="J22" s="10">
        <f t="shared" si="8"/>
        <v>-48.221592801552603</v>
      </c>
      <c r="K22" s="10">
        <f t="shared" si="8"/>
        <v>-17.670779330014859</v>
      </c>
      <c r="L22" s="10">
        <f t="shared" si="8"/>
        <v>-4.7382549836241203</v>
      </c>
      <c r="M22" s="10">
        <f t="shared" si="8"/>
        <v>-3.8728698453278945</v>
      </c>
      <c r="N22" s="10">
        <f t="shared" si="8"/>
        <v>-3.2210930409467986</v>
      </c>
      <c r="O22" s="14">
        <f t="shared" si="8"/>
        <v>-15.034812271900776</v>
      </c>
    </row>
    <row r="23" spans="2:15" ht="14.5" thickBot="1">
      <c r="B23" s="11" t="s">
        <v>182</v>
      </c>
      <c r="C23" s="10">
        <f>SUM(C8:C9)</f>
        <v>0</v>
      </c>
      <c r="D23" s="10">
        <f t="shared" ref="D23:O23" si="9">SUM(D8:D9)</f>
        <v>0</v>
      </c>
      <c r="E23" s="10">
        <f t="shared" si="9"/>
        <v>0</v>
      </c>
      <c r="F23" s="10">
        <f t="shared" si="9"/>
        <v>-25.024537770313863</v>
      </c>
      <c r="G23" s="10">
        <f t="shared" si="9"/>
        <v>-33.57986388856844</v>
      </c>
      <c r="H23" s="10">
        <f t="shared" si="9"/>
        <v>-19.406280716253349</v>
      </c>
      <c r="I23" s="10">
        <f t="shared" si="9"/>
        <v>-21.151089009483524</v>
      </c>
      <c r="J23" s="10">
        <f t="shared" si="9"/>
        <v>-8.829883188804299</v>
      </c>
      <c r="K23" s="10">
        <f t="shared" si="9"/>
        <v>9.0128234209763072</v>
      </c>
      <c r="L23" s="10">
        <f t="shared" si="9"/>
        <v>-5.3499701998830735</v>
      </c>
      <c r="M23" s="10">
        <f t="shared" si="9"/>
        <v>-4.2082808775381428</v>
      </c>
      <c r="N23" s="10">
        <f t="shared" si="9"/>
        <v>-3.3723470835672096</v>
      </c>
      <c r="O23" s="14">
        <f t="shared" si="9"/>
        <v>-15.675285007466845</v>
      </c>
    </row>
    <row r="24" spans="2:15" ht="14.5" thickBot="1">
      <c r="B24" s="11" t="s">
        <v>183</v>
      </c>
      <c r="C24" s="10">
        <f>SUM(C8:C9,C3)</f>
        <v>0</v>
      </c>
      <c r="D24" s="10">
        <f t="shared" ref="D24:O24" si="10">SUM(D8:D9,D3)</f>
        <v>0</v>
      </c>
      <c r="E24" s="10">
        <f t="shared" si="10"/>
        <v>0</v>
      </c>
      <c r="F24" s="10">
        <f t="shared" si="10"/>
        <v>-18.985537770313861</v>
      </c>
      <c r="G24" s="10">
        <f t="shared" si="10"/>
        <v>-33.57986388856844</v>
      </c>
      <c r="H24" s="10">
        <f t="shared" si="10"/>
        <v>-19.406280716253349</v>
      </c>
      <c r="I24" s="10">
        <f t="shared" si="10"/>
        <v>-21.151089009483524</v>
      </c>
      <c r="J24" s="10">
        <f t="shared" si="10"/>
        <v>-8.829883188804299</v>
      </c>
      <c r="K24" s="10">
        <f t="shared" si="10"/>
        <v>9.0128234209763072</v>
      </c>
      <c r="L24" s="10">
        <f t="shared" si="10"/>
        <v>-5.3499701998830735</v>
      </c>
      <c r="M24" s="10">
        <f t="shared" si="10"/>
        <v>-4.2082808775381428</v>
      </c>
      <c r="N24" s="10">
        <f t="shared" si="10"/>
        <v>-3.3723470835672096</v>
      </c>
      <c r="O24" s="14">
        <f t="shared" si="10"/>
        <v>-15.675285007466845</v>
      </c>
    </row>
    <row r="25" spans="2:15" ht="14.5" thickBot="1">
      <c r="B25" s="11" t="s">
        <v>184</v>
      </c>
      <c r="C25" s="10">
        <f>SUM(C10:C11)</f>
        <v>0</v>
      </c>
      <c r="D25" s="10">
        <f t="shared" ref="D25:O25" si="11">SUM(D10:D11)</f>
        <v>0</v>
      </c>
      <c r="E25" s="10">
        <f t="shared" si="11"/>
        <v>0</v>
      </c>
      <c r="F25" s="10">
        <f t="shared" si="11"/>
        <v>-15.468138578334536</v>
      </c>
      <c r="G25" s="10">
        <f t="shared" si="11"/>
        <v>-12.727146181743782</v>
      </c>
      <c r="H25" s="10">
        <f t="shared" si="11"/>
        <v>-5.6609329425150943</v>
      </c>
      <c r="I25" s="10">
        <f t="shared" si="11"/>
        <v>19.866268765495178</v>
      </c>
      <c r="J25" s="10">
        <f t="shared" si="11"/>
        <v>-13.351729394361564</v>
      </c>
      <c r="K25" s="10">
        <f t="shared" si="11"/>
        <v>10.33994913674389</v>
      </c>
      <c r="L25" s="10">
        <f t="shared" si="11"/>
        <v>-10.634769606482385</v>
      </c>
      <c r="M25" s="10">
        <f t="shared" si="11"/>
        <v>-10.305549182828353</v>
      </c>
      <c r="N25" s="10">
        <f t="shared" si="11"/>
        <v>-9.9378735596409769</v>
      </c>
      <c r="O25" s="14">
        <f t="shared" si="11"/>
        <v>-85.612921529813505</v>
      </c>
    </row>
    <row r="26" spans="2:15" ht="14.5" thickBot="1">
      <c r="B26" s="11" t="s">
        <v>185</v>
      </c>
      <c r="C26" s="10">
        <f>SUM(C10:C11,C3)</f>
        <v>0</v>
      </c>
      <c r="D26" s="10">
        <f t="shared" ref="D26:O26" si="12">SUM(D10:D11,D3)</f>
        <v>0</v>
      </c>
      <c r="E26" s="10">
        <f t="shared" si="12"/>
        <v>0</v>
      </c>
      <c r="F26" s="10">
        <f t="shared" si="12"/>
        <v>-9.4291385783345341</v>
      </c>
      <c r="G26" s="10">
        <f t="shared" si="12"/>
        <v>-12.727146181743782</v>
      </c>
      <c r="H26" s="10">
        <f t="shared" si="12"/>
        <v>-5.6609329425150943</v>
      </c>
      <c r="I26" s="10">
        <f t="shared" si="12"/>
        <v>19.866268765495178</v>
      </c>
      <c r="J26" s="10">
        <f t="shared" si="12"/>
        <v>-13.351729394361564</v>
      </c>
      <c r="K26" s="10">
        <f t="shared" si="12"/>
        <v>10.33994913674389</v>
      </c>
      <c r="L26" s="10">
        <f t="shared" si="12"/>
        <v>-10.634769606482385</v>
      </c>
      <c r="M26" s="10">
        <f t="shared" si="12"/>
        <v>-10.305549182828353</v>
      </c>
      <c r="N26" s="10">
        <f t="shared" si="12"/>
        <v>-9.9378735596409769</v>
      </c>
      <c r="O26" s="14">
        <f t="shared" si="12"/>
        <v>-85.612921529813505</v>
      </c>
    </row>
    <row r="27" spans="2:15" ht="14.5" thickBot="1">
      <c r="B27" s="11" t="s">
        <v>186</v>
      </c>
      <c r="C27" s="10">
        <f>SUM(C12:C13)</f>
        <v>0</v>
      </c>
      <c r="D27" s="10">
        <f t="shared" ref="D27:O27" si="13">SUM(D12:D13)</f>
        <v>0</v>
      </c>
      <c r="E27" s="10">
        <f t="shared" si="13"/>
        <v>0</v>
      </c>
      <c r="F27" s="10">
        <f t="shared" si="13"/>
        <v>-28.836342386068175</v>
      </c>
      <c r="G27" s="10">
        <f t="shared" si="13"/>
        <v>-41.308885604342294</v>
      </c>
      <c r="H27" s="10">
        <f t="shared" si="13"/>
        <v>-21.424201901478654</v>
      </c>
      <c r="I27" s="10">
        <f t="shared" si="13"/>
        <v>-52.682482375670197</v>
      </c>
      <c r="J27" s="10">
        <f t="shared" si="13"/>
        <v>3.3880784457950082</v>
      </c>
      <c r="K27" s="10">
        <f t="shared" si="13"/>
        <v>-2.6239094473341291</v>
      </c>
      <c r="L27" s="10">
        <f t="shared" si="13"/>
        <v>-3.543171943059737</v>
      </c>
      <c r="M27" s="10">
        <f t="shared" si="13"/>
        <v>-2.6340904599594559</v>
      </c>
      <c r="N27" s="10">
        <f t="shared" si="13"/>
        <v>-2.0073581147427859</v>
      </c>
      <c r="O27" s="14">
        <f t="shared" si="13"/>
        <v>-7.8345476496271846</v>
      </c>
    </row>
    <row r="28" spans="2:15" ht="14.5" thickBot="1">
      <c r="B28" s="11" t="s">
        <v>187</v>
      </c>
      <c r="C28" s="10">
        <f>SUM(C12:C13,C3)</f>
        <v>0</v>
      </c>
      <c r="D28" s="10">
        <f t="shared" ref="D28:O28" si="14">SUM(D12:D13,D3)</f>
        <v>0</v>
      </c>
      <c r="E28" s="10">
        <f t="shared" si="14"/>
        <v>0</v>
      </c>
      <c r="F28" s="10">
        <f t="shared" si="14"/>
        <v>-22.797342386068173</v>
      </c>
      <c r="G28" s="10">
        <f t="shared" si="14"/>
        <v>-41.308885604342294</v>
      </c>
      <c r="H28" s="10">
        <f t="shared" si="14"/>
        <v>-21.424201901478654</v>
      </c>
      <c r="I28" s="10">
        <f t="shared" si="14"/>
        <v>-52.682482375670197</v>
      </c>
      <c r="J28" s="10">
        <f t="shared" si="14"/>
        <v>3.3880784457950082</v>
      </c>
      <c r="K28" s="10">
        <f t="shared" si="14"/>
        <v>-2.6239094473341291</v>
      </c>
      <c r="L28" s="10">
        <f t="shared" si="14"/>
        <v>-3.543171943059737</v>
      </c>
      <c r="M28" s="10">
        <f t="shared" si="14"/>
        <v>-2.6340904599594559</v>
      </c>
      <c r="N28" s="10">
        <f t="shared" si="14"/>
        <v>-2.0073581147427859</v>
      </c>
      <c r="O28" s="14">
        <f t="shared" si="14"/>
        <v>-7.8345476496271846</v>
      </c>
    </row>
    <row r="29" spans="2:15" ht="14.5" thickBot="1">
      <c r="B29" s="11" t="s">
        <v>188</v>
      </c>
      <c r="C29" s="10">
        <f>SUM(C14:C15)</f>
        <v>0</v>
      </c>
      <c r="D29" s="10">
        <f t="shared" ref="D29:O29" si="15">SUM(D14:D15)</f>
        <v>0</v>
      </c>
      <c r="E29" s="10">
        <f t="shared" si="15"/>
        <v>0</v>
      </c>
      <c r="F29" s="10">
        <f t="shared" si="15"/>
        <v>-17.722642756370725</v>
      </c>
      <c r="G29" s="10">
        <f t="shared" si="15"/>
        <v>-15.091676736733081</v>
      </c>
      <c r="H29" s="10">
        <f t="shared" si="15"/>
        <v>-12.644545204441798</v>
      </c>
      <c r="I29" s="10">
        <f t="shared" si="15"/>
        <v>-3.597382349984926</v>
      </c>
      <c r="J29" s="10">
        <f t="shared" si="15"/>
        <v>-39.655855068178795</v>
      </c>
      <c r="K29" s="10">
        <f t="shared" si="15"/>
        <v>-14.983078257226481</v>
      </c>
      <c r="L29" s="10">
        <f t="shared" si="15"/>
        <v>-4.2348475847620701</v>
      </c>
      <c r="M29" s="10">
        <f t="shared" si="15"/>
        <v>-3.5278052530012483</v>
      </c>
      <c r="N29" s="10">
        <f t="shared" si="15"/>
        <v>-2.9859084245798435</v>
      </c>
      <c r="O29" s="14">
        <f t="shared" si="15"/>
        <v>-15.034812271900776</v>
      </c>
    </row>
    <row r="30" spans="2:15" ht="14.5" thickBot="1">
      <c r="B30" s="11" t="s">
        <v>189</v>
      </c>
      <c r="C30" s="10">
        <f>SUM(C14:C15,C3)</f>
        <v>0</v>
      </c>
      <c r="D30" s="10">
        <f t="shared" ref="D30:O30" si="16">SUM(D14:D15,D3)</f>
        <v>0</v>
      </c>
      <c r="E30" s="10">
        <f t="shared" si="16"/>
        <v>0</v>
      </c>
      <c r="F30" s="10">
        <f t="shared" si="16"/>
        <v>-11.683642756370723</v>
      </c>
      <c r="G30" s="10">
        <f t="shared" si="16"/>
        <v>-15.091676736733081</v>
      </c>
      <c r="H30" s="10">
        <f t="shared" si="16"/>
        <v>-12.644545204441798</v>
      </c>
      <c r="I30" s="10">
        <f t="shared" si="16"/>
        <v>-3.597382349984926</v>
      </c>
      <c r="J30" s="10">
        <f t="shared" si="16"/>
        <v>-39.655855068178795</v>
      </c>
      <c r="K30" s="10">
        <f t="shared" si="16"/>
        <v>-14.983078257226481</v>
      </c>
      <c r="L30" s="10">
        <f t="shared" si="16"/>
        <v>-4.2348475847620701</v>
      </c>
      <c r="M30" s="10">
        <f t="shared" si="16"/>
        <v>-3.5278052530012483</v>
      </c>
      <c r="N30" s="10">
        <f t="shared" si="16"/>
        <v>-2.9859084245798435</v>
      </c>
      <c r="O30" s="14">
        <f t="shared" si="16"/>
        <v>-15.034812271900776</v>
      </c>
    </row>
    <row r="31" spans="2:15" ht="14.5" thickBot="1">
      <c r="B31" s="11" t="s">
        <v>190</v>
      </c>
      <c r="C31" s="10">
        <f>SUM(C16:C17)</f>
        <v>0</v>
      </c>
      <c r="D31" s="10">
        <f t="shared" ref="D31:O31" si="17">SUM(D16:D17)</f>
        <v>0</v>
      </c>
      <c r="E31" s="10">
        <f t="shared" si="17"/>
        <v>0</v>
      </c>
      <c r="F31" s="10">
        <f t="shared" si="17"/>
        <v>-26.705267139316319</v>
      </c>
      <c r="G31" s="10">
        <f t="shared" si="17"/>
        <v>-22.042647993339816</v>
      </c>
      <c r="H31" s="10">
        <f t="shared" si="17"/>
        <v>-17.42116876491918</v>
      </c>
      <c r="I31" s="10">
        <f t="shared" si="17"/>
        <v>-6.4439665758749953</v>
      </c>
      <c r="J31" s="10">
        <f t="shared" si="17"/>
        <v>-56.787330534926411</v>
      </c>
      <c r="K31" s="10">
        <f t="shared" si="17"/>
        <v>-20.358480402803242</v>
      </c>
      <c r="L31" s="10">
        <f t="shared" si="17"/>
        <v>-5.2416623824861723</v>
      </c>
      <c r="M31" s="10">
        <f t="shared" si="17"/>
        <v>-4.2179344376545407</v>
      </c>
      <c r="N31" s="10">
        <f t="shared" si="17"/>
        <v>-3.4562776573137546</v>
      </c>
      <c r="O31" s="14">
        <f t="shared" si="17"/>
        <v>-15.034812271900776</v>
      </c>
    </row>
    <row r="32" spans="2:15" ht="14.5" thickBot="1">
      <c r="B32" s="11" t="s">
        <v>191</v>
      </c>
      <c r="C32" s="10">
        <f>SUM(C16:C17,C3)</f>
        <v>0</v>
      </c>
      <c r="D32" s="10">
        <f t="shared" ref="D32:O32" si="18">SUM(D16:D17,D3)</f>
        <v>0</v>
      </c>
      <c r="E32" s="10">
        <f t="shared" si="18"/>
        <v>0</v>
      </c>
      <c r="F32" s="10">
        <f t="shared" si="18"/>
        <v>-20.666267139316318</v>
      </c>
      <c r="G32" s="10">
        <f t="shared" si="18"/>
        <v>-22.042647993339816</v>
      </c>
      <c r="H32" s="10">
        <f t="shared" si="18"/>
        <v>-17.42116876491918</v>
      </c>
      <c r="I32" s="10">
        <f t="shared" si="18"/>
        <v>-6.4439665758749953</v>
      </c>
      <c r="J32" s="10">
        <f t="shared" si="18"/>
        <v>-56.787330534926411</v>
      </c>
      <c r="K32" s="10">
        <f t="shared" si="18"/>
        <v>-20.358480402803242</v>
      </c>
      <c r="L32" s="10">
        <f t="shared" si="18"/>
        <v>-5.2416623824861723</v>
      </c>
      <c r="M32" s="10">
        <f t="shared" si="18"/>
        <v>-4.2179344376545407</v>
      </c>
      <c r="N32" s="10">
        <f t="shared" si="18"/>
        <v>-3.4562776573137546</v>
      </c>
      <c r="O32" s="14">
        <f t="shared" si="18"/>
        <v>-15.034812271900776</v>
      </c>
    </row>
    <row r="33" spans="2:19" ht="14.5" thickBot="1">
      <c r="B33" s="12" t="s">
        <v>192</v>
      </c>
      <c r="C33" s="9">
        <f>NPV(DCRBC,$C$20:$O$20)</f>
        <v>-88.316493642409142</v>
      </c>
      <c r="D33" s="9">
        <f>NPV(DCRLC,$C$20:$O$20)</f>
        <v>-109.98801234849519</v>
      </c>
      <c r="E33" s="9">
        <f>NPV(DCRHC,$C$20:$O$20)</f>
        <v>-69.876581138913721</v>
      </c>
    </row>
    <row r="34" spans="2:19" ht="14.5" thickBot="1">
      <c r="B34" s="12" t="s">
        <v>193</v>
      </c>
      <c r="D34" s="9">
        <f>NPV(DCRBC,$C$21:$O$21)</f>
        <v>-89.976935071430574</v>
      </c>
      <c r="E34" s="9">
        <f>NPV(DCRBC,$C$22:$O$22)</f>
        <v>-88.012479900408195</v>
      </c>
    </row>
    <row r="35" spans="2:19" ht="14.5" thickBot="1">
      <c r="B35" s="12" t="s">
        <v>194</v>
      </c>
      <c r="D35" s="9">
        <f>NPV(DCRBC,$C$26:$O$26)</f>
        <v>-60.05583294969103</v>
      </c>
      <c r="E35" s="9">
        <f>NPV(DCRBC,$C$28:$O$28)</f>
        <v>-100.57879700381261</v>
      </c>
    </row>
    <row r="36" spans="2:19" ht="14.5" thickBot="1">
      <c r="B36" s="12" t="s">
        <v>195</v>
      </c>
      <c r="D36" s="9">
        <f>NPV(DCRBC,$C$24:$O$24)</f>
        <v>-77.486733746409499</v>
      </c>
      <c r="E36" s="9"/>
    </row>
    <row r="37" spans="2:19" ht="14.5" thickBot="1">
      <c r="B37" s="12" t="s">
        <v>196</v>
      </c>
      <c r="D37" s="9">
        <f>NPV(DCRBC,$C$30:$O$30)</f>
        <v>-72.962794146099981</v>
      </c>
      <c r="E37" s="9">
        <f>NPV(DCRBC,$C$32:$O$32)</f>
        <v>-103.6701931387183</v>
      </c>
    </row>
    <row r="38" spans="2:19" ht="14"/>
    <row r="39" spans="2:19" ht="14"/>
    <row r="40" spans="2:19" ht="14">
      <c r="B40" s="16" t="s">
        <v>197</v>
      </c>
      <c r="C40" s="154" t="str">
        <f>C2</f>
        <v>2024/25</v>
      </c>
      <c r="D40" s="154" t="str">
        <f t="shared" ref="D40:N40" si="19">D2</f>
        <v>2025/26</v>
      </c>
      <c r="E40" s="154" t="str">
        <f t="shared" si="19"/>
        <v>2026/27</v>
      </c>
      <c r="F40" s="154" t="str">
        <f t="shared" si="19"/>
        <v>2027/28</v>
      </c>
      <c r="G40" s="154" t="str">
        <f t="shared" si="19"/>
        <v>2028/29</v>
      </c>
      <c r="H40" s="154" t="str">
        <f t="shared" si="19"/>
        <v>2029/30</v>
      </c>
      <c r="I40" s="154" t="str">
        <f t="shared" si="19"/>
        <v>2030/31</v>
      </c>
      <c r="J40" s="154" t="str">
        <f t="shared" si="19"/>
        <v>2031/32</v>
      </c>
      <c r="K40" s="154" t="str">
        <f t="shared" si="19"/>
        <v>2032/33</v>
      </c>
      <c r="L40" s="154" t="str">
        <f t="shared" si="19"/>
        <v>2033/34</v>
      </c>
      <c r="M40" s="154" t="str">
        <f t="shared" si="19"/>
        <v>2034/35</v>
      </c>
      <c r="N40" s="154" t="str">
        <f t="shared" si="19"/>
        <v>2035/36</v>
      </c>
      <c r="O40" s="154" t="s">
        <v>163</v>
      </c>
      <c r="P40" s="154" t="s">
        <v>198</v>
      </c>
      <c r="S40" s="22"/>
    </row>
    <row r="41" spans="2:19" ht="14">
      <c r="B41" s="21" t="s">
        <v>199</v>
      </c>
      <c r="C41" s="155">
        <f>C6*1000</f>
        <v>0</v>
      </c>
      <c r="D41" s="155">
        <f t="shared" ref="D41:O42" si="20">D6*1000</f>
        <v>0</v>
      </c>
      <c r="E41" s="155">
        <f t="shared" si="20"/>
        <v>0</v>
      </c>
      <c r="F41" s="155">
        <f t="shared" si="20"/>
        <v>-4248.7061819523269</v>
      </c>
      <c r="G41" s="155">
        <f t="shared" si="20"/>
        <v>-4665.2198518229798</v>
      </c>
      <c r="H41" s="155">
        <f t="shared" si="20"/>
        <v>-5479.6098637257219</v>
      </c>
      <c r="I41" s="155">
        <f t="shared" si="20"/>
        <v>672.49398885017627</v>
      </c>
      <c r="J41" s="155">
        <f t="shared" si="20"/>
        <v>-13958.641868057381</v>
      </c>
      <c r="K41" s="155">
        <f t="shared" si="20"/>
        <v>-6919.975038861342</v>
      </c>
      <c r="L41" s="155">
        <f t="shared" si="20"/>
        <v>-2724.6253881759158</v>
      </c>
      <c r="M41" s="155">
        <f t="shared" si="20"/>
        <v>-2492.6114760213095</v>
      </c>
      <c r="N41" s="155">
        <f t="shared" si="20"/>
        <v>-2280.3545754789766</v>
      </c>
      <c r="O41" s="155">
        <f t="shared" si="20"/>
        <v>-13397.995159023552</v>
      </c>
      <c r="P41" s="156">
        <f>(NPV(DCRBC,$C$41:$O$41))/1000</f>
        <v>-30.829598933187921</v>
      </c>
    </row>
    <row r="42" spans="2:19" ht="14">
      <c r="B42" s="21" t="s">
        <v>167</v>
      </c>
      <c r="C42" s="155">
        <f>C7*1000</f>
        <v>0</v>
      </c>
      <c r="D42" s="155">
        <f t="shared" si="20"/>
        <v>0</v>
      </c>
      <c r="E42" s="155">
        <f t="shared" si="20"/>
        <v>0</v>
      </c>
      <c r="F42" s="155">
        <f t="shared" si="20"/>
        <v>-17965.248765891192</v>
      </c>
      <c r="G42" s="155">
        <f t="shared" si="20"/>
        <v>-13901.942513213469</v>
      </c>
      <c r="H42" s="155">
        <f t="shared" si="20"/>
        <v>-9553.2471209547675</v>
      </c>
      <c r="I42" s="155">
        <f t="shared" si="20"/>
        <v>-5693.1684517801368</v>
      </c>
      <c r="J42" s="155">
        <f t="shared" si="20"/>
        <v>-34262.950933495224</v>
      </c>
      <c r="K42" s="155">
        <f t="shared" si="20"/>
        <v>-10750.804291153519</v>
      </c>
      <c r="L42" s="155">
        <f t="shared" si="20"/>
        <v>-2013.6295954482048</v>
      </c>
      <c r="M42" s="155">
        <f t="shared" si="20"/>
        <v>-1380.2583693065851</v>
      </c>
      <c r="N42" s="155">
        <f t="shared" si="20"/>
        <v>-940.73846546782238</v>
      </c>
      <c r="O42" s="155">
        <f t="shared" si="20"/>
        <v>-1636.8171128772242</v>
      </c>
      <c r="P42" s="156">
        <f>(NPV(DCRBC,$C$42:$O$42))/1000</f>
        <v>-62.094018894776212</v>
      </c>
    </row>
    <row r="43" spans="2:19" ht="14">
      <c r="B43" s="21" t="s">
        <v>200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>
        <f>(SUM(P41:P42))</f>
        <v>-92.923617827964136</v>
      </c>
    </row>
    <row r="44" spans="2:19" ht="14">
      <c r="B44" s="21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7"/>
      <c r="P44" s="157"/>
    </row>
    <row r="45" spans="2:19" ht="14">
      <c r="B45" s="21" t="s">
        <v>201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7"/>
      <c r="P45" s="157">
        <f>NPV(DCRBC,C3:O3)</f>
        <v>4.6071241855550049</v>
      </c>
    </row>
    <row r="46" spans="2:19" ht="14">
      <c r="B46" s="21" t="s">
        <v>202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7"/>
      <c r="P46" s="157">
        <f>(P43+P45)</f>
        <v>-88.316493642409128</v>
      </c>
    </row>
    <row r="47" spans="2:19" ht="14.25" customHeight="1"/>
    <row r="48" spans="2:1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</sheetData>
  <conditionalFormatting sqref="C3:N3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verticalDpi="200" r:id="rId1"/>
  <headerFooter>
    <oddFooter>&amp;C_x000D_&amp;1#&amp;"Century Gothic"&amp;7&amp;K7F7F7F BUSINESS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F9E5-DE3C-4126-862A-91A7476D336E}">
  <dimension ref="A1:X90"/>
  <sheetViews>
    <sheetView showGridLines="0" topLeftCell="A25" zoomScaleNormal="100" workbookViewId="0">
      <selection activeCell="B6" sqref="B6:B17"/>
    </sheetView>
  </sheetViews>
  <sheetFormatPr defaultColWidth="0" defaultRowHeight="0" customHeight="1" zeroHeight="1"/>
  <cols>
    <col min="1" max="1" width="2.25" customWidth="1"/>
    <col min="2" max="2" width="61.58203125" bestFit="1" customWidth="1"/>
    <col min="3" max="3" width="11.08203125" bestFit="1" customWidth="1"/>
    <col min="4" max="5" width="10" bestFit="1" customWidth="1"/>
    <col min="6" max="6" width="9.75" bestFit="1" customWidth="1"/>
    <col min="7" max="7" width="8.5" bestFit="1" customWidth="1"/>
    <col min="8" max="9" width="8.83203125" bestFit="1" customWidth="1"/>
    <col min="10" max="10" width="8.5" bestFit="1" customWidth="1"/>
    <col min="11" max="14" width="8.83203125" bestFit="1" customWidth="1"/>
    <col min="15" max="15" width="11.5" bestFit="1" customWidth="1"/>
    <col min="16" max="16" width="14.08203125" bestFit="1" customWidth="1"/>
    <col min="17" max="17" width="11.58203125" customWidth="1"/>
    <col min="18" max="18" width="11" customWidth="1"/>
    <col min="19" max="22" width="8.75" customWidth="1"/>
    <col min="23" max="24" width="0" hidden="1" customWidth="1"/>
    <col min="25" max="16384" width="8.75" hidden="1"/>
  </cols>
  <sheetData>
    <row r="1" spans="2:15" ht="14">
      <c r="B1" s="19" t="str">
        <f>Inp!B7</f>
        <v>Upgrade both MWTS-TGN No 1 &amp; No 2 lines to 19/4.75</v>
      </c>
      <c r="C1" s="50">
        <f>MATCH(C2,Inp!$D$18:$AY$18,0)-1</f>
        <v>0</v>
      </c>
      <c r="D1" s="50">
        <f>MATCH(D2,Inp!$D$18:$AY$18,0)-1</f>
        <v>1</v>
      </c>
      <c r="E1" s="50">
        <f>MATCH(E2,Inp!$D$18:$AY$18,0)-1</f>
        <v>2</v>
      </c>
      <c r="F1" s="50">
        <f>MATCH(F2,Inp!$D$18:$AY$18,0)-1</f>
        <v>3</v>
      </c>
      <c r="G1" s="50">
        <f>MATCH(G2,Inp!$D$18:$AY$18,0)-1</f>
        <v>4</v>
      </c>
      <c r="H1" s="50">
        <f>MATCH(H2,Inp!$D$18:$AY$18,0)-1</f>
        <v>5</v>
      </c>
      <c r="I1" s="50">
        <f>MATCH(I2,Inp!$D$18:$AY$18,0)-1</f>
        <v>6</v>
      </c>
      <c r="J1" s="50">
        <f>MATCH(J2,Inp!$D$18:$AY$18,0)-1</f>
        <v>7</v>
      </c>
      <c r="K1" s="50">
        <f>MATCH(K2,Inp!$D$18:$AY$18,0)-1</f>
        <v>8</v>
      </c>
      <c r="L1" s="50">
        <f>MATCH(L2,Inp!$D$18:$AY$18,0)-1</f>
        <v>9</v>
      </c>
      <c r="M1" s="50">
        <f>MATCH(M2,Inp!$D$18:$AY$18,0)-1</f>
        <v>10</v>
      </c>
      <c r="N1" s="50">
        <f>MATCH(N2,Inp!$D$18:$AY$18,0)-1</f>
        <v>11</v>
      </c>
      <c r="O1" s="51" t="s">
        <v>163</v>
      </c>
    </row>
    <row r="2" spans="2:15" ht="14">
      <c r="B2" s="62" t="s">
        <v>48</v>
      </c>
      <c r="C2" s="61" t="str">
        <f>B2</f>
        <v>2024/25</v>
      </c>
      <c r="D2" s="61" t="str">
        <f>CONCATENATE(LEFT(C2,4)+1,"/",RIGHT(C2,2)+1)</f>
        <v>2025/26</v>
      </c>
      <c r="E2" s="61" t="str">
        <f t="shared" ref="E2:N2" si="0">CONCATENATE(LEFT(D2,4)+1,"/",RIGHT(D2,2)+1)</f>
        <v>2026/27</v>
      </c>
      <c r="F2" s="61" t="str">
        <f t="shared" si="0"/>
        <v>2027/28</v>
      </c>
      <c r="G2" s="61" t="str">
        <f t="shared" si="0"/>
        <v>2028/29</v>
      </c>
      <c r="H2" s="61" t="str">
        <f t="shared" si="0"/>
        <v>2029/30</v>
      </c>
      <c r="I2" s="61" t="str">
        <f t="shared" si="0"/>
        <v>2030/31</v>
      </c>
      <c r="J2" s="61" t="str">
        <f t="shared" si="0"/>
        <v>2031/32</v>
      </c>
      <c r="K2" s="61" t="str">
        <f t="shared" si="0"/>
        <v>2032/33</v>
      </c>
      <c r="L2" s="61" t="str">
        <f t="shared" si="0"/>
        <v>2033/34</v>
      </c>
      <c r="M2" s="61" t="str">
        <f t="shared" si="0"/>
        <v>2034/35</v>
      </c>
      <c r="N2" s="61" t="str">
        <f t="shared" si="0"/>
        <v>2035/36</v>
      </c>
      <c r="O2" s="20"/>
    </row>
    <row r="3" spans="2:15" ht="14">
      <c r="B3" s="52" t="s">
        <v>9</v>
      </c>
      <c r="C3" s="63">
        <v>0</v>
      </c>
      <c r="D3" s="63">
        <v>0</v>
      </c>
      <c r="E3" s="63">
        <v>0</v>
      </c>
      <c r="F3" s="63">
        <f>Inp!C7</f>
        <v>7.0490000000000004</v>
      </c>
      <c r="G3" s="63">
        <v>0</v>
      </c>
      <c r="H3" s="63">
        <v>0</v>
      </c>
      <c r="I3" s="63">
        <v>0</v>
      </c>
      <c r="J3" s="63">
        <v>0</v>
      </c>
      <c r="K3" s="63">
        <v>0</v>
      </c>
      <c r="L3" s="63">
        <v>0</v>
      </c>
      <c r="M3" s="63">
        <v>0</v>
      </c>
      <c r="N3" s="63">
        <v>0</v>
      </c>
      <c r="O3" s="15">
        <v>0</v>
      </c>
    </row>
    <row r="4" spans="2:15" ht="14">
      <c r="B4" s="24" t="s">
        <v>164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4">
        <v>0</v>
      </c>
    </row>
    <row r="5" spans="2:15" ht="14">
      <c r="B5" s="35" t="s">
        <v>165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9"/>
    </row>
    <row r="6" spans="2:15" ht="14">
      <c r="B6" s="25" t="s">
        <v>166</v>
      </c>
      <c r="C6" s="30">
        <f>-Inp!D34</f>
        <v>0</v>
      </c>
      <c r="D6" s="30">
        <f>-Inp!E34</f>
        <v>0</v>
      </c>
      <c r="E6" s="30">
        <f>-Inp!F34</f>
        <v>0</v>
      </c>
      <c r="F6" s="30">
        <f>-Inp!G34</f>
        <v>-4.9900058393021673</v>
      </c>
      <c r="G6" s="30">
        <f>-Inp!H34</f>
        <v>-5.2621889712599961</v>
      </c>
      <c r="H6" s="30">
        <f>-Inp!I34</f>
        <v>-5.8739086145130992</v>
      </c>
      <c r="I6" s="30">
        <f>-Inp!J34</f>
        <v>-2.8975579882793503</v>
      </c>
      <c r="J6" s="30">
        <f>-Inp!K34</f>
        <v>-3.3366254931107275</v>
      </c>
      <c r="K6" s="30">
        <f>-Inp!L34</f>
        <v>-1.3619542429381013</v>
      </c>
      <c r="L6" s="30">
        <f>-Inp!M34</f>
        <v>-3.2030049319470217</v>
      </c>
      <c r="M6" s="30">
        <f>-Inp!N34</f>
        <v>-3.0768195850738773</v>
      </c>
      <c r="N6" s="30">
        <f>-Inp!O34</f>
        <v>-2.9696490103663589</v>
      </c>
      <c r="O6" s="56" cm="1">
        <f t="array" ref="O6">NPV(DCRBC,-(Inp!P34:AY34))</f>
        <v>-31.137506249815111</v>
      </c>
    </row>
    <row r="7" spans="2:15" ht="14">
      <c r="B7" s="25" t="s">
        <v>167</v>
      </c>
      <c r="C7" s="30">
        <f>-Inp!D67*Inp!D84/1000000</f>
        <v>0</v>
      </c>
      <c r="D7" s="30">
        <f>-Inp!E67*Inp!E84/1000000</f>
        <v>0</v>
      </c>
      <c r="E7" s="30">
        <f>-Inp!F67*Inp!F84/1000000</f>
        <v>0</v>
      </c>
      <c r="F7" s="30">
        <f>-Inp!G67*Inp!G84/1000000</f>
        <v>-22.306868536864577</v>
      </c>
      <c r="G7" s="30">
        <f>-Inp!H67*Inp!H84/1000000</f>
        <v>-16.164036741309726</v>
      </c>
      <c r="H7" s="30">
        <f>-Inp!I67*Inp!I84/1000000</f>
        <v>-12.404636691689081</v>
      </c>
      <c r="I7" s="30">
        <f>-Inp!J67*Inp!J84/1000000</f>
        <v>-12.291378050132096</v>
      </c>
      <c r="J7" s="30">
        <f>-Inp!K67*Inp!K84/1000000</f>
        <v>-13.20297328381066</v>
      </c>
      <c r="K7" s="30">
        <f>-Inp!L67*Inp!L84/1000000</f>
        <v>-5.037507375927925</v>
      </c>
      <c r="L7" s="30">
        <f>-Inp!M67*Inp!M84/1000000</f>
        <v>-5.610287331563149</v>
      </c>
      <c r="M7" s="30">
        <f>-Inp!N67*Inp!N84/1000000</f>
        <v>-4.4501320915873146</v>
      </c>
      <c r="N7" s="30">
        <f>-Inp!O67*Inp!O84/1000000</f>
        <v>-3.5098488114192263</v>
      </c>
      <c r="O7" s="29" cm="1">
        <f t="array" ref="O7">NPV(DCRBC,-(Inp!P67:AY67*Inp!P84:AY84))/1000000</f>
        <v>-9.6727480895993949</v>
      </c>
    </row>
    <row r="8" spans="2:15" ht="14">
      <c r="B8" s="25" t="s">
        <v>168</v>
      </c>
      <c r="C8" s="30">
        <f>(Inp!D35)*-1</f>
        <v>0</v>
      </c>
      <c r="D8" s="30">
        <f>(Inp!E35)*-1</f>
        <v>0</v>
      </c>
      <c r="E8" s="30">
        <f>(Inp!F35)*-1</f>
        <v>0</v>
      </c>
      <c r="F8" s="30">
        <f>(Inp!G35)*-1</f>
        <v>-5.4935107701115014</v>
      </c>
      <c r="G8" s="30">
        <f>(Inp!H35)*-1</f>
        <v>-6.5127454066604376</v>
      </c>
      <c r="H8" s="30">
        <f>(Inp!I35)*-1</f>
        <v>-3.0164556703565566</v>
      </c>
      <c r="I8" s="30">
        <f>(Inp!J35)*-1</f>
        <v>-2.4146570345481781</v>
      </c>
      <c r="J8" s="30">
        <f>(Inp!K35)*-1</f>
        <v>0.10973962167298049</v>
      </c>
      <c r="K8" s="30">
        <f>(Inp!L35)*-1</f>
        <v>-1.0866082743197978</v>
      </c>
      <c r="L8" s="30">
        <f>(Inp!M35)*-1</f>
        <v>-1.9380496058628043</v>
      </c>
      <c r="M8" s="30">
        <f>(Inp!N35)*-1</f>
        <v>-1.7809674680570344</v>
      </c>
      <c r="N8" s="30">
        <f>(Inp!O35)*-1</f>
        <v>-1.6530136499034187</v>
      </c>
      <c r="O8" s="56" cm="1">
        <f t="array" ref="O8">NPV(DCRBC,-(Inp!P35:AY35))</f>
        <v>-13.878773677496355</v>
      </c>
    </row>
    <row r="9" spans="2:15" ht="14">
      <c r="B9" s="25" t="s">
        <v>169</v>
      </c>
      <c r="C9" s="30">
        <f>(Inp!D68*Inp!D84/1000000)*-1</f>
        <v>0</v>
      </c>
      <c r="D9" s="30">
        <f>(Inp!E68*Inp!E84/1000000)*-1</f>
        <v>0</v>
      </c>
      <c r="E9" s="30">
        <f>(Inp!F68*Inp!F84/1000000)*-1</f>
        <v>0</v>
      </c>
      <c r="F9" s="30">
        <f>(Inp!G68*Inp!G84/1000000)*-1</f>
        <v>-27.979026007988871</v>
      </c>
      <c r="G9" s="30">
        <f>(Inp!H68*Inp!H84/1000000)*-1</f>
        <v>-19.678869429210856</v>
      </c>
      <c r="H9" s="30">
        <f>(Inp!I68*Inp!I84/1000000)*-1</f>
        <v>-11.515285055622533</v>
      </c>
      <c r="I9" s="30">
        <f>(Inp!J68*Inp!J84/1000000)*-1</f>
        <v>-12.416161656006686</v>
      </c>
      <c r="J9" s="30">
        <f>(Inp!K68*Inp!K84/1000000)*-1</f>
        <v>-6.2197950398582966</v>
      </c>
      <c r="K9" s="30">
        <f>(Inp!L68*Inp!L84/1000000)*-1</f>
        <v>-12.789193273300171</v>
      </c>
      <c r="L9" s="30">
        <f>(Inp!M68*Inp!M84/1000000)*-1</f>
        <v>-6.6332614558715424</v>
      </c>
      <c r="M9" s="30">
        <f>(Inp!N68*Inp!N84/1000000)*-1</f>
        <v>-5.3786017922240585</v>
      </c>
      <c r="N9" s="30">
        <f>(Inp!O68*Inp!O84/1000000)*-1</f>
        <v>-4.3365002730818807</v>
      </c>
      <c r="O9" s="29" cm="1">
        <f t="array" ref="O9">NPV(DCRBC,-(Inp!P68:AY68*Inp!P84:AY84))/1000000</f>
        <v>-12.994847469158843</v>
      </c>
    </row>
    <row r="10" spans="2:15" ht="14">
      <c r="B10" s="25" t="s">
        <v>170</v>
      </c>
      <c r="C10" s="30">
        <f>(Inp!D37)*-1</f>
        <v>0</v>
      </c>
      <c r="D10" s="30">
        <f>(Inp!E37)*-1</f>
        <v>0</v>
      </c>
      <c r="E10" s="30">
        <f>(Inp!F37)*-1</f>
        <v>0</v>
      </c>
      <c r="F10" s="30">
        <f>(Inp!G37)*-1</f>
        <v>-3.7911829733455478</v>
      </c>
      <c r="G10" s="30">
        <f>(Inp!H37)*-1</f>
        <v>-3.9048622025006861</v>
      </c>
      <c r="H10" s="30">
        <f>(Inp!I37)*-1</f>
        <v>-4.1705721459607554</v>
      </c>
      <c r="I10" s="30">
        <f>(Inp!J37)*-1</f>
        <v>-1.5542669767092019</v>
      </c>
      <c r="J10" s="30">
        <f>(Inp!K37)*-1</f>
        <v>-1.8602066948701479</v>
      </c>
      <c r="K10" s="30">
        <f>(Inp!L37)*-1</f>
        <v>-1.8796282875891328</v>
      </c>
      <c r="L10" s="30">
        <f>(Inp!M37)*-1</f>
        <v>-1.6845499646787225</v>
      </c>
      <c r="M10" s="30">
        <f>(Inp!N37)*-1</f>
        <v>-1.5713397340961894</v>
      </c>
      <c r="N10" s="30">
        <f>(Inp!O37)*-1</f>
        <v>-1.4778134958451292</v>
      </c>
      <c r="O10" s="56" cm="1">
        <f t="array" ref="O10">NPV(DCRBC,-(Inp!P37:AY37))</f>
        <v>-13.346366701064303</v>
      </c>
    </row>
    <row r="11" spans="2:15" ht="14">
      <c r="B11" s="25" t="s">
        <v>171</v>
      </c>
      <c r="C11" s="30">
        <f>(Inp!D70*Inp!D84/1000000)*-1</f>
        <v>0</v>
      </c>
      <c r="D11" s="30">
        <f>(Inp!E70*Inp!E84/1000000)*-1</f>
        <v>0</v>
      </c>
      <c r="E11" s="30">
        <f>(Inp!F70*Inp!F84/1000000)*-1</f>
        <v>0</v>
      </c>
      <c r="F11" s="30">
        <f>(Inp!G70*Inp!G84/1000000)*-1</f>
        <v>-16.914552084056677</v>
      </c>
      <c r="G11" s="30">
        <f>(Inp!H70*Inp!H84/1000000)*-1</f>
        <v>-12.094778128928036</v>
      </c>
      <c r="H11" s="30">
        <f>(Inp!I70*Inp!I84/1000000)*-1</f>
        <v>-9.4945955812086158</v>
      </c>
      <c r="I11" s="30">
        <f>(Inp!J70*Inp!J84/1000000)*-1</f>
        <v>-5.9172234686750356</v>
      </c>
      <c r="J11" s="30">
        <f>(Inp!K70*Inp!K84/1000000)*-1</f>
        <v>-5.8538240353139566</v>
      </c>
      <c r="K11" s="30">
        <f>(Inp!L70*Inp!L84/1000000)*-1</f>
        <v>-3.1291582269938885</v>
      </c>
      <c r="L11" s="30">
        <f>(Inp!M70*Inp!M84/1000000)*-1</f>
        <v>-2.3437396014819356</v>
      </c>
      <c r="M11" s="30">
        <f>(Inp!N70*Inp!N84/1000000)*-1</f>
        <v>-1.6771226509652084</v>
      </c>
      <c r="N11" s="30">
        <f>(Inp!O70*Inp!O84/1000000)*-1</f>
        <v>-1.1932954923680099</v>
      </c>
      <c r="O11" s="29" cm="1">
        <f t="array" ref="O11">NPV(DCRBC,-(Inp!P70:AY70*Inp!P84:AY84))/1000000</f>
        <v>-2.3446106773110715</v>
      </c>
    </row>
    <row r="12" spans="2:15" ht="14">
      <c r="B12" s="25" t="s">
        <v>172</v>
      </c>
      <c r="C12" s="30">
        <f>(Inp!D38)*-1</f>
        <v>0</v>
      </c>
      <c r="D12" s="30">
        <f>(Inp!E38)*-1</f>
        <v>0</v>
      </c>
      <c r="E12" s="30">
        <f>(Inp!F38)*-1</f>
        <v>0</v>
      </c>
      <c r="F12" s="30">
        <f>(Inp!G38)*-1</f>
        <v>-6.0836666435318962</v>
      </c>
      <c r="G12" s="30">
        <f>(Inp!H38)*-1</f>
        <v>-6.8352411903580945</v>
      </c>
      <c r="H12" s="30">
        <f>(Inp!I38)*-1</f>
        <v>-7.3385399983880966</v>
      </c>
      <c r="I12" s="30">
        <f>(Inp!J38)*-1</f>
        <v>-4.6712318651971962</v>
      </c>
      <c r="J12" s="30">
        <f>(Inp!K38)*-1</f>
        <v>-3.4416382226703877</v>
      </c>
      <c r="K12" s="30">
        <f>(Inp!L38)*-1</f>
        <v>-1.875171033986017</v>
      </c>
      <c r="L12" s="30">
        <f>(Inp!M38)*-1</f>
        <v>-4.0545972179152523</v>
      </c>
      <c r="M12" s="30">
        <f>(Inp!N38)*-1</f>
        <v>-3.893822569965657</v>
      </c>
      <c r="N12" s="30">
        <f>(Inp!O38)*-1</f>
        <v>-3.7573092684387399</v>
      </c>
      <c r="O12" s="56" cm="1">
        <f t="array" ref="O12">NPV(DCRBC,-(Inp!P38:AY38))</f>
        <v>-39.341440004661841</v>
      </c>
    </row>
    <row r="13" spans="2:15" ht="14">
      <c r="B13" s="25" t="s">
        <v>173</v>
      </c>
      <c r="C13" s="30">
        <f>(Inp!D71*Inp!D84/1000000)*-1</f>
        <v>0</v>
      </c>
      <c r="D13" s="30">
        <f>(Inp!E71*Inp!E84/1000000)*-1</f>
        <v>0</v>
      </c>
      <c r="E13" s="30">
        <f>(Inp!F71*Inp!F84/1000000)*-1</f>
        <v>0</v>
      </c>
      <c r="F13" s="30">
        <f>(Inp!G71*Inp!G84/1000000)*-1</f>
        <v>-25.841084438368501</v>
      </c>
      <c r="G13" s="30">
        <f>(Inp!H71*Inp!H84/1000000)*-1</f>
        <v>-19.171076310442889</v>
      </c>
      <c r="H13" s="30">
        <f>(Inp!I71*Inp!I84/1000000)*-1</f>
        <v>-15.780729254970625</v>
      </c>
      <c r="I13" s="30">
        <f>(Inp!J71*Inp!J84/1000000)*-1</f>
        <v>-18.190059667465949</v>
      </c>
      <c r="J13" s="30">
        <f>(Inp!K71*Inp!K84/1000000)*-1</f>
        <v>-10.546962412185273</v>
      </c>
      <c r="K13" s="30">
        <f>(Inp!L71*Inp!L84/1000000)*-1</f>
        <v>-6.290796665523291</v>
      </c>
      <c r="L13" s="30">
        <f>(Inp!M71*Inp!M84/1000000)*-1</f>
        <v>-6.1440407655267446</v>
      </c>
      <c r="M13" s="30">
        <f>(Inp!N71*Inp!N84/1000000)*-1</f>
        <v>-4.7817877081631011</v>
      </c>
      <c r="N13" s="30">
        <f>(Inp!O71*Inp!O84/1000000)*-1</f>
        <v>-3.7004471279740589</v>
      </c>
      <c r="O13" s="29" cm="1">
        <f t="array" ref="O13">NPV(DCRBC,-(Inp!P71:AY71*Inp!P84:AY84))/1000000</f>
        <v>-9.5221520920080014</v>
      </c>
    </row>
    <row r="14" spans="2:15" ht="14">
      <c r="B14" s="25" t="s">
        <v>174</v>
      </c>
      <c r="C14" s="30">
        <f>(C6)*-1</f>
        <v>0</v>
      </c>
      <c r="D14" s="30">
        <f>(D6)*-1</f>
        <v>0</v>
      </c>
      <c r="E14" s="30">
        <f>(E6)*-1</f>
        <v>0</v>
      </c>
      <c r="F14" s="30">
        <f t="shared" ref="F14:N14" si="1">((F6)*-1)*-1</f>
        <v>-4.9900058393021673</v>
      </c>
      <c r="G14" s="30">
        <f t="shared" si="1"/>
        <v>-5.2621889712599961</v>
      </c>
      <c r="H14" s="30">
        <f t="shared" si="1"/>
        <v>-5.8739086145130992</v>
      </c>
      <c r="I14" s="30">
        <f t="shared" si="1"/>
        <v>-2.8975579882793503</v>
      </c>
      <c r="J14" s="30">
        <f t="shared" si="1"/>
        <v>-3.3366254931107275</v>
      </c>
      <c r="K14" s="30">
        <f t="shared" si="1"/>
        <v>-1.3619542429381013</v>
      </c>
      <c r="L14" s="30">
        <f t="shared" si="1"/>
        <v>-3.2030049319470217</v>
      </c>
      <c r="M14" s="30">
        <f t="shared" si="1"/>
        <v>-3.0768195850738773</v>
      </c>
      <c r="N14" s="30">
        <f t="shared" si="1"/>
        <v>-2.9696490103663589</v>
      </c>
      <c r="O14" s="56">
        <f>O6</f>
        <v>-31.137506249815111</v>
      </c>
    </row>
    <row r="15" spans="2:15" ht="14">
      <c r="B15" s="25" t="s">
        <v>175</v>
      </c>
      <c r="C15" s="30">
        <f>(C7*(1+Inp!$D$15))*-1</f>
        <v>0</v>
      </c>
      <c r="D15" s="30">
        <f>(D7*(1+Inp!$D$15))*-1</f>
        <v>0</v>
      </c>
      <c r="E15" s="30">
        <f>(E7*(1+Inp!$D$15))*-1</f>
        <v>0</v>
      </c>
      <c r="F15" s="30">
        <f>((F7*(1+Inp!$D$15))*-1)*-1</f>
        <v>-16.730151402648431</v>
      </c>
      <c r="G15" s="30">
        <f>((G7*(1+Inp!$D$15))*-1)*-1</f>
        <v>-12.123027555982294</v>
      </c>
      <c r="H15" s="30">
        <f>((H7*(1+Inp!$D$15))*-1)*-1</f>
        <v>-9.3034775187668117</v>
      </c>
      <c r="I15" s="30">
        <f>((I7*(1+Inp!$D$15))*-1)*-1</f>
        <v>-9.2185335375990718</v>
      </c>
      <c r="J15" s="30">
        <f>((J7*(1+Inp!$D$15))*-1)*-1</f>
        <v>-9.9022299628579944</v>
      </c>
      <c r="K15" s="30">
        <f>((K7*(1+Inp!$D$15))*-1)*-1</f>
        <v>-3.7781305319459437</v>
      </c>
      <c r="L15" s="30">
        <f>((L7*(1+Inp!$D$15))*-1)*-1</f>
        <v>-4.2077154986723615</v>
      </c>
      <c r="M15" s="30">
        <f>((M7*(1+Inp!$D$15))*-1)*-1</f>
        <v>-3.3375990686904862</v>
      </c>
      <c r="N15" s="30">
        <f>((N7*(1+Inp!$D$15))*-1)*-1</f>
        <v>-2.6323866085644196</v>
      </c>
      <c r="O15" s="29">
        <f>O7</f>
        <v>-9.6727480895993949</v>
      </c>
    </row>
    <row r="16" spans="2:15" ht="14">
      <c r="B16" s="25" t="s">
        <v>176</v>
      </c>
      <c r="C16" s="30">
        <f>(C6)*-1</f>
        <v>0</v>
      </c>
      <c r="D16" s="30">
        <f>(D6)*-1</f>
        <v>0</v>
      </c>
      <c r="E16" s="30">
        <f>(E6)*-1</f>
        <v>0</v>
      </c>
      <c r="F16" s="30">
        <f t="shared" ref="F16:N16" si="2">((F6)*-1)*-1</f>
        <v>-4.9900058393021673</v>
      </c>
      <c r="G16" s="30">
        <f t="shared" si="2"/>
        <v>-5.2621889712599961</v>
      </c>
      <c r="H16" s="30">
        <f t="shared" si="2"/>
        <v>-5.8739086145130992</v>
      </c>
      <c r="I16" s="30">
        <f t="shared" si="2"/>
        <v>-2.8975579882793503</v>
      </c>
      <c r="J16" s="30">
        <f t="shared" si="2"/>
        <v>-3.3366254931107275</v>
      </c>
      <c r="K16" s="30">
        <f t="shared" si="2"/>
        <v>-1.3619542429381013</v>
      </c>
      <c r="L16" s="30">
        <f t="shared" si="2"/>
        <v>-3.2030049319470217</v>
      </c>
      <c r="M16" s="30">
        <f t="shared" si="2"/>
        <v>-3.0768195850738773</v>
      </c>
      <c r="N16" s="30">
        <f t="shared" si="2"/>
        <v>-2.9696490103663589</v>
      </c>
      <c r="O16" s="56">
        <f>O6</f>
        <v>-31.137506249815111</v>
      </c>
    </row>
    <row r="17" spans="2:15" ht="14">
      <c r="B17" s="25" t="s">
        <v>177</v>
      </c>
      <c r="C17" s="30">
        <f>(C7*(1+Inp!$F$15))*-1</f>
        <v>0</v>
      </c>
      <c r="D17" s="30">
        <f>(D7*(1+Inp!$F$15))*-1</f>
        <v>0</v>
      </c>
      <c r="E17" s="30">
        <f>(E7*(1+Inp!$F$15))*-1</f>
        <v>0</v>
      </c>
      <c r="F17" s="30">
        <f>((F7*(1+Inp!$F$15))*-1)*-1</f>
        <v>-27.883585671080724</v>
      </c>
      <c r="G17" s="30">
        <f>((G7*(1+Inp!$F$15))*-1)*-1</f>
        <v>-20.205045926637158</v>
      </c>
      <c r="H17" s="30">
        <f>((H7*(1+Inp!$F$15))*-1)*-1</f>
        <v>-15.505795864611351</v>
      </c>
      <c r="I17" s="30">
        <f>((I7*(1+Inp!$F$15))*-1)*-1</f>
        <v>-15.36422256266512</v>
      </c>
      <c r="J17" s="30">
        <f>((J7*(1+Inp!$F$15))*-1)*-1</f>
        <v>-16.503716604763326</v>
      </c>
      <c r="K17" s="30">
        <f>((K7*(1+Inp!$F$15))*-1)*-1</f>
        <v>-6.2968842199099058</v>
      </c>
      <c r="L17" s="30">
        <f>((L7*(1+Inp!$F$15))*-1)*-1</f>
        <v>-7.0128591644539364</v>
      </c>
      <c r="M17" s="30">
        <f>((M7*(1+Inp!$F$15))*-1)*-1</f>
        <v>-5.562665114484143</v>
      </c>
      <c r="N17" s="30">
        <f>((N7*(1+Inp!$F$15))*-1)*-1</f>
        <v>-4.387311014274033</v>
      </c>
      <c r="O17" s="29">
        <f>O7</f>
        <v>-9.6727480895993949</v>
      </c>
    </row>
    <row r="18" spans="2:15" ht="14.5" thickBot="1"/>
    <row r="19" spans="2:15" ht="14.5" thickBot="1">
      <c r="B19" s="11" t="s">
        <v>178</v>
      </c>
      <c r="C19" s="10">
        <f>SUM(C6:C7)</f>
        <v>0</v>
      </c>
      <c r="D19" s="10">
        <f t="shared" ref="D19:O19" si="3">SUM(D6:D7)</f>
        <v>0</v>
      </c>
      <c r="E19" s="10">
        <f t="shared" si="3"/>
        <v>0</v>
      </c>
      <c r="F19" s="10">
        <f t="shared" si="3"/>
        <v>-27.296874376166745</v>
      </c>
      <c r="G19" s="10">
        <f t="shared" si="3"/>
        <v>-21.426225712569721</v>
      </c>
      <c r="H19" s="10">
        <f t="shared" si="3"/>
        <v>-18.278545306202179</v>
      </c>
      <c r="I19" s="10">
        <f t="shared" si="3"/>
        <v>-15.188936038411446</v>
      </c>
      <c r="J19" s="10">
        <f t="shared" si="3"/>
        <v>-16.539598776921387</v>
      </c>
      <c r="K19" s="10">
        <f t="shared" si="3"/>
        <v>-6.3994616188660265</v>
      </c>
      <c r="L19" s="10">
        <f t="shared" si="3"/>
        <v>-8.8132922635101707</v>
      </c>
      <c r="M19" s="10">
        <f t="shared" si="3"/>
        <v>-7.5269516766611915</v>
      </c>
      <c r="N19" s="10">
        <f t="shared" si="3"/>
        <v>-6.4794978217855856</v>
      </c>
      <c r="O19" s="14">
        <f t="shared" si="3"/>
        <v>-40.810254339414506</v>
      </c>
    </row>
    <row r="20" spans="2:15" ht="14.5" thickBot="1">
      <c r="B20" s="11" t="s">
        <v>179</v>
      </c>
      <c r="C20" s="10">
        <f>SUM(C3:C7)</f>
        <v>0</v>
      </c>
      <c r="D20" s="10">
        <f t="shared" ref="D20:O20" si="4">SUM(D3:D7)</f>
        <v>0</v>
      </c>
      <c r="E20" s="10">
        <f t="shared" si="4"/>
        <v>0</v>
      </c>
      <c r="F20" s="10">
        <f t="shared" si="4"/>
        <v>-20.247874376166745</v>
      </c>
      <c r="G20" s="10">
        <f t="shared" si="4"/>
        <v>-21.426225712569721</v>
      </c>
      <c r="H20" s="10">
        <f t="shared" si="4"/>
        <v>-18.278545306202179</v>
      </c>
      <c r="I20" s="10">
        <f t="shared" si="4"/>
        <v>-15.188936038411446</v>
      </c>
      <c r="J20" s="10">
        <f t="shared" si="4"/>
        <v>-16.539598776921387</v>
      </c>
      <c r="K20" s="10">
        <f t="shared" si="4"/>
        <v>-6.3994616188660265</v>
      </c>
      <c r="L20" s="10">
        <f t="shared" si="4"/>
        <v>-8.8132922635101707</v>
      </c>
      <c r="M20" s="10">
        <f t="shared" si="4"/>
        <v>-7.5269516766611915</v>
      </c>
      <c r="N20" s="10">
        <f t="shared" si="4"/>
        <v>-6.4794978217855856</v>
      </c>
      <c r="O20" s="14">
        <f t="shared" si="4"/>
        <v>-40.810254339414506</v>
      </c>
    </row>
    <row r="21" spans="2:15" ht="14.5" thickBot="1">
      <c r="B21" s="11" t="s">
        <v>180</v>
      </c>
      <c r="C21" s="10">
        <f>SUM(C3:C7)</f>
        <v>0</v>
      </c>
      <c r="D21" s="10">
        <f t="shared" ref="D21:E21" si="5">SUM(D3:D7)</f>
        <v>0</v>
      </c>
      <c r="E21" s="10">
        <f t="shared" si="5"/>
        <v>0</v>
      </c>
      <c r="F21" s="10">
        <f>SUM(F4:F7,Inp!F7)</f>
        <v>-22.010124376166743</v>
      </c>
      <c r="G21" s="10">
        <f t="shared" ref="G21:O21" si="6">SUM(G3:G7)</f>
        <v>-21.426225712569721</v>
      </c>
      <c r="H21" s="10">
        <f t="shared" si="6"/>
        <v>-18.278545306202179</v>
      </c>
      <c r="I21" s="10">
        <f t="shared" si="6"/>
        <v>-15.188936038411446</v>
      </c>
      <c r="J21" s="10">
        <f t="shared" si="6"/>
        <v>-16.539598776921387</v>
      </c>
      <c r="K21" s="10">
        <f t="shared" si="6"/>
        <v>-6.3994616188660265</v>
      </c>
      <c r="L21" s="10">
        <f t="shared" si="6"/>
        <v>-8.8132922635101707</v>
      </c>
      <c r="M21" s="10">
        <f t="shared" si="6"/>
        <v>-7.5269516766611915</v>
      </c>
      <c r="N21" s="10">
        <f t="shared" si="6"/>
        <v>-6.4794978217855856</v>
      </c>
      <c r="O21" s="14">
        <f t="shared" si="6"/>
        <v>-40.810254339414506</v>
      </c>
    </row>
    <row r="22" spans="2:15" ht="14.5" thickBot="1">
      <c r="B22" s="11" t="s">
        <v>181</v>
      </c>
      <c r="C22" s="10">
        <f>SUM(C3:C7)</f>
        <v>0</v>
      </c>
      <c r="D22" s="10">
        <f t="shared" ref="D22:E22" si="7">SUM(D3:D7)</f>
        <v>0</v>
      </c>
      <c r="E22" s="10">
        <f t="shared" si="7"/>
        <v>0</v>
      </c>
      <c r="F22" s="10">
        <f>SUM(F4:F7,Inp!H7)</f>
        <v>-18.485624376166744</v>
      </c>
      <c r="G22" s="10">
        <f t="shared" ref="G22:O22" si="8">SUM(G3:G7)</f>
        <v>-21.426225712569721</v>
      </c>
      <c r="H22" s="10">
        <f t="shared" si="8"/>
        <v>-18.278545306202179</v>
      </c>
      <c r="I22" s="10">
        <f t="shared" si="8"/>
        <v>-15.188936038411446</v>
      </c>
      <c r="J22" s="10">
        <f t="shared" si="8"/>
        <v>-16.539598776921387</v>
      </c>
      <c r="K22" s="10">
        <f t="shared" si="8"/>
        <v>-6.3994616188660265</v>
      </c>
      <c r="L22" s="10">
        <f t="shared" si="8"/>
        <v>-8.8132922635101707</v>
      </c>
      <c r="M22" s="10">
        <f t="shared" si="8"/>
        <v>-7.5269516766611915</v>
      </c>
      <c r="N22" s="10">
        <f t="shared" si="8"/>
        <v>-6.4794978217855856</v>
      </c>
      <c r="O22" s="14">
        <f t="shared" si="8"/>
        <v>-40.810254339414506</v>
      </c>
    </row>
    <row r="23" spans="2:15" ht="14.5" thickBot="1">
      <c r="B23" s="11" t="s">
        <v>182</v>
      </c>
      <c r="C23" s="10">
        <f>SUM(C8:C9)</f>
        <v>0</v>
      </c>
      <c r="D23" s="10">
        <f t="shared" ref="D23:O23" si="9">SUM(D8:D9)</f>
        <v>0</v>
      </c>
      <c r="E23" s="10">
        <f t="shared" si="9"/>
        <v>0</v>
      </c>
      <c r="F23" s="10">
        <f t="shared" si="9"/>
        <v>-33.47253677810037</v>
      </c>
      <c r="G23" s="10">
        <f t="shared" si="9"/>
        <v>-26.191614835871292</v>
      </c>
      <c r="H23" s="10">
        <f t="shared" si="9"/>
        <v>-14.531740725979089</v>
      </c>
      <c r="I23" s="10">
        <f t="shared" si="9"/>
        <v>-14.830818690554864</v>
      </c>
      <c r="J23" s="10">
        <f t="shared" si="9"/>
        <v>-6.1100554181853157</v>
      </c>
      <c r="K23" s="10">
        <f t="shared" si="9"/>
        <v>-13.875801547619968</v>
      </c>
      <c r="L23" s="10">
        <f t="shared" si="9"/>
        <v>-8.5713110617343471</v>
      </c>
      <c r="M23" s="10">
        <f t="shared" si="9"/>
        <v>-7.159569260281093</v>
      </c>
      <c r="N23" s="10">
        <f t="shared" si="9"/>
        <v>-5.9895139229852994</v>
      </c>
      <c r="O23" s="14">
        <f t="shared" si="9"/>
        <v>-26.873621146655196</v>
      </c>
    </row>
    <row r="24" spans="2:15" ht="14.5" thickBot="1">
      <c r="B24" s="11" t="s">
        <v>183</v>
      </c>
      <c r="C24" s="10">
        <f>SUM(C8:C9,C3)</f>
        <v>0</v>
      </c>
      <c r="D24" s="10">
        <f t="shared" ref="D24:O24" si="10">SUM(D8:D9,D3)</f>
        <v>0</v>
      </c>
      <c r="E24" s="10">
        <f t="shared" si="10"/>
        <v>0</v>
      </c>
      <c r="F24" s="10">
        <f t="shared" si="10"/>
        <v>-26.42353677810037</v>
      </c>
      <c r="G24" s="10">
        <f t="shared" si="10"/>
        <v>-26.191614835871292</v>
      </c>
      <c r="H24" s="10">
        <f t="shared" si="10"/>
        <v>-14.531740725979089</v>
      </c>
      <c r="I24" s="10">
        <f t="shared" si="10"/>
        <v>-14.830818690554864</v>
      </c>
      <c r="J24" s="10">
        <f t="shared" si="10"/>
        <v>-6.1100554181853157</v>
      </c>
      <c r="K24" s="10">
        <f t="shared" si="10"/>
        <v>-13.875801547619968</v>
      </c>
      <c r="L24" s="10">
        <f t="shared" si="10"/>
        <v>-8.5713110617343471</v>
      </c>
      <c r="M24" s="10">
        <f t="shared" si="10"/>
        <v>-7.159569260281093</v>
      </c>
      <c r="N24" s="10">
        <f t="shared" si="10"/>
        <v>-5.9895139229852994</v>
      </c>
      <c r="O24" s="14">
        <f t="shared" si="10"/>
        <v>-26.873621146655196</v>
      </c>
    </row>
    <row r="25" spans="2:15" ht="14.5" thickBot="1">
      <c r="B25" s="11" t="s">
        <v>184</v>
      </c>
      <c r="C25" s="10">
        <f>SUM(C10:C11)</f>
        <v>0</v>
      </c>
      <c r="D25" s="10">
        <f t="shared" ref="D25:O25" si="11">SUM(D10:D11)</f>
        <v>0</v>
      </c>
      <c r="E25" s="10">
        <f t="shared" si="11"/>
        <v>0</v>
      </c>
      <c r="F25" s="10">
        <f t="shared" si="11"/>
        <v>-20.705735057402226</v>
      </c>
      <c r="G25" s="10">
        <f t="shared" si="11"/>
        <v>-15.999640331428722</v>
      </c>
      <c r="H25" s="10">
        <f t="shared" si="11"/>
        <v>-13.665167727169372</v>
      </c>
      <c r="I25" s="10">
        <f t="shared" si="11"/>
        <v>-7.4714904453842372</v>
      </c>
      <c r="J25" s="10">
        <f t="shared" si="11"/>
        <v>-7.7140307301841045</v>
      </c>
      <c r="K25" s="10">
        <f t="shared" si="11"/>
        <v>-5.0087865145830213</v>
      </c>
      <c r="L25" s="10">
        <f t="shared" si="11"/>
        <v>-4.0282895661606579</v>
      </c>
      <c r="M25" s="10">
        <f t="shared" si="11"/>
        <v>-3.2484623850613978</v>
      </c>
      <c r="N25" s="10">
        <f t="shared" si="11"/>
        <v>-2.6711089882131391</v>
      </c>
      <c r="O25" s="14">
        <f t="shared" si="11"/>
        <v>-15.690977378375376</v>
      </c>
    </row>
    <row r="26" spans="2:15" ht="14.5" thickBot="1">
      <c r="B26" s="11" t="s">
        <v>185</v>
      </c>
      <c r="C26" s="10">
        <f>SUM(C10:C11,C3)</f>
        <v>0</v>
      </c>
      <c r="D26" s="10">
        <f t="shared" ref="D26:O26" si="12">SUM(D10:D11,D3)</f>
        <v>0</v>
      </c>
      <c r="E26" s="10">
        <f t="shared" si="12"/>
        <v>0</v>
      </c>
      <c r="F26" s="10">
        <f t="shared" si="12"/>
        <v>-13.656735057402226</v>
      </c>
      <c r="G26" s="10">
        <f t="shared" si="12"/>
        <v>-15.999640331428722</v>
      </c>
      <c r="H26" s="10">
        <f t="shared" si="12"/>
        <v>-13.665167727169372</v>
      </c>
      <c r="I26" s="10">
        <f t="shared" si="12"/>
        <v>-7.4714904453842372</v>
      </c>
      <c r="J26" s="10">
        <f t="shared" si="12"/>
        <v>-7.7140307301841045</v>
      </c>
      <c r="K26" s="10">
        <f t="shared" si="12"/>
        <v>-5.0087865145830213</v>
      </c>
      <c r="L26" s="10">
        <f t="shared" si="12"/>
        <v>-4.0282895661606579</v>
      </c>
      <c r="M26" s="10">
        <f t="shared" si="12"/>
        <v>-3.2484623850613978</v>
      </c>
      <c r="N26" s="10">
        <f t="shared" si="12"/>
        <v>-2.6711089882131391</v>
      </c>
      <c r="O26" s="14">
        <f t="shared" si="12"/>
        <v>-15.690977378375376</v>
      </c>
    </row>
    <row r="27" spans="2:15" ht="14.5" thickBot="1">
      <c r="B27" s="11" t="s">
        <v>186</v>
      </c>
      <c r="C27" s="10">
        <f>SUM(C12:C13)</f>
        <v>0</v>
      </c>
      <c r="D27" s="10">
        <f t="shared" ref="D27:O27" si="13">SUM(D12:D13)</f>
        <v>0</v>
      </c>
      <c r="E27" s="10">
        <f t="shared" si="13"/>
        <v>0</v>
      </c>
      <c r="F27" s="10">
        <f t="shared" si="13"/>
        <v>-31.924751081900396</v>
      </c>
      <c r="G27" s="10">
        <f t="shared" si="13"/>
        <v>-26.006317500800982</v>
      </c>
      <c r="H27" s="10">
        <f t="shared" si="13"/>
        <v>-23.119269253358723</v>
      </c>
      <c r="I27" s="10">
        <f t="shared" si="13"/>
        <v>-22.861291532663145</v>
      </c>
      <c r="J27" s="10">
        <f t="shared" si="13"/>
        <v>-13.988600634855661</v>
      </c>
      <c r="K27" s="10">
        <f t="shared" si="13"/>
        <v>-8.1659676995093076</v>
      </c>
      <c r="L27" s="10">
        <f t="shared" si="13"/>
        <v>-10.198637983441998</v>
      </c>
      <c r="M27" s="10">
        <f t="shared" si="13"/>
        <v>-8.6756102781287581</v>
      </c>
      <c r="N27" s="10">
        <f t="shared" si="13"/>
        <v>-7.4577563964127993</v>
      </c>
      <c r="O27" s="14">
        <f t="shared" si="13"/>
        <v>-48.863592096669841</v>
      </c>
    </row>
    <row r="28" spans="2:15" ht="14.5" thickBot="1">
      <c r="B28" s="11" t="s">
        <v>187</v>
      </c>
      <c r="C28" s="10">
        <f>SUM(C12:C13,C3)</f>
        <v>0</v>
      </c>
      <c r="D28" s="10">
        <f t="shared" ref="D28:O28" si="14">SUM(D12:D13,D3)</f>
        <v>0</v>
      </c>
      <c r="E28" s="10">
        <f t="shared" si="14"/>
        <v>0</v>
      </c>
      <c r="F28" s="10">
        <f t="shared" si="14"/>
        <v>-24.875751081900397</v>
      </c>
      <c r="G28" s="10">
        <f t="shared" si="14"/>
        <v>-26.006317500800982</v>
      </c>
      <c r="H28" s="10">
        <f t="shared" si="14"/>
        <v>-23.119269253358723</v>
      </c>
      <c r="I28" s="10">
        <f t="shared" si="14"/>
        <v>-22.861291532663145</v>
      </c>
      <c r="J28" s="10">
        <f t="shared" si="14"/>
        <v>-13.988600634855661</v>
      </c>
      <c r="K28" s="10">
        <f t="shared" si="14"/>
        <v>-8.1659676995093076</v>
      </c>
      <c r="L28" s="10">
        <f t="shared" si="14"/>
        <v>-10.198637983441998</v>
      </c>
      <c r="M28" s="10">
        <f t="shared" si="14"/>
        <v>-8.6756102781287581</v>
      </c>
      <c r="N28" s="10">
        <f t="shared" si="14"/>
        <v>-7.4577563964127993</v>
      </c>
      <c r="O28" s="14">
        <f t="shared" si="14"/>
        <v>-48.863592096669841</v>
      </c>
    </row>
    <row r="29" spans="2:15" ht="14.5" thickBot="1">
      <c r="B29" s="11" t="s">
        <v>188</v>
      </c>
      <c r="C29" s="10">
        <f>SUM(C14:C15)</f>
        <v>0</v>
      </c>
      <c r="D29" s="10">
        <f t="shared" ref="D29:O29" si="15">SUM(D14:D15)</f>
        <v>0</v>
      </c>
      <c r="E29" s="10">
        <f t="shared" si="15"/>
        <v>0</v>
      </c>
      <c r="F29" s="10">
        <f t="shared" si="15"/>
        <v>-21.720157241950599</v>
      </c>
      <c r="G29" s="10">
        <f t="shared" si="15"/>
        <v>-17.385216527242289</v>
      </c>
      <c r="H29" s="10">
        <f t="shared" si="15"/>
        <v>-15.17738613327991</v>
      </c>
      <c r="I29" s="10">
        <f t="shared" si="15"/>
        <v>-12.116091525878423</v>
      </c>
      <c r="J29" s="10">
        <f t="shared" si="15"/>
        <v>-13.238855455968721</v>
      </c>
      <c r="K29" s="10">
        <f t="shared" si="15"/>
        <v>-5.1400847748840448</v>
      </c>
      <c r="L29" s="10">
        <f t="shared" si="15"/>
        <v>-7.4107204306193832</v>
      </c>
      <c r="M29" s="10">
        <f t="shared" si="15"/>
        <v>-6.414418653764363</v>
      </c>
      <c r="N29" s="10">
        <f t="shared" si="15"/>
        <v>-5.6020356189307785</v>
      </c>
      <c r="O29" s="14">
        <f t="shared" si="15"/>
        <v>-40.810254339414506</v>
      </c>
    </row>
    <row r="30" spans="2:15" ht="14.5" thickBot="1">
      <c r="B30" s="11" t="s">
        <v>189</v>
      </c>
      <c r="C30" s="10">
        <f>SUM(C14:C15,C3)</f>
        <v>0</v>
      </c>
      <c r="D30" s="10">
        <f t="shared" ref="D30:O30" si="16">SUM(D14:D15,D3)</f>
        <v>0</v>
      </c>
      <c r="E30" s="10">
        <f t="shared" si="16"/>
        <v>0</v>
      </c>
      <c r="F30" s="10">
        <f t="shared" si="16"/>
        <v>-14.671157241950599</v>
      </c>
      <c r="G30" s="10">
        <f t="shared" si="16"/>
        <v>-17.385216527242289</v>
      </c>
      <c r="H30" s="10">
        <f t="shared" si="16"/>
        <v>-15.17738613327991</v>
      </c>
      <c r="I30" s="10">
        <f t="shared" si="16"/>
        <v>-12.116091525878423</v>
      </c>
      <c r="J30" s="10">
        <f t="shared" si="16"/>
        <v>-13.238855455968721</v>
      </c>
      <c r="K30" s="10">
        <f t="shared" si="16"/>
        <v>-5.1400847748840448</v>
      </c>
      <c r="L30" s="10">
        <f t="shared" si="16"/>
        <v>-7.4107204306193832</v>
      </c>
      <c r="M30" s="10">
        <f t="shared" si="16"/>
        <v>-6.414418653764363</v>
      </c>
      <c r="N30" s="10">
        <f t="shared" si="16"/>
        <v>-5.6020356189307785</v>
      </c>
      <c r="O30" s="14">
        <f t="shared" si="16"/>
        <v>-40.810254339414506</v>
      </c>
    </row>
    <row r="31" spans="2:15" ht="14.5" thickBot="1">
      <c r="B31" s="11" t="s">
        <v>190</v>
      </c>
      <c r="C31" s="10">
        <f>SUM(C16:C17)</f>
        <v>0</v>
      </c>
      <c r="D31" s="10">
        <f t="shared" ref="D31:O31" si="17">SUM(D16:D17)</f>
        <v>0</v>
      </c>
      <c r="E31" s="10">
        <f t="shared" si="17"/>
        <v>0</v>
      </c>
      <c r="F31" s="10">
        <f t="shared" si="17"/>
        <v>-32.873591510382894</v>
      </c>
      <c r="G31" s="10">
        <f t="shared" si="17"/>
        <v>-25.467234897897153</v>
      </c>
      <c r="H31" s="10">
        <f t="shared" si="17"/>
        <v>-21.379704479124449</v>
      </c>
      <c r="I31" s="10">
        <f t="shared" si="17"/>
        <v>-18.261780550944469</v>
      </c>
      <c r="J31" s="10">
        <f t="shared" si="17"/>
        <v>-19.840342097874053</v>
      </c>
      <c r="K31" s="10">
        <f t="shared" si="17"/>
        <v>-7.6588384628480073</v>
      </c>
      <c r="L31" s="10">
        <f t="shared" si="17"/>
        <v>-10.215864096400958</v>
      </c>
      <c r="M31" s="10">
        <f t="shared" si="17"/>
        <v>-8.6394846995580199</v>
      </c>
      <c r="N31" s="10">
        <f t="shared" si="17"/>
        <v>-7.3569600246403919</v>
      </c>
      <c r="O31" s="14">
        <f t="shared" si="17"/>
        <v>-40.810254339414506</v>
      </c>
    </row>
    <row r="32" spans="2:15" ht="14.5" thickBot="1">
      <c r="B32" s="11" t="s">
        <v>191</v>
      </c>
      <c r="C32" s="10">
        <f>SUM(C16:C17,C3)</f>
        <v>0</v>
      </c>
      <c r="D32" s="10">
        <f t="shared" ref="D32:O32" si="18">SUM(D16:D17,D3)</f>
        <v>0</v>
      </c>
      <c r="E32" s="10">
        <f t="shared" si="18"/>
        <v>0</v>
      </c>
      <c r="F32" s="10">
        <f t="shared" si="18"/>
        <v>-25.824591510382895</v>
      </c>
      <c r="G32" s="10">
        <f t="shared" si="18"/>
        <v>-25.467234897897153</v>
      </c>
      <c r="H32" s="10">
        <f t="shared" si="18"/>
        <v>-21.379704479124449</v>
      </c>
      <c r="I32" s="10">
        <f t="shared" si="18"/>
        <v>-18.261780550944469</v>
      </c>
      <c r="J32" s="10">
        <f t="shared" si="18"/>
        <v>-19.840342097874053</v>
      </c>
      <c r="K32" s="10">
        <f t="shared" si="18"/>
        <v>-7.6588384628480073</v>
      </c>
      <c r="L32" s="10">
        <f t="shared" si="18"/>
        <v>-10.215864096400958</v>
      </c>
      <c r="M32" s="10">
        <f t="shared" si="18"/>
        <v>-8.6394846995580199</v>
      </c>
      <c r="N32" s="10">
        <f t="shared" si="18"/>
        <v>-7.3569600246403919</v>
      </c>
      <c r="O32" s="14">
        <f t="shared" si="18"/>
        <v>-40.810254339414506</v>
      </c>
    </row>
    <row r="33" spans="2:19" ht="14.5" thickBot="1">
      <c r="B33" s="12" t="s">
        <v>192</v>
      </c>
      <c r="C33" s="9">
        <f>NPV(DCRBC,$C$20:$O$20)</f>
        <v>-93.337372521823525</v>
      </c>
      <c r="D33" s="9">
        <f>NPV(DCRLC,$C$20:$O$20)</f>
        <v>-117.79908766892429</v>
      </c>
      <c r="E33" s="9">
        <f>NPV(DCRHC,$C$20:$O$20)</f>
        <v>-73.081317707775071</v>
      </c>
    </row>
    <row r="34" spans="2:19" ht="14.5" thickBot="1">
      <c r="B34" s="12" t="s">
        <v>193</v>
      </c>
      <c r="D34" s="9">
        <f>NPV(DCRBC,$C$21:$O$21)</f>
        <v>-94.681784609254279</v>
      </c>
      <c r="E34" s="9">
        <f>NPV(DCRBC,$C$22:$O$22)</f>
        <v>-91.992960434392771</v>
      </c>
    </row>
    <row r="35" spans="2:19" ht="14.5" thickBot="1">
      <c r="B35" s="12" t="s">
        <v>194</v>
      </c>
      <c r="D35" s="9">
        <f>NPV(DCRBC,$C$26:$O$26)</f>
        <v>-54.087112659360869</v>
      </c>
      <c r="E35" s="9">
        <f>NPV(DCRBC,$C$28:$O$28)</f>
        <v>-112.63936023682169</v>
      </c>
    </row>
    <row r="36" spans="2:19" ht="14.5" thickBot="1">
      <c r="B36" s="12" t="s">
        <v>195</v>
      </c>
      <c r="D36" s="9">
        <f>NPV(DCRBC,$C$24:$O$24)</f>
        <v>-90.424967447825367</v>
      </c>
      <c r="E36" s="9"/>
    </row>
    <row r="37" spans="2:19" ht="14.5" thickBot="1">
      <c r="B37" s="12" t="s">
        <v>196</v>
      </c>
      <c r="D37" s="9">
        <f>NPV(DCRBC,$C$30:$O$30)</f>
        <v>-77.984454834269627</v>
      </c>
      <c r="E37" s="9">
        <f>NPV(DCRBC,$C$32:$O$32)</f>
        <v>-108.69029020937748</v>
      </c>
    </row>
    <row r="38" spans="2:19" ht="14"/>
    <row r="39" spans="2:19" ht="14"/>
    <row r="40" spans="2:19" ht="14">
      <c r="B40" s="16" t="s">
        <v>197</v>
      </c>
      <c r="C40" s="154" t="str">
        <f>C2</f>
        <v>2024/25</v>
      </c>
      <c r="D40" s="154" t="str">
        <f t="shared" ref="D40:N40" si="19">D2</f>
        <v>2025/26</v>
      </c>
      <c r="E40" s="154" t="str">
        <f t="shared" si="19"/>
        <v>2026/27</v>
      </c>
      <c r="F40" s="154" t="str">
        <f t="shared" si="19"/>
        <v>2027/28</v>
      </c>
      <c r="G40" s="154" t="str">
        <f t="shared" si="19"/>
        <v>2028/29</v>
      </c>
      <c r="H40" s="154" t="str">
        <f t="shared" si="19"/>
        <v>2029/30</v>
      </c>
      <c r="I40" s="154" t="str">
        <f t="shared" si="19"/>
        <v>2030/31</v>
      </c>
      <c r="J40" s="154" t="str">
        <f t="shared" si="19"/>
        <v>2031/32</v>
      </c>
      <c r="K40" s="154" t="str">
        <f t="shared" si="19"/>
        <v>2032/33</v>
      </c>
      <c r="L40" s="154" t="str">
        <f t="shared" si="19"/>
        <v>2033/34</v>
      </c>
      <c r="M40" s="154" t="str">
        <f t="shared" si="19"/>
        <v>2034/35</v>
      </c>
      <c r="N40" s="154" t="str">
        <f t="shared" si="19"/>
        <v>2035/36</v>
      </c>
      <c r="O40" s="154" t="s">
        <v>163</v>
      </c>
      <c r="P40" s="154" t="s">
        <v>198</v>
      </c>
      <c r="S40" s="22"/>
    </row>
    <row r="41" spans="2:19" ht="14">
      <c r="B41" s="21" t="s">
        <v>199</v>
      </c>
      <c r="C41" s="155">
        <f>C6*1000</f>
        <v>0</v>
      </c>
      <c r="D41" s="155">
        <f t="shared" ref="D41:O42" si="20">D6*1000</f>
        <v>0</v>
      </c>
      <c r="E41" s="155">
        <f t="shared" si="20"/>
        <v>0</v>
      </c>
      <c r="F41" s="155">
        <f t="shared" si="20"/>
        <v>-4990.0058393021673</v>
      </c>
      <c r="G41" s="155">
        <f t="shared" si="20"/>
        <v>-5262.1889712599959</v>
      </c>
      <c r="H41" s="155">
        <f t="shared" si="20"/>
        <v>-5873.9086145130996</v>
      </c>
      <c r="I41" s="155">
        <f t="shared" si="20"/>
        <v>-2897.5579882793504</v>
      </c>
      <c r="J41" s="155">
        <f t="shared" si="20"/>
        <v>-3336.6254931107273</v>
      </c>
      <c r="K41" s="155">
        <f t="shared" si="20"/>
        <v>-1361.9542429381013</v>
      </c>
      <c r="L41" s="155">
        <f t="shared" si="20"/>
        <v>-3203.0049319470218</v>
      </c>
      <c r="M41" s="155">
        <f t="shared" si="20"/>
        <v>-3076.8195850738775</v>
      </c>
      <c r="N41" s="155">
        <f t="shared" si="20"/>
        <v>-2969.6490103663587</v>
      </c>
      <c r="O41" s="155">
        <f t="shared" si="20"/>
        <v>-31137.506249815109</v>
      </c>
      <c r="P41" s="156">
        <f>(NPV(DCRBC,$C$41:$O$41))/1000</f>
        <v>-33.289503550765346</v>
      </c>
    </row>
    <row r="42" spans="2:19" ht="14">
      <c r="B42" s="21" t="s">
        <v>167</v>
      </c>
      <c r="C42" s="155">
        <f>C7*1000</f>
        <v>0</v>
      </c>
      <c r="D42" s="155">
        <f t="shared" si="20"/>
        <v>0</v>
      </c>
      <c r="E42" s="155">
        <f t="shared" si="20"/>
        <v>0</v>
      </c>
      <c r="F42" s="155">
        <f t="shared" si="20"/>
        <v>-22306.868536864578</v>
      </c>
      <c r="G42" s="155">
        <f t="shared" si="20"/>
        <v>-16164.036741309726</v>
      </c>
      <c r="H42" s="155">
        <f t="shared" si="20"/>
        <v>-12404.636691689082</v>
      </c>
      <c r="I42" s="155">
        <f t="shared" si="20"/>
        <v>-12291.378050132096</v>
      </c>
      <c r="J42" s="155">
        <f t="shared" si="20"/>
        <v>-13202.973283810661</v>
      </c>
      <c r="K42" s="155">
        <f t="shared" si="20"/>
        <v>-5037.5073759279248</v>
      </c>
      <c r="L42" s="155">
        <f t="shared" si="20"/>
        <v>-5610.2873315631487</v>
      </c>
      <c r="M42" s="155">
        <f t="shared" si="20"/>
        <v>-4450.1320915873148</v>
      </c>
      <c r="N42" s="155">
        <f t="shared" si="20"/>
        <v>-3509.8488114192264</v>
      </c>
      <c r="O42" s="155">
        <f t="shared" si="20"/>
        <v>-9672.748089599394</v>
      </c>
      <c r="P42" s="156">
        <f>(NPV(DCRBC,$C$42:$O$42))/1000</f>
        <v>-65.425517320781211</v>
      </c>
    </row>
    <row r="43" spans="2:19" ht="14">
      <c r="B43" s="21" t="s">
        <v>200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>
        <f>(SUM(P41:P42))</f>
        <v>-98.715020871546557</v>
      </c>
    </row>
    <row r="44" spans="2:19" ht="14">
      <c r="B44" s="21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7"/>
      <c r="P44" s="157"/>
    </row>
    <row r="45" spans="2:19" ht="14">
      <c r="B45" s="21" t="s">
        <v>201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7"/>
      <c r="P45" s="157">
        <f>NPV(DCRBC,C3:O3)</f>
        <v>5.377648349723005</v>
      </c>
    </row>
    <row r="46" spans="2:19" ht="14">
      <c r="B46" s="21" t="s">
        <v>202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7"/>
      <c r="P46" s="157">
        <f>(P43+P45)</f>
        <v>-93.337372521823553</v>
      </c>
    </row>
    <row r="47" spans="2:19" ht="14.25" customHeight="1"/>
    <row r="48" spans="2:1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</sheetData>
  <conditionalFormatting sqref="C3:N3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verticalDpi="200" r:id="rId1"/>
  <headerFooter>
    <oddFooter>&amp;C_x000D_&amp;1#&amp;"Century Gothic"&amp;7&amp;K7F7F7F BUSINESS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0085-110B-4C6C-B2DC-6FC46F088493}">
  <dimension ref="A1:X90"/>
  <sheetViews>
    <sheetView showGridLines="0" topLeftCell="A27" zoomScaleNormal="100" workbookViewId="0">
      <selection activeCell="B17" sqref="B17"/>
    </sheetView>
  </sheetViews>
  <sheetFormatPr defaultColWidth="0" defaultRowHeight="0" customHeight="1" zeroHeight="1"/>
  <cols>
    <col min="1" max="1" width="2.25" customWidth="1"/>
    <col min="2" max="2" width="61.58203125" bestFit="1" customWidth="1"/>
    <col min="3" max="3" width="11.08203125" bestFit="1" customWidth="1"/>
    <col min="4" max="5" width="10" bestFit="1" customWidth="1"/>
    <col min="6" max="6" width="9.75" bestFit="1" customWidth="1"/>
    <col min="7" max="7" width="8.5" bestFit="1" customWidth="1"/>
    <col min="8" max="9" width="8.83203125" bestFit="1" customWidth="1"/>
    <col min="10" max="10" width="8.5" bestFit="1" customWidth="1"/>
    <col min="11" max="14" width="8.83203125" bestFit="1" customWidth="1"/>
    <col min="15" max="15" width="11.5" bestFit="1" customWidth="1"/>
    <col min="16" max="16" width="14.08203125" bestFit="1" customWidth="1"/>
    <col min="17" max="17" width="11.58203125" customWidth="1"/>
    <col min="18" max="18" width="11" customWidth="1"/>
    <col min="19" max="22" width="8.75" customWidth="1"/>
    <col min="23" max="24" width="0" hidden="1" customWidth="1"/>
    <col min="25" max="16384" width="8.75" hidden="1"/>
  </cols>
  <sheetData>
    <row r="1" spans="2:15" ht="14">
      <c r="B1" s="19" t="str">
        <f>Inp!B8</f>
        <v>Upgrade both MWTS-TGN No 1 &amp; No 2 lines to 37/3.75</v>
      </c>
      <c r="C1" s="50">
        <f>MATCH(C2,Inp!$D$18:$AY$18,0)-1</f>
        <v>0</v>
      </c>
      <c r="D1" s="50">
        <f>MATCH(D2,Inp!$D$18:$AY$18,0)-1</f>
        <v>1</v>
      </c>
      <c r="E1" s="50">
        <f>MATCH(E2,Inp!$D$18:$AY$18,0)-1</f>
        <v>2</v>
      </c>
      <c r="F1" s="50">
        <f>MATCH(F2,Inp!$D$18:$AY$18,0)-1</f>
        <v>3</v>
      </c>
      <c r="G1" s="50">
        <f>MATCH(G2,Inp!$D$18:$AY$18,0)-1</f>
        <v>4</v>
      </c>
      <c r="H1" s="50">
        <f>MATCH(H2,Inp!$D$18:$AY$18,0)-1</f>
        <v>5</v>
      </c>
      <c r="I1" s="50">
        <f>MATCH(I2,Inp!$D$18:$AY$18,0)-1</f>
        <v>6</v>
      </c>
      <c r="J1" s="50">
        <f>MATCH(J2,Inp!$D$18:$AY$18,0)-1</f>
        <v>7</v>
      </c>
      <c r="K1" s="50">
        <f>MATCH(K2,Inp!$D$18:$AY$18,0)-1</f>
        <v>8</v>
      </c>
      <c r="L1" s="50">
        <f>MATCH(L2,Inp!$D$18:$AY$18,0)-1</f>
        <v>9</v>
      </c>
      <c r="M1" s="50">
        <f>MATCH(M2,Inp!$D$18:$AY$18,0)-1</f>
        <v>10</v>
      </c>
      <c r="N1" s="50">
        <f>MATCH(N2,Inp!$D$18:$AY$18,0)-1</f>
        <v>11</v>
      </c>
      <c r="O1" s="51" t="s">
        <v>163</v>
      </c>
    </row>
    <row r="2" spans="2:15" ht="14">
      <c r="B2" s="62" t="s">
        <v>48</v>
      </c>
      <c r="C2" s="61" t="str">
        <f>B2</f>
        <v>2024/25</v>
      </c>
      <c r="D2" s="61" t="str">
        <f>CONCATENATE(LEFT(C2,4)+1,"/",RIGHT(C2,2)+1)</f>
        <v>2025/26</v>
      </c>
      <c r="E2" s="61" t="str">
        <f t="shared" ref="E2:N2" si="0">CONCATENATE(LEFT(D2,4)+1,"/",RIGHT(D2,2)+1)</f>
        <v>2026/27</v>
      </c>
      <c r="F2" s="61" t="str">
        <f t="shared" si="0"/>
        <v>2027/28</v>
      </c>
      <c r="G2" s="61" t="str">
        <f t="shared" si="0"/>
        <v>2028/29</v>
      </c>
      <c r="H2" s="61" t="str">
        <f t="shared" si="0"/>
        <v>2029/30</v>
      </c>
      <c r="I2" s="61" t="str">
        <f t="shared" si="0"/>
        <v>2030/31</v>
      </c>
      <c r="J2" s="61" t="str">
        <f t="shared" si="0"/>
        <v>2031/32</v>
      </c>
      <c r="K2" s="61" t="str">
        <f t="shared" si="0"/>
        <v>2032/33</v>
      </c>
      <c r="L2" s="61" t="str">
        <f t="shared" si="0"/>
        <v>2033/34</v>
      </c>
      <c r="M2" s="61" t="str">
        <f t="shared" si="0"/>
        <v>2034/35</v>
      </c>
      <c r="N2" s="61" t="str">
        <f t="shared" si="0"/>
        <v>2035/36</v>
      </c>
      <c r="O2" s="20"/>
    </row>
    <row r="3" spans="2:15" ht="14">
      <c r="B3" s="52" t="s">
        <v>9</v>
      </c>
      <c r="C3" s="63">
        <v>0</v>
      </c>
      <c r="D3" s="63">
        <v>0</v>
      </c>
      <c r="E3" s="63">
        <v>0</v>
      </c>
      <c r="F3" s="63">
        <f>Inp!C8</f>
        <v>40.909999999999997</v>
      </c>
      <c r="G3" s="63">
        <v>0</v>
      </c>
      <c r="H3" s="63">
        <v>0</v>
      </c>
      <c r="I3" s="63">
        <v>0</v>
      </c>
      <c r="J3" s="63">
        <v>0</v>
      </c>
      <c r="K3" s="63">
        <v>0</v>
      </c>
      <c r="L3" s="63">
        <v>0</v>
      </c>
      <c r="M3" s="63">
        <v>0</v>
      </c>
      <c r="N3" s="63">
        <v>0</v>
      </c>
      <c r="O3" s="15">
        <v>0</v>
      </c>
    </row>
    <row r="4" spans="2:15" ht="14">
      <c r="B4" s="24" t="s">
        <v>164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4">
        <v>0</v>
      </c>
    </row>
    <row r="5" spans="2:15" ht="14">
      <c r="B5" s="35" t="s">
        <v>165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9"/>
    </row>
    <row r="6" spans="2:15" ht="14">
      <c r="B6" s="25" t="s">
        <v>166</v>
      </c>
      <c r="C6" s="30">
        <f>-Inp!D39</f>
        <v>0</v>
      </c>
      <c r="D6" s="30">
        <f>-Inp!E39</f>
        <v>0</v>
      </c>
      <c r="E6" s="30">
        <f>-Inp!F39</f>
        <v>0</v>
      </c>
      <c r="F6" s="30">
        <f>-Inp!G39</f>
        <v>-5.1576950215033817</v>
      </c>
      <c r="G6" s="30">
        <f>-Inp!H39</f>
        <v>-5.5952255162702427</v>
      </c>
      <c r="H6" s="30">
        <f>-Inp!I39</f>
        <v>-6.3905567534439713</v>
      </c>
      <c r="I6" s="30">
        <f>-Inp!J39</f>
        <v>-3.5012328291185724</v>
      </c>
      <c r="J6" s="30">
        <f>-Inp!K39</f>
        <v>-3.3945546979876422</v>
      </c>
      <c r="K6" s="30">
        <f>-Inp!L39</f>
        <v>-1.8230239511242061</v>
      </c>
      <c r="L6" s="30">
        <f>-Inp!M39</f>
        <v>-4.2187776683822422</v>
      </c>
      <c r="M6" s="30">
        <f>-Inp!N39</f>
        <v>-3.4566271395185684</v>
      </c>
      <c r="N6" s="30">
        <f>-Inp!O39</f>
        <v>-3.3500089282265653</v>
      </c>
      <c r="O6" s="56" cm="1">
        <f t="array" ref="O6">NPV(DCRBC,-(Inp!P39:AY39))</f>
        <v>-35.997075710313986</v>
      </c>
    </row>
    <row r="7" spans="2:15" ht="14">
      <c r="B7" s="25" t="s">
        <v>167</v>
      </c>
      <c r="C7" s="30">
        <f>-Inp!D72*Inp!D84/1000000</f>
        <v>0</v>
      </c>
      <c r="D7" s="30">
        <f>-Inp!E72*Inp!E84/1000000</f>
        <v>0</v>
      </c>
      <c r="E7" s="30">
        <f>-Inp!F72*Inp!F84/1000000</f>
        <v>0</v>
      </c>
      <c r="F7" s="30">
        <f>-Inp!G72*Inp!G84/1000000</f>
        <v>-22.986252983415664</v>
      </c>
      <c r="G7" s="30">
        <f>-Inp!H72*Inp!H84/1000000</f>
        <v>-16.662652958565264</v>
      </c>
      <c r="H7" s="30">
        <f>-Inp!I72*Inp!I84/1000000</f>
        <v>-13.745988074013777</v>
      </c>
      <c r="I7" s="30">
        <f>-Inp!J72*Inp!J84/1000000</f>
        <v>-13.274013793651443</v>
      </c>
      <c r="J7" s="30">
        <f>-Inp!K72*Inp!K84/1000000</f>
        <v>-12.681668638511628</v>
      </c>
      <c r="K7" s="30">
        <f>-Inp!L72*Inp!L84/1000000</f>
        <v>-7.2196238497580367</v>
      </c>
      <c r="L7" s="30">
        <f>-Inp!M72*Inp!M84/1000000</f>
        <v>-5.7361948134252287</v>
      </c>
      <c r="M7" s="30">
        <f>-Inp!N72*Inp!N84/1000000</f>
        <v>-4.5273098422202196</v>
      </c>
      <c r="N7" s="30">
        <f>-Inp!O72*Inp!O84/1000000</f>
        <v>-3.5529103798336656</v>
      </c>
      <c r="O7" s="29" cm="1">
        <f t="array" ref="O7">NPV(DCRBC,-(Inp!P72:AY72*Inp!P84:AY84))/1000000</f>
        <v>-9.6132390728197574</v>
      </c>
    </row>
    <row r="8" spans="2:15" ht="14">
      <c r="B8" s="25" t="s">
        <v>168</v>
      </c>
      <c r="C8" s="30">
        <f>(Inp!D40)*-1</f>
        <v>0</v>
      </c>
      <c r="D8" s="30">
        <f>(Inp!E40)*-1</f>
        <v>0</v>
      </c>
      <c r="E8" s="30">
        <f>(Inp!F40)*-1</f>
        <v>0</v>
      </c>
      <c r="F8" s="30">
        <f>(Inp!G40)*-1</f>
        <v>-5.7749730094840901</v>
      </c>
      <c r="G8" s="30">
        <f>(Inp!H40)*-1</f>
        <v>-6.8022686262894272</v>
      </c>
      <c r="H8" s="30">
        <f>(Inp!I40)*-1</f>
        <v>-2.6991754387311189</v>
      </c>
      <c r="I8" s="30">
        <f>(Inp!J40)*-1</f>
        <v>-2.517570113063194</v>
      </c>
      <c r="J8" s="30">
        <f>(Inp!K40)*-1</f>
        <v>-1.7801110968074501</v>
      </c>
      <c r="K8" s="30">
        <f>(Inp!L40)*-1</f>
        <v>-1.4648482870756985</v>
      </c>
      <c r="L8" s="30">
        <f>(Inp!M40)*-1</f>
        <v>-5.4627750284965559</v>
      </c>
      <c r="M8" s="30">
        <f>(Inp!N40)*-1</f>
        <v>-1.6824897946866526</v>
      </c>
      <c r="N8" s="30">
        <f>(Inp!O40)*-1</f>
        <v>-1.5526244406721237</v>
      </c>
      <c r="O8" s="56" cm="1">
        <f t="array" ref="O8">NPV(DCRBC,-(Inp!P40:AY40))</f>
        <v>-12.634653062125356</v>
      </c>
    </row>
    <row r="9" spans="2:15" ht="14">
      <c r="B9" s="25" t="s">
        <v>169</v>
      </c>
      <c r="C9" s="30">
        <f>(Inp!D73*Inp!D84/1000000)*-1</f>
        <v>0</v>
      </c>
      <c r="D9" s="30">
        <f>(Inp!E73*Inp!E84/1000000)*-1</f>
        <v>0</v>
      </c>
      <c r="E9" s="30">
        <f>(Inp!F73*Inp!F84/1000000)*-1</f>
        <v>0</v>
      </c>
      <c r="F9" s="30">
        <f>(Inp!G73*Inp!G84/1000000)*-1</f>
        <v>-29.34180912581688</v>
      </c>
      <c r="G9" s="30">
        <f>(Inp!H73*Inp!H84/1000000)*-1</f>
        <v>-20.827608518300057</v>
      </c>
      <c r="H9" s="30">
        <f>(Inp!I73*Inp!I84/1000000)*-1</f>
        <v>-12.243105666197389</v>
      </c>
      <c r="I9" s="30">
        <f>(Inp!J73*Inp!J84/1000000)*-1</f>
        <v>-12.508660628218967</v>
      </c>
      <c r="J9" s="30">
        <f>(Inp!K73*Inp!K84/1000000)*-1</f>
        <v>-12.893433314219445</v>
      </c>
      <c r="K9" s="30">
        <f>(Inp!L73*Inp!L84/1000000)*-1</f>
        <v>-14.193573705235661</v>
      </c>
      <c r="L9" s="30">
        <f>(Inp!M73*Inp!M84/1000000)*-1</f>
        <v>-13.70463161479136</v>
      </c>
      <c r="M9" s="30">
        <f>(Inp!N73*Inp!N84/1000000)*-1</f>
        <v>-4.9753517730503978</v>
      </c>
      <c r="N9" s="30">
        <f>(Inp!O73*Inp!O84/1000000)*-1</f>
        <v>-4.0476451189627731</v>
      </c>
      <c r="O9" s="29" cm="1">
        <f t="array" ref="O9">NPV(DCRBC,-(Inp!P73:AY73*Inp!P84:AY84))/1000000</f>
        <v>-12.570610135477677</v>
      </c>
    </row>
    <row r="10" spans="2:15" ht="14">
      <c r="B10" s="25" t="s">
        <v>170</v>
      </c>
      <c r="C10" s="30">
        <f>(Inp!D42)*-1</f>
        <v>0</v>
      </c>
      <c r="D10" s="30">
        <f>(Inp!E42)*-1</f>
        <v>0</v>
      </c>
      <c r="E10" s="30">
        <f>(Inp!F42)*-1</f>
        <v>0</v>
      </c>
      <c r="F10" s="30">
        <f>(Inp!G42)*-1</f>
        <v>-3.9896774929863663</v>
      </c>
      <c r="G10" s="30">
        <f>(Inp!H42)*-1</f>
        <v>-3.9027925805102361</v>
      </c>
      <c r="H10" s="30">
        <f>(Inp!I42)*-1</f>
        <v>-4.3722153843497482</v>
      </c>
      <c r="I10" s="30">
        <f>(Inp!J42)*-1</f>
        <v>-2.4241478037770241</v>
      </c>
      <c r="J10" s="30">
        <f>(Inp!K42)*-1</f>
        <v>-2.1529666195275934</v>
      </c>
      <c r="K10" s="30">
        <f>(Inp!L42)*-1</f>
        <v>-3.0603599132083876</v>
      </c>
      <c r="L10" s="30">
        <f>(Inp!M42)*-1</f>
        <v>-4.2612952795770358</v>
      </c>
      <c r="M10" s="30">
        <f>(Inp!N42)*-1</f>
        <v>-1.9882891674714938</v>
      </c>
      <c r="N10" s="30">
        <f>(Inp!O42)*-1</f>
        <v>-1.7883162847262204</v>
      </c>
      <c r="O10" s="56" cm="1">
        <f t="array" ref="O10">NPV(DCRBC,-(Inp!P42:AY42))</f>
        <v>-9.4114183916483327</v>
      </c>
    </row>
    <row r="11" spans="2:15" ht="14">
      <c r="B11" s="25" t="s">
        <v>171</v>
      </c>
      <c r="C11" s="30">
        <f>(Inp!D75*Inp!D84/1000000)*-1</f>
        <v>0</v>
      </c>
      <c r="D11" s="30">
        <f>(Inp!E75*Inp!E84/1000000)*-1</f>
        <v>0</v>
      </c>
      <c r="E11" s="30">
        <f>(Inp!F75*Inp!F84/1000000)*-1</f>
        <v>0</v>
      </c>
      <c r="F11" s="30">
        <f>(Inp!G75*Inp!G84/1000000)*-1</f>
        <v>-17.714892879402282</v>
      </c>
      <c r="G11" s="30">
        <f>(Inp!H75*Inp!H84/1000000)*-1</f>
        <v>-12.73909964945358</v>
      </c>
      <c r="H11" s="30">
        <f>(Inp!I75*Inp!I84/1000000)*-1</f>
        <v>-8.4563152126840126</v>
      </c>
      <c r="I11" s="30">
        <f>(Inp!J75*Inp!J84/1000000)*-1</f>
        <v>-9.9466605142061404</v>
      </c>
      <c r="J11" s="30">
        <f>(Inp!K75*Inp!K84/1000000)*-1</f>
        <v>-9.3723317555574557</v>
      </c>
      <c r="K11" s="30">
        <f>(Inp!L75*Inp!L84/1000000)*-1</f>
        <v>-6.2357656548421234</v>
      </c>
      <c r="L11" s="30">
        <f>(Inp!M75*Inp!M84/1000000)*-1</f>
        <v>-5.0105341178098932</v>
      </c>
      <c r="M11" s="30">
        <f>(Inp!N75*Inp!N84/1000000)*-1</f>
        <v>-4.0995383221878825</v>
      </c>
      <c r="N11" s="30">
        <f>(Inp!O75*Inp!O84/1000000)*-1</f>
        <v>-3.3351362952234282</v>
      </c>
      <c r="O11" s="29" cm="1">
        <f t="array" ref="O11">NPV(DCRBC,-(Inp!P75:AY75*Inp!P84:AY84))/1000000</f>
        <v>-10.357799877148931</v>
      </c>
    </row>
    <row r="12" spans="2:15" ht="14">
      <c r="B12" s="25" t="s">
        <v>172</v>
      </c>
      <c r="C12" s="30">
        <f>(Inp!D43)*-1</f>
        <v>0</v>
      </c>
      <c r="D12" s="30">
        <f>(Inp!E43)*-1</f>
        <v>0</v>
      </c>
      <c r="E12" s="30">
        <f>(Inp!F43)*-1</f>
        <v>0</v>
      </c>
      <c r="F12" s="30">
        <f>(Inp!G43)*-1</f>
        <v>-6.5820023502677083</v>
      </c>
      <c r="G12" s="30">
        <f>(Inp!H43)*-1</f>
        <v>-7.0172981176826283</v>
      </c>
      <c r="H12" s="30">
        <f>(Inp!I43)*-1</f>
        <v>-7.4514529597650911</v>
      </c>
      <c r="I12" s="30">
        <f>(Inp!J43)*-1</f>
        <v>-4.9121160476534813</v>
      </c>
      <c r="J12" s="30">
        <f>(Inp!K43)*-1</f>
        <v>-4.8973956294434036</v>
      </c>
      <c r="K12" s="30">
        <f>(Inp!L43)*-1</f>
        <v>-2.5323040016499387</v>
      </c>
      <c r="L12" s="30">
        <f>(Inp!M43)*-1</f>
        <v>-4.4603710294760619</v>
      </c>
      <c r="M12" s="30">
        <f>(Inp!N43)*-1</f>
        <v>-3.7760790316061099</v>
      </c>
      <c r="N12" s="30">
        <f>(Inp!O43)*-1</f>
        <v>-3.4338640697556055</v>
      </c>
      <c r="O12" s="56" cm="1">
        <f t="array" ref="O12">NPV(DCRBC,-(Inp!P43:AY43))</f>
        <v>-19.384786095466648</v>
      </c>
    </row>
    <row r="13" spans="2:15" ht="14">
      <c r="B13" s="25" t="s">
        <v>173</v>
      </c>
      <c r="C13" s="30">
        <f>(Inp!D76*Inp!D84/1000000)*-1</f>
        <v>0</v>
      </c>
      <c r="D13" s="30">
        <f>(Inp!E76*Inp!E84/1000000)*-1</f>
        <v>0</v>
      </c>
      <c r="E13" s="30">
        <f>(Inp!F76*Inp!F84/1000000)*-1</f>
        <v>0</v>
      </c>
      <c r="F13" s="30">
        <f>(Inp!G76*Inp!G84/1000000)*-1</f>
        <v>-27.942442287989973</v>
      </c>
      <c r="G13" s="30">
        <f>(Inp!H76*Inp!H84/1000000)*-1</f>
        <v>-20.479348767609096</v>
      </c>
      <c r="H13" s="30">
        <f>(Inp!I76*Inp!I84/1000000)*-1</f>
        <v>-16.476326098885909</v>
      </c>
      <c r="I13" s="30">
        <f>(Inp!J76*Inp!J84/1000000)*-1</f>
        <v>-16.109212138962654</v>
      </c>
      <c r="J13" s="30">
        <f>(Inp!K76*Inp!K84/1000000)*-1</f>
        <v>-14.124102057164579</v>
      </c>
      <c r="K13" s="30">
        <f>(Inp!L76*Inp!L84/1000000)*-1</f>
        <v>-7.7866737558307646</v>
      </c>
      <c r="L13" s="30">
        <f>(Inp!M76*Inp!M84/1000000)*-1</f>
        <v>-5.8498921472349981</v>
      </c>
      <c r="M13" s="30">
        <f>(Inp!N76*Inp!N84/1000000)*-1</f>
        <v>-4.4315750736905892</v>
      </c>
      <c r="N13" s="30">
        <f>(Inp!O76*Inp!O84/1000000)*-1</f>
        <v>-3.3380748600757046</v>
      </c>
      <c r="O13" s="29" cm="1">
        <f t="array" ref="O13">NPV(DCRBC,-(Inp!P76:AY76*Inp!P84:AY84))/1000000</f>
        <v>-7.8333230048824607</v>
      </c>
    </row>
    <row r="14" spans="2:15" ht="14">
      <c r="B14" s="25" t="s">
        <v>174</v>
      </c>
      <c r="C14" s="30">
        <f>(C6)*-1</f>
        <v>0</v>
      </c>
      <c r="D14" s="30">
        <f>(D6)*-1</f>
        <v>0</v>
      </c>
      <c r="E14" s="30">
        <f>(E6)*-1</f>
        <v>0</v>
      </c>
      <c r="F14" s="30">
        <f t="shared" ref="F14:N14" si="1">((F6)*-1)*-1</f>
        <v>-5.1576950215033817</v>
      </c>
      <c r="G14" s="30">
        <f t="shared" si="1"/>
        <v>-5.5952255162702427</v>
      </c>
      <c r="H14" s="30">
        <f t="shared" si="1"/>
        <v>-6.3905567534439713</v>
      </c>
      <c r="I14" s="30">
        <f t="shared" si="1"/>
        <v>-3.5012328291185724</v>
      </c>
      <c r="J14" s="30">
        <f t="shared" si="1"/>
        <v>-3.3945546979876422</v>
      </c>
      <c r="K14" s="30">
        <f t="shared" si="1"/>
        <v>-1.8230239511242061</v>
      </c>
      <c r="L14" s="30">
        <f t="shared" si="1"/>
        <v>-4.2187776683822422</v>
      </c>
      <c r="M14" s="30">
        <f t="shared" si="1"/>
        <v>-3.4566271395185684</v>
      </c>
      <c r="N14" s="30">
        <f t="shared" si="1"/>
        <v>-3.3500089282265653</v>
      </c>
      <c r="O14" s="56">
        <f>O6</f>
        <v>-35.997075710313986</v>
      </c>
    </row>
    <row r="15" spans="2:15" ht="14">
      <c r="B15" s="25" t="s">
        <v>175</v>
      </c>
      <c r="C15" s="30">
        <f>(C7*(1+Inp!$D$15))*-1</f>
        <v>0</v>
      </c>
      <c r="D15" s="30">
        <f>(D7*(1+Inp!$D$15))*-1</f>
        <v>0</v>
      </c>
      <c r="E15" s="30">
        <f>(E7*(1+Inp!$D$15))*-1</f>
        <v>0</v>
      </c>
      <c r="F15" s="30">
        <f>((F7*(1+Inp!$D$15))*-1)*-1</f>
        <v>-17.239689737561747</v>
      </c>
      <c r="G15" s="30">
        <f>((G7*(1+Inp!$D$15))*-1)*-1</f>
        <v>-12.496989718923949</v>
      </c>
      <c r="H15" s="30">
        <f>((H7*(1+Inp!$D$15))*-1)*-1</f>
        <v>-10.309491055510332</v>
      </c>
      <c r="I15" s="30">
        <f>((I7*(1+Inp!$D$15))*-1)*-1</f>
        <v>-9.9555103452385829</v>
      </c>
      <c r="J15" s="30">
        <f>((J7*(1+Inp!$D$15))*-1)*-1</f>
        <v>-9.5112514788837217</v>
      </c>
      <c r="K15" s="30">
        <f>((K7*(1+Inp!$D$15))*-1)*-1</f>
        <v>-5.4147178873185275</v>
      </c>
      <c r="L15" s="30">
        <f>((L7*(1+Inp!$D$15))*-1)*-1</f>
        <v>-4.3021461100689216</v>
      </c>
      <c r="M15" s="30">
        <f>((M7*(1+Inp!$D$15))*-1)*-1</f>
        <v>-3.3954823816651647</v>
      </c>
      <c r="N15" s="30">
        <f>((N7*(1+Inp!$D$15))*-1)*-1</f>
        <v>-2.6646827848752492</v>
      </c>
      <c r="O15" s="29">
        <f>O7</f>
        <v>-9.6132390728197574</v>
      </c>
    </row>
    <row r="16" spans="2:15" ht="14">
      <c r="B16" s="25" t="s">
        <v>176</v>
      </c>
      <c r="C16" s="30">
        <f>(C6)*-1</f>
        <v>0</v>
      </c>
      <c r="D16" s="30">
        <f>(D6)*-1</f>
        <v>0</v>
      </c>
      <c r="E16" s="30">
        <f>(E6)*-1</f>
        <v>0</v>
      </c>
      <c r="F16" s="30">
        <f t="shared" ref="F16:N16" si="2">((F6)*-1)*-1</f>
        <v>-5.1576950215033817</v>
      </c>
      <c r="G16" s="30">
        <f t="shared" si="2"/>
        <v>-5.5952255162702427</v>
      </c>
      <c r="H16" s="30">
        <f t="shared" si="2"/>
        <v>-6.3905567534439713</v>
      </c>
      <c r="I16" s="30">
        <f t="shared" si="2"/>
        <v>-3.5012328291185724</v>
      </c>
      <c r="J16" s="30">
        <f t="shared" si="2"/>
        <v>-3.3945546979876422</v>
      </c>
      <c r="K16" s="30">
        <f t="shared" si="2"/>
        <v>-1.8230239511242061</v>
      </c>
      <c r="L16" s="30">
        <f t="shared" si="2"/>
        <v>-4.2187776683822422</v>
      </c>
      <c r="M16" s="30">
        <f t="shared" si="2"/>
        <v>-3.4566271395185684</v>
      </c>
      <c r="N16" s="30">
        <f t="shared" si="2"/>
        <v>-3.3500089282265653</v>
      </c>
      <c r="O16" s="56">
        <f>O6</f>
        <v>-35.997075710313986</v>
      </c>
    </row>
    <row r="17" spans="2:15" ht="14">
      <c r="B17" s="25" t="s">
        <v>177</v>
      </c>
      <c r="C17" s="30">
        <f>(C7*(1+Inp!$F$15))*-1</f>
        <v>0</v>
      </c>
      <c r="D17" s="30">
        <f>(D7*(1+Inp!$F$15))*-1</f>
        <v>0</v>
      </c>
      <c r="E17" s="30">
        <f>(E7*(1+Inp!$F$15))*-1</f>
        <v>0</v>
      </c>
      <c r="F17" s="30">
        <f>((F7*(1+Inp!$F$15))*-1)*-1</f>
        <v>-28.732816229269581</v>
      </c>
      <c r="G17" s="30">
        <f>((G7*(1+Inp!$F$15))*-1)*-1</f>
        <v>-20.828316198206579</v>
      </c>
      <c r="H17" s="30">
        <f>((H7*(1+Inp!$F$15))*-1)*-1</f>
        <v>-17.182485092517222</v>
      </c>
      <c r="I17" s="30">
        <f>((I7*(1+Inp!$F$15))*-1)*-1</f>
        <v>-16.592517242064304</v>
      </c>
      <c r="J17" s="30">
        <f>((J7*(1+Inp!$F$15))*-1)*-1</f>
        <v>-15.852085798139534</v>
      </c>
      <c r="K17" s="30">
        <f>((K7*(1+Inp!$F$15))*-1)*-1</f>
        <v>-9.0245298121975459</v>
      </c>
      <c r="L17" s="30">
        <f>((L7*(1+Inp!$F$15))*-1)*-1</f>
        <v>-7.1702435167815359</v>
      </c>
      <c r="M17" s="30">
        <f>((M7*(1+Inp!$F$15))*-1)*-1</f>
        <v>-5.6591373027752745</v>
      </c>
      <c r="N17" s="30">
        <f>((N7*(1+Inp!$F$15))*-1)*-1</f>
        <v>-4.4411379747920821</v>
      </c>
      <c r="O17" s="29">
        <f>O7</f>
        <v>-9.6132390728197574</v>
      </c>
    </row>
    <row r="18" spans="2:15" ht="14.5" thickBot="1"/>
    <row r="19" spans="2:15" ht="14.5" thickBot="1">
      <c r="B19" s="11" t="s">
        <v>178</v>
      </c>
      <c r="C19" s="10">
        <f>SUM(C6:C7)</f>
        <v>0</v>
      </c>
      <c r="D19" s="10">
        <f t="shared" ref="D19:O19" si="3">SUM(D6:D7)</f>
        <v>0</v>
      </c>
      <c r="E19" s="10">
        <f t="shared" si="3"/>
        <v>0</v>
      </c>
      <c r="F19" s="10">
        <f t="shared" si="3"/>
        <v>-28.143948004919046</v>
      </c>
      <c r="G19" s="10">
        <f t="shared" si="3"/>
        <v>-22.257878474835508</v>
      </c>
      <c r="H19" s="10">
        <f t="shared" si="3"/>
        <v>-20.136544827457747</v>
      </c>
      <c r="I19" s="10">
        <f t="shared" si="3"/>
        <v>-16.775246622770016</v>
      </c>
      <c r="J19" s="10">
        <f t="shared" si="3"/>
        <v>-16.076223336499268</v>
      </c>
      <c r="K19" s="10">
        <f t="shared" si="3"/>
        <v>-9.0426478008822428</v>
      </c>
      <c r="L19" s="10">
        <f t="shared" si="3"/>
        <v>-9.9549724818074701</v>
      </c>
      <c r="M19" s="10">
        <f t="shared" si="3"/>
        <v>-7.983936981738788</v>
      </c>
      <c r="N19" s="10">
        <f t="shared" si="3"/>
        <v>-6.9029193080602305</v>
      </c>
      <c r="O19" s="14">
        <f t="shared" si="3"/>
        <v>-45.610314783133745</v>
      </c>
    </row>
    <row r="20" spans="2:15" ht="14.5" thickBot="1">
      <c r="B20" s="11" t="s">
        <v>179</v>
      </c>
      <c r="C20" s="10">
        <f>SUM(C3:C7)</f>
        <v>0</v>
      </c>
      <c r="D20" s="10">
        <f t="shared" ref="D20:O20" si="4">SUM(D3:D7)</f>
        <v>0</v>
      </c>
      <c r="E20" s="10">
        <f t="shared" si="4"/>
        <v>0</v>
      </c>
      <c r="F20" s="10">
        <f>SUM(F3:F7)</f>
        <v>12.766051995080954</v>
      </c>
      <c r="G20" s="10">
        <f t="shared" si="4"/>
        <v>-22.257878474835508</v>
      </c>
      <c r="H20" s="10">
        <f t="shared" si="4"/>
        <v>-20.136544827457747</v>
      </c>
      <c r="I20" s="10">
        <f t="shared" si="4"/>
        <v>-16.775246622770016</v>
      </c>
      <c r="J20" s="10">
        <f t="shared" si="4"/>
        <v>-16.076223336499268</v>
      </c>
      <c r="K20" s="10">
        <f t="shared" si="4"/>
        <v>-9.0426478008822428</v>
      </c>
      <c r="L20" s="10">
        <f t="shared" si="4"/>
        <v>-9.9549724818074701</v>
      </c>
      <c r="M20" s="10">
        <f t="shared" si="4"/>
        <v>-7.983936981738788</v>
      </c>
      <c r="N20" s="10">
        <f t="shared" si="4"/>
        <v>-6.9029193080602305</v>
      </c>
      <c r="O20" s="14">
        <f t="shared" si="4"/>
        <v>-45.610314783133745</v>
      </c>
    </row>
    <row r="21" spans="2:15" ht="14.5" thickBot="1">
      <c r="B21" s="11" t="s">
        <v>180</v>
      </c>
      <c r="C21" s="10">
        <f>SUM(C3:C7)</f>
        <v>0</v>
      </c>
      <c r="D21" s="10">
        <f t="shared" ref="D21:E21" si="5">SUM(D3:D7)</f>
        <v>0</v>
      </c>
      <c r="E21" s="10">
        <f t="shared" si="5"/>
        <v>0</v>
      </c>
      <c r="F21" s="10">
        <f>SUM(F4:F7,Inp!F8)</f>
        <v>2.538551995080951</v>
      </c>
      <c r="G21" s="10">
        <f t="shared" ref="G21:O21" si="6">SUM(G3:G7)</f>
        <v>-22.257878474835508</v>
      </c>
      <c r="H21" s="10">
        <f t="shared" si="6"/>
        <v>-20.136544827457747</v>
      </c>
      <c r="I21" s="10">
        <f t="shared" si="6"/>
        <v>-16.775246622770016</v>
      </c>
      <c r="J21" s="10">
        <f t="shared" si="6"/>
        <v>-16.076223336499268</v>
      </c>
      <c r="K21" s="10">
        <f t="shared" si="6"/>
        <v>-9.0426478008822428</v>
      </c>
      <c r="L21" s="10">
        <f t="shared" si="6"/>
        <v>-9.9549724818074701</v>
      </c>
      <c r="M21" s="10">
        <f t="shared" si="6"/>
        <v>-7.983936981738788</v>
      </c>
      <c r="N21" s="10">
        <f t="shared" si="6"/>
        <v>-6.9029193080602305</v>
      </c>
      <c r="O21" s="14">
        <f t="shared" si="6"/>
        <v>-45.610314783133745</v>
      </c>
    </row>
    <row r="22" spans="2:15" ht="14.5" thickBot="1">
      <c r="B22" s="11" t="s">
        <v>181</v>
      </c>
      <c r="C22" s="10">
        <f>SUM(C3:C7)</f>
        <v>0</v>
      </c>
      <c r="D22" s="10">
        <f t="shared" ref="D22:E22" si="7">SUM(D3:D7)</f>
        <v>0</v>
      </c>
      <c r="E22" s="10">
        <f t="shared" si="7"/>
        <v>0</v>
      </c>
      <c r="F22" s="10">
        <f>SUM(F4:F7,Inp!H8)</f>
        <v>22.993551995080949</v>
      </c>
      <c r="G22" s="10">
        <f t="shared" ref="G22:O22" si="8">SUM(G3:G7)</f>
        <v>-22.257878474835508</v>
      </c>
      <c r="H22" s="10">
        <f t="shared" si="8"/>
        <v>-20.136544827457747</v>
      </c>
      <c r="I22" s="10">
        <f t="shared" si="8"/>
        <v>-16.775246622770016</v>
      </c>
      <c r="J22" s="10">
        <f t="shared" si="8"/>
        <v>-16.076223336499268</v>
      </c>
      <c r="K22" s="10">
        <f t="shared" si="8"/>
        <v>-9.0426478008822428</v>
      </c>
      <c r="L22" s="10">
        <f t="shared" si="8"/>
        <v>-9.9549724818074701</v>
      </c>
      <c r="M22" s="10">
        <f t="shared" si="8"/>
        <v>-7.983936981738788</v>
      </c>
      <c r="N22" s="10">
        <f t="shared" si="8"/>
        <v>-6.9029193080602305</v>
      </c>
      <c r="O22" s="14">
        <f t="shared" si="8"/>
        <v>-45.610314783133745</v>
      </c>
    </row>
    <row r="23" spans="2:15" ht="14.5" thickBot="1">
      <c r="B23" s="11" t="s">
        <v>182</v>
      </c>
      <c r="C23" s="10">
        <f>SUM(C8:C9)</f>
        <v>0</v>
      </c>
      <c r="D23" s="10">
        <f t="shared" ref="D23:O23" si="9">SUM(D8:D9)</f>
        <v>0</v>
      </c>
      <c r="E23" s="10">
        <f t="shared" si="9"/>
        <v>0</v>
      </c>
      <c r="F23" s="10">
        <f t="shared" si="9"/>
        <v>-35.116782135300973</v>
      </c>
      <c r="G23" s="10">
        <f t="shared" si="9"/>
        <v>-27.629877144589486</v>
      </c>
      <c r="H23" s="10">
        <f t="shared" si="9"/>
        <v>-14.942281104928508</v>
      </c>
      <c r="I23" s="10">
        <f t="shared" si="9"/>
        <v>-15.026230741282161</v>
      </c>
      <c r="J23" s="10">
        <f t="shared" si="9"/>
        <v>-14.673544411026896</v>
      </c>
      <c r="K23" s="10">
        <f t="shared" si="9"/>
        <v>-15.658421992311359</v>
      </c>
      <c r="L23" s="10">
        <f t="shared" si="9"/>
        <v>-19.167406643287915</v>
      </c>
      <c r="M23" s="10">
        <f t="shared" si="9"/>
        <v>-6.6578415677370506</v>
      </c>
      <c r="N23" s="10">
        <f t="shared" si="9"/>
        <v>-5.6002695596348966</v>
      </c>
      <c r="O23" s="14">
        <f t="shared" si="9"/>
        <v>-25.205263197603031</v>
      </c>
    </row>
    <row r="24" spans="2:15" ht="14.5" thickBot="1">
      <c r="B24" s="11" t="s">
        <v>183</v>
      </c>
      <c r="C24" s="10">
        <f>SUM(C8:C9,C3)</f>
        <v>0</v>
      </c>
      <c r="D24" s="10">
        <f t="shared" ref="D24:O24" si="10">SUM(D8:D9,D3)</f>
        <v>0</v>
      </c>
      <c r="E24" s="10">
        <f t="shared" si="10"/>
        <v>0</v>
      </c>
      <c r="F24" s="10">
        <f t="shared" si="10"/>
        <v>5.7932178646990238</v>
      </c>
      <c r="G24" s="10">
        <f t="shared" si="10"/>
        <v>-27.629877144589486</v>
      </c>
      <c r="H24" s="10">
        <f t="shared" si="10"/>
        <v>-14.942281104928508</v>
      </c>
      <c r="I24" s="10">
        <f t="shared" si="10"/>
        <v>-15.026230741282161</v>
      </c>
      <c r="J24" s="10">
        <f t="shared" si="10"/>
        <v>-14.673544411026896</v>
      </c>
      <c r="K24" s="10">
        <f t="shared" si="10"/>
        <v>-15.658421992311359</v>
      </c>
      <c r="L24" s="10">
        <f t="shared" si="10"/>
        <v>-19.167406643287915</v>
      </c>
      <c r="M24" s="10">
        <f t="shared" si="10"/>
        <v>-6.6578415677370506</v>
      </c>
      <c r="N24" s="10">
        <f t="shared" si="10"/>
        <v>-5.6002695596348966</v>
      </c>
      <c r="O24" s="14">
        <f t="shared" si="10"/>
        <v>-25.205263197603031</v>
      </c>
    </row>
    <row r="25" spans="2:15" ht="14.5" thickBot="1">
      <c r="B25" s="11" t="s">
        <v>184</v>
      </c>
      <c r="C25" s="10">
        <f>SUM(C10:C11)</f>
        <v>0</v>
      </c>
      <c r="D25" s="10">
        <f t="shared" ref="D25:O25" si="11">SUM(D10:D11)</f>
        <v>0</v>
      </c>
      <c r="E25" s="10">
        <f t="shared" si="11"/>
        <v>0</v>
      </c>
      <c r="F25" s="10">
        <f t="shared" si="11"/>
        <v>-21.704570372388648</v>
      </c>
      <c r="G25" s="10">
        <f t="shared" si="11"/>
        <v>-16.641892229963815</v>
      </c>
      <c r="H25" s="10">
        <f t="shared" si="11"/>
        <v>-12.828530597033762</v>
      </c>
      <c r="I25" s="10">
        <f t="shared" si="11"/>
        <v>-12.370808317983165</v>
      </c>
      <c r="J25" s="10">
        <f t="shared" si="11"/>
        <v>-11.525298375085049</v>
      </c>
      <c r="K25" s="10">
        <f t="shared" si="11"/>
        <v>-9.2961255680505115</v>
      </c>
      <c r="L25" s="10">
        <f t="shared" si="11"/>
        <v>-9.271829397386929</v>
      </c>
      <c r="M25" s="10">
        <f t="shared" si="11"/>
        <v>-6.087827489659376</v>
      </c>
      <c r="N25" s="10">
        <f t="shared" si="11"/>
        <v>-5.1234525799496486</v>
      </c>
      <c r="O25" s="14">
        <f t="shared" si="11"/>
        <v>-19.769218268797264</v>
      </c>
    </row>
    <row r="26" spans="2:15" ht="14.5" thickBot="1">
      <c r="B26" s="11" t="s">
        <v>185</v>
      </c>
      <c r="C26" s="10">
        <f>SUM(C10:C11,C3)</f>
        <v>0</v>
      </c>
      <c r="D26" s="10">
        <f t="shared" ref="D26:O26" si="12">SUM(D10:D11,D3)</f>
        <v>0</v>
      </c>
      <c r="E26" s="10">
        <f t="shared" si="12"/>
        <v>0</v>
      </c>
      <c r="F26" s="10">
        <f t="shared" si="12"/>
        <v>19.205429627611348</v>
      </c>
      <c r="G26" s="10">
        <f t="shared" si="12"/>
        <v>-16.641892229963815</v>
      </c>
      <c r="H26" s="10">
        <f t="shared" si="12"/>
        <v>-12.828530597033762</v>
      </c>
      <c r="I26" s="10">
        <f t="shared" si="12"/>
        <v>-12.370808317983165</v>
      </c>
      <c r="J26" s="10">
        <f t="shared" si="12"/>
        <v>-11.525298375085049</v>
      </c>
      <c r="K26" s="10">
        <f t="shared" si="12"/>
        <v>-9.2961255680505115</v>
      </c>
      <c r="L26" s="10">
        <f t="shared" si="12"/>
        <v>-9.271829397386929</v>
      </c>
      <c r="M26" s="10">
        <f t="shared" si="12"/>
        <v>-6.087827489659376</v>
      </c>
      <c r="N26" s="10">
        <f t="shared" si="12"/>
        <v>-5.1234525799496486</v>
      </c>
      <c r="O26" s="14">
        <f t="shared" si="12"/>
        <v>-19.769218268797264</v>
      </c>
    </row>
    <row r="27" spans="2:15" ht="14.5" thickBot="1">
      <c r="B27" s="11" t="s">
        <v>186</v>
      </c>
      <c r="C27" s="10">
        <f>SUM(C12:C13)</f>
        <v>0</v>
      </c>
      <c r="D27" s="10">
        <f t="shared" ref="D27:O27" si="13">SUM(D12:D13)</f>
        <v>0</v>
      </c>
      <c r="E27" s="10">
        <f t="shared" si="13"/>
        <v>0</v>
      </c>
      <c r="F27" s="10">
        <f t="shared" si="13"/>
        <v>-34.524444638257684</v>
      </c>
      <c r="G27" s="10">
        <f t="shared" si="13"/>
        <v>-27.496646885291725</v>
      </c>
      <c r="H27" s="10">
        <f t="shared" si="13"/>
        <v>-23.927779058651002</v>
      </c>
      <c r="I27" s="10">
        <f t="shared" si="13"/>
        <v>-21.021328186616135</v>
      </c>
      <c r="J27" s="10">
        <f t="shared" si="13"/>
        <v>-19.021497686607983</v>
      </c>
      <c r="K27" s="10">
        <f t="shared" si="13"/>
        <v>-10.318977757480702</v>
      </c>
      <c r="L27" s="10">
        <f t="shared" si="13"/>
        <v>-10.310263176711061</v>
      </c>
      <c r="M27" s="10">
        <f t="shared" si="13"/>
        <v>-8.2076541052966991</v>
      </c>
      <c r="N27" s="10">
        <f t="shared" si="13"/>
        <v>-6.7719389298313102</v>
      </c>
      <c r="O27" s="14">
        <f t="shared" si="13"/>
        <v>-27.21810910034911</v>
      </c>
    </row>
    <row r="28" spans="2:15" ht="14.5" thickBot="1">
      <c r="B28" s="11" t="s">
        <v>187</v>
      </c>
      <c r="C28" s="10">
        <f>SUM(C12:C13,C3)</f>
        <v>0</v>
      </c>
      <c r="D28" s="10">
        <f t="shared" ref="D28:O28" si="14">SUM(D12:D13,D3)</f>
        <v>0</v>
      </c>
      <c r="E28" s="10">
        <f t="shared" si="14"/>
        <v>0</v>
      </c>
      <c r="F28" s="10">
        <f t="shared" si="14"/>
        <v>6.3855553617423126</v>
      </c>
      <c r="G28" s="10">
        <f t="shared" si="14"/>
        <v>-27.496646885291725</v>
      </c>
      <c r="H28" s="10">
        <f t="shared" si="14"/>
        <v>-23.927779058651002</v>
      </c>
      <c r="I28" s="10">
        <f t="shared" si="14"/>
        <v>-21.021328186616135</v>
      </c>
      <c r="J28" s="10">
        <f t="shared" si="14"/>
        <v>-19.021497686607983</v>
      </c>
      <c r="K28" s="10">
        <f t="shared" si="14"/>
        <v>-10.318977757480702</v>
      </c>
      <c r="L28" s="10">
        <f t="shared" si="14"/>
        <v>-10.310263176711061</v>
      </c>
      <c r="M28" s="10">
        <f t="shared" si="14"/>
        <v>-8.2076541052966991</v>
      </c>
      <c r="N28" s="10">
        <f t="shared" si="14"/>
        <v>-6.7719389298313102</v>
      </c>
      <c r="O28" s="14">
        <f t="shared" si="14"/>
        <v>-27.21810910034911</v>
      </c>
    </row>
    <row r="29" spans="2:15" ht="14.5" thickBot="1">
      <c r="B29" s="11" t="s">
        <v>188</v>
      </c>
      <c r="C29" s="10">
        <f>SUM(C14:C15)</f>
        <v>0</v>
      </c>
      <c r="D29" s="10">
        <f t="shared" ref="D29:O29" si="15">SUM(D14:D15)</f>
        <v>0</v>
      </c>
      <c r="E29" s="10">
        <f t="shared" si="15"/>
        <v>0</v>
      </c>
      <c r="F29" s="10">
        <f t="shared" si="15"/>
        <v>-22.39738475906513</v>
      </c>
      <c r="G29" s="10">
        <f t="shared" si="15"/>
        <v>-18.092215235194193</v>
      </c>
      <c r="H29" s="10">
        <f t="shared" si="15"/>
        <v>-16.700047808954302</v>
      </c>
      <c r="I29" s="10">
        <f t="shared" si="15"/>
        <v>-13.456743174357156</v>
      </c>
      <c r="J29" s="10">
        <f t="shared" si="15"/>
        <v>-12.905806176871364</v>
      </c>
      <c r="K29" s="10">
        <f t="shared" si="15"/>
        <v>-7.2377418384427337</v>
      </c>
      <c r="L29" s="10">
        <f t="shared" si="15"/>
        <v>-8.5209237784511629</v>
      </c>
      <c r="M29" s="10">
        <f t="shared" si="15"/>
        <v>-6.8521095211837331</v>
      </c>
      <c r="N29" s="10">
        <f t="shared" si="15"/>
        <v>-6.0146917131018149</v>
      </c>
      <c r="O29" s="14">
        <f t="shared" si="15"/>
        <v>-45.610314783133745</v>
      </c>
    </row>
    <row r="30" spans="2:15" ht="14.5" thickBot="1">
      <c r="B30" s="11" t="s">
        <v>189</v>
      </c>
      <c r="C30" s="10">
        <f>SUM(C14:C15,C3)</f>
        <v>0</v>
      </c>
      <c r="D30" s="10">
        <f t="shared" ref="D30:O30" si="16">SUM(D14:D15,D3)</f>
        <v>0</v>
      </c>
      <c r="E30" s="10">
        <f t="shared" si="16"/>
        <v>0</v>
      </c>
      <c r="F30" s="10">
        <f t="shared" si="16"/>
        <v>18.512615240934867</v>
      </c>
      <c r="G30" s="10">
        <f t="shared" si="16"/>
        <v>-18.092215235194193</v>
      </c>
      <c r="H30" s="10">
        <f t="shared" si="16"/>
        <v>-16.700047808954302</v>
      </c>
      <c r="I30" s="10">
        <f t="shared" si="16"/>
        <v>-13.456743174357156</v>
      </c>
      <c r="J30" s="10">
        <f t="shared" si="16"/>
        <v>-12.905806176871364</v>
      </c>
      <c r="K30" s="10">
        <f t="shared" si="16"/>
        <v>-7.2377418384427337</v>
      </c>
      <c r="L30" s="10">
        <f t="shared" si="16"/>
        <v>-8.5209237784511629</v>
      </c>
      <c r="M30" s="10">
        <f t="shared" si="16"/>
        <v>-6.8521095211837331</v>
      </c>
      <c r="N30" s="10">
        <f t="shared" si="16"/>
        <v>-6.0146917131018149</v>
      </c>
      <c r="O30" s="14">
        <f t="shared" si="16"/>
        <v>-45.610314783133745</v>
      </c>
    </row>
    <row r="31" spans="2:15" ht="14.5" thickBot="1">
      <c r="B31" s="11" t="s">
        <v>190</v>
      </c>
      <c r="C31" s="10">
        <f>SUM(C16:C17)</f>
        <v>0</v>
      </c>
      <c r="D31" s="10">
        <f t="shared" ref="D31:O31" si="17">SUM(D16:D17)</f>
        <v>0</v>
      </c>
      <c r="E31" s="10">
        <f t="shared" si="17"/>
        <v>0</v>
      </c>
      <c r="F31" s="10">
        <f t="shared" si="17"/>
        <v>-33.89051125077296</v>
      </c>
      <c r="G31" s="10">
        <f t="shared" si="17"/>
        <v>-26.423541714476823</v>
      </c>
      <c r="H31" s="10">
        <f t="shared" si="17"/>
        <v>-23.573041845961193</v>
      </c>
      <c r="I31" s="10">
        <f t="shared" si="17"/>
        <v>-20.093750071182875</v>
      </c>
      <c r="J31" s="10">
        <f t="shared" si="17"/>
        <v>-19.246640496127178</v>
      </c>
      <c r="K31" s="10">
        <f t="shared" si="17"/>
        <v>-10.847553763321752</v>
      </c>
      <c r="L31" s="10">
        <f t="shared" si="17"/>
        <v>-11.389021185163777</v>
      </c>
      <c r="M31" s="10">
        <f t="shared" si="17"/>
        <v>-9.1157644422938429</v>
      </c>
      <c r="N31" s="10">
        <f t="shared" si="17"/>
        <v>-7.7911469030186478</v>
      </c>
      <c r="O31" s="14">
        <f t="shared" si="17"/>
        <v>-45.610314783133745</v>
      </c>
    </row>
    <row r="32" spans="2:15" ht="14.5" thickBot="1">
      <c r="B32" s="11" t="s">
        <v>191</v>
      </c>
      <c r="C32" s="10">
        <f>SUM(C16:C17,C3)</f>
        <v>0</v>
      </c>
      <c r="D32" s="10">
        <f t="shared" ref="D32:O32" si="18">SUM(D16:D17,D3)</f>
        <v>0</v>
      </c>
      <c r="E32" s="10">
        <f t="shared" si="18"/>
        <v>0</v>
      </c>
      <c r="F32" s="10">
        <f t="shared" si="18"/>
        <v>7.0194887492270368</v>
      </c>
      <c r="G32" s="10">
        <f t="shared" si="18"/>
        <v>-26.423541714476823</v>
      </c>
      <c r="H32" s="10">
        <f t="shared" si="18"/>
        <v>-23.573041845961193</v>
      </c>
      <c r="I32" s="10">
        <f t="shared" si="18"/>
        <v>-20.093750071182875</v>
      </c>
      <c r="J32" s="10">
        <f t="shared" si="18"/>
        <v>-19.246640496127178</v>
      </c>
      <c r="K32" s="10">
        <f t="shared" si="18"/>
        <v>-10.847553763321752</v>
      </c>
      <c r="L32" s="10">
        <f t="shared" si="18"/>
        <v>-11.389021185163777</v>
      </c>
      <c r="M32" s="10">
        <f t="shared" si="18"/>
        <v>-9.1157644422938429</v>
      </c>
      <c r="N32" s="10">
        <f t="shared" si="18"/>
        <v>-7.7911469030186478</v>
      </c>
      <c r="O32" s="14">
        <f t="shared" si="18"/>
        <v>-45.610314783133745</v>
      </c>
    </row>
    <row r="33" spans="2:19" ht="14.5" thickBot="1">
      <c r="B33" s="12" t="s">
        <v>192</v>
      </c>
      <c r="C33" s="9">
        <f>NPV(DCRBC,$C$20:$O$20)</f>
        <v>-75.115471947786872</v>
      </c>
      <c r="D33" s="9">
        <f>NPV(DCRLC,$C$20:$O$20)</f>
        <v>-98.644577937331803</v>
      </c>
      <c r="E33" s="9">
        <f>NPV(DCRHC,$C$20:$O$20)</f>
        <v>-56.131037811848273</v>
      </c>
    </row>
    <row r="34" spans="2:19" ht="14.5" thickBot="1">
      <c r="B34" s="12" t="s">
        <v>193</v>
      </c>
      <c r="D34" s="9">
        <f>NPV(DCRBC,$C$21:$O$21)</f>
        <v>-82.917982729002944</v>
      </c>
      <c r="E34" s="9">
        <f>NPV(DCRBC,$C$22:$O$22)</f>
        <v>-67.312961166570815</v>
      </c>
    </row>
    <row r="35" spans="2:19" ht="14.5" thickBot="1">
      <c r="B35" s="12" t="s">
        <v>194</v>
      </c>
      <c r="D35" s="9">
        <f>NPV(DCRBC,$C$26:$O$26)</f>
        <v>-43.314130963486804</v>
      </c>
      <c r="E35" s="9">
        <f>NPV(DCRBC,$C$28:$O$28)</f>
        <v>-83.893842653934442</v>
      </c>
    </row>
    <row r="36" spans="2:19" ht="14.5" thickBot="1">
      <c r="B36" s="12" t="s">
        <v>195</v>
      </c>
      <c r="D36" s="9">
        <f>NPV(DCRBC,$C$24:$O$24)</f>
        <v>-77.504341983898897</v>
      </c>
      <c r="E36" s="9"/>
    </row>
    <row r="37" spans="2:19" ht="14.5" thickBot="1">
      <c r="B37" s="12" t="s">
        <v>196</v>
      </c>
      <c r="D37" s="9">
        <f>NPV(DCRBC,$C$30:$O$30)</f>
        <v>-58.916840513633332</v>
      </c>
      <c r="E37" s="9">
        <f>NPV(DCRBC,$C$32:$O$32)</f>
        <v>-91.314103381940427</v>
      </c>
    </row>
    <row r="38" spans="2:19" ht="14"/>
    <row r="39" spans="2:19" ht="14"/>
    <row r="40" spans="2:19" ht="14">
      <c r="B40" s="16" t="s">
        <v>197</v>
      </c>
      <c r="C40" s="154" t="str">
        <f>C2</f>
        <v>2024/25</v>
      </c>
      <c r="D40" s="154" t="str">
        <f t="shared" ref="D40:N40" si="19">D2</f>
        <v>2025/26</v>
      </c>
      <c r="E40" s="154" t="str">
        <f t="shared" si="19"/>
        <v>2026/27</v>
      </c>
      <c r="F40" s="154" t="str">
        <f t="shared" si="19"/>
        <v>2027/28</v>
      </c>
      <c r="G40" s="154" t="str">
        <f t="shared" si="19"/>
        <v>2028/29</v>
      </c>
      <c r="H40" s="154" t="str">
        <f t="shared" si="19"/>
        <v>2029/30</v>
      </c>
      <c r="I40" s="154" t="str">
        <f t="shared" si="19"/>
        <v>2030/31</v>
      </c>
      <c r="J40" s="154" t="str">
        <f t="shared" si="19"/>
        <v>2031/32</v>
      </c>
      <c r="K40" s="154" t="str">
        <f t="shared" si="19"/>
        <v>2032/33</v>
      </c>
      <c r="L40" s="154" t="str">
        <f t="shared" si="19"/>
        <v>2033/34</v>
      </c>
      <c r="M40" s="154" t="str">
        <f t="shared" si="19"/>
        <v>2034/35</v>
      </c>
      <c r="N40" s="154" t="str">
        <f t="shared" si="19"/>
        <v>2035/36</v>
      </c>
      <c r="O40" s="154" t="s">
        <v>163</v>
      </c>
      <c r="P40" s="154" t="s">
        <v>198</v>
      </c>
      <c r="S40" s="22"/>
    </row>
    <row r="41" spans="2:19" ht="14">
      <c r="B41" s="21" t="s">
        <v>199</v>
      </c>
      <c r="C41" s="155">
        <f>C6*1000</f>
        <v>0</v>
      </c>
      <c r="D41" s="155">
        <f t="shared" ref="D41:O42" si="20">D6*1000</f>
        <v>0</v>
      </c>
      <c r="E41" s="155">
        <f t="shared" si="20"/>
        <v>0</v>
      </c>
      <c r="F41" s="155">
        <f t="shared" si="20"/>
        <v>-5157.6950215033812</v>
      </c>
      <c r="G41" s="155">
        <f t="shared" si="20"/>
        <v>-5595.2255162702422</v>
      </c>
      <c r="H41" s="155">
        <f t="shared" si="20"/>
        <v>-6390.5567534439715</v>
      </c>
      <c r="I41" s="155">
        <f t="shared" si="20"/>
        <v>-3501.2328291185722</v>
      </c>
      <c r="J41" s="155">
        <f t="shared" si="20"/>
        <v>-3394.5546979876422</v>
      </c>
      <c r="K41" s="155">
        <f t="shared" si="20"/>
        <v>-1823.0239511242062</v>
      </c>
      <c r="L41" s="155">
        <f t="shared" si="20"/>
        <v>-4218.7776683822422</v>
      </c>
      <c r="M41" s="155">
        <f t="shared" si="20"/>
        <v>-3456.6271395185686</v>
      </c>
      <c r="N41" s="155">
        <f t="shared" si="20"/>
        <v>-3350.0089282265653</v>
      </c>
      <c r="O41" s="155">
        <f t="shared" si="20"/>
        <v>-35997.075710313984</v>
      </c>
      <c r="P41" s="156">
        <f>(NPV(DCRBC,$C$41:$O$41))/1000</f>
        <v>-37.541836891763758</v>
      </c>
    </row>
    <row r="42" spans="2:19" ht="14">
      <c r="B42" s="21" t="s">
        <v>167</v>
      </c>
      <c r="C42" s="155">
        <f>C7*1000</f>
        <v>0</v>
      </c>
      <c r="D42" s="155">
        <f t="shared" si="20"/>
        <v>0</v>
      </c>
      <c r="E42" s="155">
        <f t="shared" si="20"/>
        <v>0</v>
      </c>
      <c r="F42" s="155">
        <f t="shared" si="20"/>
        <v>-22986.252983415663</v>
      </c>
      <c r="G42" s="155">
        <f t="shared" si="20"/>
        <v>-16662.652958565264</v>
      </c>
      <c r="H42" s="155">
        <f t="shared" si="20"/>
        <v>-13745.988074013778</v>
      </c>
      <c r="I42" s="155">
        <f t="shared" si="20"/>
        <v>-13274.013793651444</v>
      </c>
      <c r="J42" s="155">
        <f t="shared" si="20"/>
        <v>-12681.668638511628</v>
      </c>
      <c r="K42" s="155">
        <f t="shared" si="20"/>
        <v>-7219.6238497580371</v>
      </c>
      <c r="L42" s="155">
        <f t="shared" si="20"/>
        <v>-5736.1948134252289</v>
      </c>
      <c r="M42" s="155">
        <f t="shared" si="20"/>
        <v>-4527.3098422202193</v>
      </c>
      <c r="N42" s="155">
        <f t="shared" si="20"/>
        <v>-3552.9103798336655</v>
      </c>
      <c r="O42" s="155">
        <f t="shared" si="20"/>
        <v>-9613.239072819757</v>
      </c>
      <c r="P42" s="156">
        <f>(NPV(DCRBC,$C$42:$O$42))/1000</f>
        <v>-68.783678180887364</v>
      </c>
    </row>
    <row r="43" spans="2:19" ht="14">
      <c r="B43" s="21" t="s">
        <v>200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>
        <f>(SUM(P41:P42))</f>
        <v>-106.32551507265111</v>
      </c>
    </row>
    <row r="44" spans="2:19" ht="14">
      <c r="B44" s="21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7"/>
      <c r="P44" s="157"/>
    </row>
    <row r="45" spans="2:19" ht="14">
      <c r="B45" s="21" t="s">
        <v>201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7"/>
      <c r="P45" s="157">
        <f>NPV(DCRBC,C3:O3)</f>
        <v>31.210043124864249</v>
      </c>
    </row>
    <row r="46" spans="2:19" ht="14">
      <c r="B46" s="21" t="s">
        <v>202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7"/>
      <c r="P46" s="157">
        <f>(P43+P45)</f>
        <v>-75.115471947786858</v>
      </c>
    </row>
    <row r="47" spans="2:19" ht="14.25" customHeight="1"/>
    <row r="48" spans="2:1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</sheetData>
  <conditionalFormatting sqref="C3:N3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verticalDpi="200" r:id="rId1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Props1.xml><?xml version="1.0" encoding="utf-8"?>
<ds:datastoreItem xmlns:ds="http://schemas.openxmlformats.org/officeDocument/2006/customXml" ds:itemID="{9C9AC065-1B13-4109-B790-C4669F8E26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96ECE2-A845-4118-95FD-6F40A5252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8db9c-bb18-4bed-8851-b5721f14e6b4"/>
    <ds:schemaRef ds:uri="facbff88-6fe3-477c-bd78-371714a63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AB089F-B1F2-4C4C-BC8E-048D94BE4F9D}">
  <ds:schemaRefs>
    <ds:schemaRef ds:uri="http://schemas.microsoft.com/office/2006/metadata/properties"/>
    <ds:schemaRef ds:uri="http://schemas.microsoft.com/office/infopath/2007/PartnerControls"/>
    <ds:schemaRef ds:uri="d668db9c-bb18-4bed-8851-b5721f14e6b4"/>
    <ds:schemaRef ds:uri="facbff88-6fe3-477c-bd78-371714a63d39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Summary</vt:lpstr>
      <vt:lpstr>Inp</vt:lpstr>
      <vt:lpstr>Scenarios</vt:lpstr>
      <vt:lpstr>Option0</vt:lpstr>
      <vt:lpstr>Option1</vt:lpstr>
      <vt:lpstr>Option2</vt:lpstr>
      <vt:lpstr>Option3</vt:lpstr>
      <vt:lpstr>Option4</vt:lpstr>
      <vt:lpstr>DCRBC</vt:lpstr>
      <vt:lpstr>DCRHC</vt:lpstr>
      <vt:lpstr>DCRLC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2025-01-13T23:21:39Z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  <property fmtid="{D5CDD505-2E9C-101B-9397-08002B2CF9AE}" pid="3" name="MediaServiceImageTags">
    <vt:lpwstr/>
  </property>
</Properties>
</file>