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spausnet.sharepoint.com/sites/2026-31EDPR/Shared Documents/General/13. Proposal Prep/TSS/"/>
    </mc:Choice>
  </mc:AlternateContent>
  <xr:revisionPtr revIDLastSave="37" documentId="13_ncr:1_{030EEC01-089B-4F82-81C4-2754D22234A3}" xr6:coauthVersionLast="47" xr6:coauthVersionMax="47" xr10:uidLastSave="{1038551A-FAA7-4E3E-AE1A-7C1BFD149B35}"/>
  <bookViews>
    <workbookView xWindow="-120" yWindow="-120" windowWidth="29040" windowHeight="15840" activeTab="5" xr2:uid="{EAF6DB6F-C2F5-436C-8C94-62C3D59FD966}"/>
  </bookViews>
  <sheets>
    <sheet name="2026-27" sheetId="1" r:id="rId1"/>
    <sheet name="2027-28" sheetId="6" r:id="rId2"/>
    <sheet name="2028-29" sheetId="4" r:id="rId3"/>
    <sheet name="2029-30" sheetId="5" r:id="rId4"/>
    <sheet name="2030-31" sheetId="3" r:id="rId5"/>
    <sheet name="Tariff structures" sheetId="2" r:id="rId6"/>
  </sheets>
  <definedNames>
    <definedName name="anscount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" i="1" l="1"/>
</calcChain>
</file>

<file path=xl/sharedStrings.xml><?xml version="1.0" encoding="utf-8"?>
<sst xmlns="http://schemas.openxmlformats.org/spreadsheetml/2006/main" count="5001" uniqueCount="190">
  <si>
    <t>Tariff class</t>
  </si>
  <si>
    <t xml:space="preserve">Tariff code
</t>
  </si>
  <si>
    <t>Tariff Structure</t>
  </si>
  <si>
    <t>Description</t>
  </si>
  <si>
    <t>Closed to New Entrants</t>
  </si>
  <si>
    <t>Standing charge</t>
  </si>
  <si>
    <t>Anytime</t>
  </si>
  <si>
    <t>Block 1</t>
  </si>
  <si>
    <t>Block 2</t>
  </si>
  <si>
    <t>Peak</t>
  </si>
  <si>
    <t>Shoulder all year</t>
  </si>
  <si>
    <t>Summer peak</t>
  </si>
  <si>
    <t>Summer shoulder</t>
  </si>
  <si>
    <t>Winter peak</t>
  </si>
  <si>
    <t>Off Peak</t>
  </si>
  <si>
    <t>Dedicated circuit</t>
  </si>
  <si>
    <t>Solar soak</t>
  </si>
  <si>
    <t>Export charge</t>
  </si>
  <si>
    <t>Export reward</t>
  </si>
  <si>
    <t>Capacity</t>
  </si>
  <si>
    <t>Critical peak demand</t>
  </si>
  <si>
    <t>Monthly peak kW demand</t>
  </si>
  <si>
    <t>Monthly off peak kW demand</t>
  </si>
  <si>
    <t>$/year</t>
  </si>
  <si>
    <t>c/kWh</t>
  </si>
  <si>
    <t>$/kVA/yr</t>
  </si>
  <si>
    <t>$/kW/mth</t>
  </si>
  <si>
    <t>Residential</t>
  </si>
  <si>
    <t>NEE11</t>
  </si>
  <si>
    <t>Small single rate</t>
  </si>
  <si>
    <t>No</t>
  </si>
  <si>
    <t>NEE11S</t>
  </si>
  <si>
    <t>Small single rate standard feed in</t>
  </si>
  <si>
    <t>Yes</t>
  </si>
  <si>
    <t>NEE19</t>
  </si>
  <si>
    <t>1 &amp; 19</t>
  </si>
  <si>
    <t>Small single rate &amp; dedicated circuit 24 hour</t>
  </si>
  <si>
    <t>1 &amp; 9</t>
  </si>
  <si>
    <t>Small single rate &amp; dedicated circuit</t>
  </si>
  <si>
    <t>1 &amp; 10</t>
  </si>
  <si>
    <t>Small single rate &amp; dedicated circuit with afternoon boost</t>
  </si>
  <si>
    <t>1 &amp; 11</t>
  </si>
  <si>
    <t>Small single rate &amp; dedicated circuit 8:00 to 8:00</t>
  </si>
  <si>
    <t>NAST11</t>
  </si>
  <si>
    <t>Small residential time of use</t>
  </si>
  <si>
    <t>NAST11S</t>
  </si>
  <si>
    <t>Small residential time of use standard feed in</t>
  </si>
  <si>
    <t>NAST17</t>
  </si>
  <si>
    <t>16 &amp; 19</t>
  </si>
  <si>
    <t>Small residential time of use &amp; dedicated circuit 24 hour</t>
  </si>
  <si>
    <t>NEE24</t>
  </si>
  <si>
    <t>Small two rate 8:00 to 8:00*</t>
  </si>
  <si>
    <t>NSP20</t>
  </si>
  <si>
    <t>Small interval meter time of use</t>
  </si>
  <si>
    <t>NSP23</t>
  </si>
  <si>
    <t>Small interval meter time of use solar installation standard feed in</t>
  </si>
  <si>
    <t>NEE30</t>
  </si>
  <si>
    <t>Small dedicated circuit</t>
  </si>
  <si>
    <t>NEE31</t>
  </si>
  <si>
    <t>Small dedicated circuit with afternoon boost</t>
  </si>
  <si>
    <t>NEE32</t>
  </si>
  <si>
    <t>Small dedicated circuit 8:00 to 8:00</t>
  </si>
  <si>
    <t>NEE33</t>
  </si>
  <si>
    <t>Small dedicated circuit 24 hour</t>
  </si>
  <si>
    <t>RCER11</t>
  </si>
  <si>
    <t>Residential CER</t>
  </si>
  <si>
    <t>* Available to customers in rural areas with heating requirement</t>
  </si>
  <si>
    <t>Small industrial &amp; commercial</t>
  </si>
  <si>
    <t>NEE12</t>
  </si>
  <si>
    <t>NEE12S</t>
  </si>
  <si>
    <t>NEE16</t>
  </si>
  <si>
    <t>NEE17</t>
  </si>
  <si>
    <t>NEE18</t>
  </si>
  <si>
    <t>NAST12</t>
  </si>
  <si>
    <t>Small business time of use</t>
  </si>
  <si>
    <t>NAST12S</t>
  </si>
  <si>
    <t>Small business time of use standard feed in</t>
  </si>
  <si>
    <t>NASN12</t>
  </si>
  <si>
    <t>Small business single rate demand</t>
  </si>
  <si>
    <t>NASN12S</t>
  </si>
  <si>
    <t>Small business single rate demand standard feed in</t>
  </si>
  <si>
    <t>NASN19</t>
  </si>
  <si>
    <t>Business &gt; 40 MWh single rate demand</t>
  </si>
  <si>
    <t>NASN21</t>
  </si>
  <si>
    <t>Business &gt; 40 MWh two rate demand</t>
  </si>
  <si>
    <t>NASN2S</t>
  </si>
  <si>
    <t>Business &gt; 40 MWh two rate demand standard feed in</t>
  </si>
  <si>
    <t>NSP21</t>
  </si>
  <si>
    <t>NSP27</t>
  </si>
  <si>
    <t>Small interval meter low peak time of use</t>
  </si>
  <si>
    <t>SSP27</t>
  </si>
  <si>
    <t>NEE52</t>
  </si>
  <si>
    <t xml:space="preserve">Medium unmetered </t>
  </si>
  <si>
    <t>NEE55</t>
  </si>
  <si>
    <t xml:space="preserve">Medium snowfields </t>
  </si>
  <si>
    <t>NSP55</t>
  </si>
  <si>
    <t xml:space="preserve">Medium interval meter time of use snowfields </t>
  </si>
  <si>
    <t>NSP56</t>
  </si>
  <si>
    <t>Medium critical peak demand 160 MWh to 400 MWh</t>
  </si>
  <si>
    <t>NAT56</t>
  </si>
  <si>
    <t>Medium critical peak demand 160 MWh to 400 MWh (Transitional)</t>
  </si>
  <si>
    <t>NEN56</t>
  </si>
  <si>
    <t>Medium critical peak demand 160 MWh to 400 MWh within embedded network</t>
  </si>
  <si>
    <t>NSP75</t>
  </si>
  <si>
    <t>Large critical peak demand 400 MWh to 750 MWh</t>
  </si>
  <si>
    <t>NAT75</t>
  </si>
  <si>
    <t>Large critical peak demand 400 MWh to 750 MWh (Transitional)</t>
  </si>
  <si>
    <t>NSP76</t>
  </si>
  <si>
    <t>Large critical peak demand 750 MWh to 2000 MWh</t>
  </si>
  <si>
    <t>NSP77</t>
  </si>
  <si>
    <t>Large critical peak demand 2000 MWh to 4000 MWh</t>
  </si>
  <si>
    <t>NSP78</t>
  </si>
  <si>
    <t>Large critical peak demand over 4000 MWh</t>
  </si>
  <si>
    <t>High voltage</t>
  </si>
  <si>
    <t>NSP81</t>
  </si>
  <si>
    <t>High voltage critical peak demand</t>
  </si>
  <si>
    <t>NSP82</t>
  </si>
  <si>
    <t>High voltage critical peak demand traction</t>
  </si>
  <si>
    <t>NSP83</t>
  </si>
  <si>
    <t>High voltage critical peak demand low energy use</t>
  </si>
  <si>
    <t>NAL84</t>
  </si>
  <si>
    <t>High voltage critical peak demand locational</t>
  </si>
  <si>
    <t>Sub transmission</t>
  </si>
  <si>
    <t>NSP91</t>
  </si>
  <si>
    <t>Sub transmission critical peak demand &lt; 25 MVA &amp; &lt; 20 km from ts</t>
  </si>
  <si>
    <t>NEE93</t>
  </si>
  <si>
    <t>Large Labtrobe Valley open cut supplies</t>
  </si>
  <si>
    <t>NSP94</t>
  </si>
  <si>
    <t>Sub transmission critical peak demand &gt; 25 MVA &amp; &lt; 20 km from ts</t>
  </si>
  <si>
    <t>NSP95</t>
  </si>
  <si>
    <t>Sub transmission critical peak demand &lt; 25 MVA &amp; &gt; 20 km from ts</t>
  </si>
  <si>
    <t>NAL96</t>
  </si>
  <si>
    <t>Sub transmission critical peak demand locational</t>
  </si>
  <si>
    <t>Tariff structure and charging parameter</t>
  </si>
  <si>
    <t>Tariff structure</t>
  </si>
  <si>
    <t>Charging parameter</t>
  </si>
  <si>
    <t>Unit</t>
  </si>
  <si>
    <t>Tariff structure description</t>
  </si>
  <si>
    <t>$/yr</t>
  </si>
  <si>
    <t>All energy</t>
  </si>
  <si>
    <t>Inclining block 1</t>
  </si>
  <si>
    <t>1020 kWh/qtr</t>
  </si>
  <si>
    <t>Inclining block 2</t>
  </si>
  <si>
    <t>kWh balance</t>
  </si>
  <si>
    <t>7:00 AM to 11:00 PM Monday to Friday</t>
  </si>
  <si>
    <t>Off peak</t>
  </si>
  <si>
    <t>All other times</t>
  </si>
  <si>
    <t>Demand</t>
  </si>
  <si>
    <t>3:00PM to 9:00PM ADST Monday to Friday. Peak season - December to March, Off Peak - All other months</t>
  </si>
  <si>
    <t>8:00 AM to 8:00 PM Monday to Friday</t>
  </si>
  <si>
    <t>7:00 AM to 11:00 PM Monday to Sunday</t>
  </si>
  <si>
    <t>Energy</t>
  </si>
  <si>
    <t>2:00 PM to 6:00 PM Monday to Friday, December to March</t>
  </si>
  <si>
    <t>12:00 PM to 2:00 PM and 6:00 PM to 8:00 PM Monday to Friday, December to March</t>
  </si>
  <si>
    <t>4:00 PM to 8:00 PM Monday to Friday, June to August</t>
  </si>
  <si>
    <t>Summer</t>
  </si>
  <si>
    <t>2:00 AM AEST First Sunday in October to 2:00 AM AEST First Sunday in April</t>
  </si>
  <si>
    <t>3:00 PM to 9:00 PM Monday to Friday</t>
  </si>
  <si>
    <t>Shoulder</t>
  </si>
  <si>
    <t>7:00 AM to 3:00 PM and 9:00 PM to 10:00 PM Monday to Friday, 7:00 AM to 10:00 PM Saturday to Sunday</t>
  </si>
  <si>
    <t>AEDT in summer, AEST all other times</t>
  </si>
  <si>
    <t>11:00 PM to 7:00 AM Monday to Sunday</t>
  </si>
  <si>
    <t>11:00 PM to 7:00 AM and 1:00 PM to 4:00 PM Monday to Sunday</t>
  </si>
  <si>
    <t>6 or 8 Hrs between 8:00 PM to 8:00 AM Monday to Sunday</t>
  </si>
  <si>
    <t>1 May to 30 September</t>
  </si>
  <si>
    <t>7:00 AM to 10:00 AM and 4:00 PM to 11:00 PM Monday to Friday</t>
  </si>
  <si>
    <t>10:00 AM to 4:00 PM Monday to Friday</t>
  </si>
  <si>
    <t>Fixed value</t>
  </si>
  <si>
    <t>Average of  up to five values recorded between 3:00 PM and 7:00 PM ADST on days nominated in advance</t>
  </si>
  <si>
    <t>Monthly demand</t>
  </si>
  <si>
    <t>3:00 PM to 9:00 PM ADST Monday to Friday. Peak season - December to March, Off Peak Season - All other months</t>
  </si>
  <si>
    <t>11:00 AM to 4:00 PM Monday to Sunday*</t>
  </si>
  <si>
    <t>4:00 PM to 9:00 PM Monday to Sunday*</t>
  </si>
  <si>
    <t>All other times*</t>
  </si>
  <si>
    <t>9:00 AM to 9:00 PM Monday to Friday*</t>
  </si>
  <si>
    <t>4:00 PM to 9:00 PM Monday to Friday</t>
  </si>
  <si>
    <t>12:00 AM to 12:00 AM Monday to Sunday</t>
  </si>
  <si>
    <t>11:00 AM to 4:00 PM Monday to Sunday*^</t>
  </si>
  <si>
    <t>* Based on local time</t>
  </si>
  <si>
    <t xml:space="preserve">^ Includes a BEL of 1 kWh per day </t>
  </si>
  <si>
    <t>Indicative distribution tariff schedule 2029-30</t>
  </si>
  <si>
    <t>Indicative distribution tariff schedule 2030-31</t>
  </si>
  <si>
    <t>Indicative distribution tariff schedule 2028-29</t>
  </si>
  <si>
    <t>Indicative distribution tariff schedule 2027-28</t>
  </si>
  <si>
    <t>Indicative distribution tariff schedule 2026-27</t>
  </si>
  <si>
    <t>Export charge^</t>
  </si>
  <si>
    <t>Large industrial &amp; commercial</t>
  </si>
  <si>
    <t>Medium industrial &amp; commercial</t>
  </si>
  <si>
    <t>^ Includes a BEL of 1 kWh per day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</si>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</sst>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_ ;[Red]\-#,##0.00\ "/>
    <numFmt numFmtId="165" formatCode="#,##0.0000_ ;[Red]\-#,##0.0000\ "/>
    <numFmt numFmtId="166" formatCode="0.0000_ ;[Red]\-0.0000\ "/>
    <numFmt numFmtId="167" formatCode="0.0000"/>
    <numFmt numFmtId="168" formatCode="#,##0.0000"/>
    <numFmt numFmtId="169" formatCode="#,##0.000"/>
  </numFmts>
  <fonts count="16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22"/>
      <color rgb="FF8DC63F"/>
      <name val="Century Gothic"/>
      <family val="2"/>
    </font>
    <font>
      <sz val="10"/>
      <color theme="1"/>
      <name val="Arial"/>
      <family val="2"/>
    </font>
    <font>
      <sz val="11"/>
      <name val="Century Gothic"/>
      <family val="2"/>
    </font>
    <font>
      <b/>
      <sz val="12"/>
      <color theme="0"/>
      <name val="Century Gothic"/>
      <family val="2"/>
    </font>
    <font>
      <sz val="12"/>
      <color theme="1"/>
      <name val="Century Gothic"/>
      <family val="2"/>
    </font>
    <font>
      <sz val="12"/>
      <name val="Century Gothic"/>
      <family val="2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sz val="11"/>
      <color theme="1"/>
      <name val="Arial"/>
      <family val="2"/>
    </font>
    <font>
      <b/>
      <sz val="22"/>
      <color rgb="FF275CAB"/>
      <name val="Century Gothic"/>
      <family val="2"/>
    </font>
    <font>
      <b/>
      <sz val="22"/>
      <color rgb="FF253B69"/>
      <name val="Century Gothic"/>
      <family val="2"/>
    </font>
    <font>
      <b/>
      <sz val="22"/>
      <color rgb="FF26B67C"/>
      <name val="Century Gothic"/>
      <family val="2"/>
    </font>
    <font>
      <b/>
      <sz val="22"/>
      <color rgb="FF0E8568"/>
      <name val="Century Gothic"/>
      <family val="2"/>
    </font>
    <font>
      <sz val="8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53B69"/>
        <bgColor theme="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theme="4" tint="0.79995117038483843"/>
      </patternFill>
    </fill>
    <fill>
      <patternFill patternType="solid">
        <fgColor theme="0"/>
        <bgColor theme="4" tint="0.79995117038483843"/>
      </patternFill>
    </fill>
    <fill>
      <patternFill patternType="solid">
        <fgColor rgb="FF263A69"/>
        <bgColor rgb="FF363594"/>
      </patternFill>
    </fill>
    <fill>
      <patternFill patternType="solid">
        <fgColor rgb="FFF2F2F2"/>
        <bgColor rgb="FF188CCC"/>
      </patternFill>
    </fill>
    <fill>
      <patternFill patternType="solid">
        <fgColor rgb="FF275CAB"/>
        <bgColor theme="4"/>
      </patternFill>
    </fill>
    <fill>
      <patternFill patternType="solid">
        <fgColor rgb="FF26B67C"/>
        <bgColor theme="4"/>
      </patternFill>
    </fill>
    <fill>
      <patternFill patternType="solid">
        <fgColor rgb="FF8DC63F"/>
        <bgColor theme="4"/>
      </patternFill>
    </fill>
    <fill>
      <patternFill patternType="solid">
        <fgColor rgb="FF0E8568"/>
        <bgColor theme="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0864B0"/>
      </left>
      <right style="thin">
        <color theme="0"/>
      </right>
      <top style="thin">
        <color rgb="FF0864B0"/>
      </top>
      <bottom/>
      <diagonal/>
    </border>
    <border>
      <left style="thin">
        <color theme="0"/>
      </left>
      <right style="thin">
        <color theme="0"/>
      </right>
      <top style="thin">
        <color rgb="FF0864B0"/>
      </top>
      <bottom/>
      <diagonal/>
    </border>
    <border>
      <left style="thin">
        <color theme="0"/>
      </left>
      <right style="thin">
        <color rgb="FF0864B0"/>
      </right>
      <top style="thin">
        <color rgb="FF0864B0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9">
    <xf numFmtId="0" fontId="0" fillId="0" borderId="0" xfId="0"/>
    <xf numFmtId="0" fontId="2" fillId="2" borderId="0" xfId="1" applyFont="1" applyFill="1"/>
    <xf numFmtId="0" fontId="3" fillId="3" borderId="0" xfId="2" applyFill="1"/>
    <xf numFmtId="0" fontId="4" fillId="2" borderId="0" xfId="1" applyFont="1" applyFill="1" applyAlignment="1">
      <alignment horizontal="left" vertical="center"/>
    </xf>
    <xf numFmtId="0" fontId="3" fillId="3" borderId="0" xfId="2" applyFill="1" applyAlignment="1">
      <alignment horizontal="center"/>
    </xf>
    <xf numFmtId="0" fontId="5" fillId="4" borderId="1" xfId="2" applyFont="1" applyFill="1" applyBorder="1" applyAlignment="1">
      <alignment horizontal="center" vertical="top" wrapText="1"/>
    </xf>
    <xf numFmtId="0" fontId="5" fillId="4" borderId="1" xfId="2" applyFont="1" applyFill="1" applyBorder="1" applyAlignment="1">
      <alignment vertical="top" wrapText="1"/>
    </xf>
    <xf numFmtId="0" fontId="5" fillId="4" borderId="1" xfId="2" applyFont="1" applyFill="1" applyBorder="1" applyAlignment="1">
      <alignment horizontal="left" vertical="top" wrapText="1"/>
    </xf>
    <xf numFmtId="0" fontId="5" fillId="4" borderId="2" xfId="2" applyFont="1" applyFill="1" applyBorder="1" applyAlignment="1">
      <alignment vertical="top" wrapText="1"/>
    </xf>
    <xf numFmtId="0" fontId="5" fillId="4" borderId="2" xfId="2" applyFont="1" applyFill="1" applyBorder="1" applyAlignment="1">
      <alignment horizontal="center" vertical="top" wrapText="1"/>
    </xf>
    <xf numFmtId="0" fontId="6" fillId="5" borderId="3" xfId="2" applyFont="1" applyFill="1" applyBorder="1" applyAlignment="1">
      <alignment horizontal="center" vertical="center"/>
    </xf>
    <xf numFmtId="0" fontId="7" fillId="5" borderId="3" xfId="2" applyFont="1" applyFill="1" applyBorder="1" applyAlignment="1">
      <alignment vertical="center"/>
    </xf>
    <xf numFmtId="0" fontId="7" fillId="5" borderId="3" xfId="2" applyFont="1" applyFill="1" applyBorder="1" applyAlignment="1">
      <alignment horizontal="center" vertical="center"/>
    </xf>
    <xf numFmtId="0" fontId="7" fillId="5" borderId="3" xfId="2" applyFont="1" applyFill="1" applyBorder="1" applyAlignment="1">
      <alignment vertical="center" wrapText="1"/>
    </xf>
    <xf numFmtId="0" fontId="3" fillId="0" borderId="0" xfId="2"/>
    <xf numFmtId="0" fontId="7" fillId="6" borderId="3" xfId="2" applyFont="1" applyFill="1" applyBorder="1" applyAlignment="1">
      <alignment horizontal="center" vertical="center"/>
    </xf>
    <xf numFmtId="0" fontId="7" fillId="6" borderId="3" xfId="2" applyFont="1" applyFill="1" applyBorder="1" applyAlignment="1">
      <alignment vertical="center"/>
    </xf>
    <xf numFmtId="0" fontId="7" fillId="6" borderId="3" xfId="2" applyFont="1" applyFill="1" applyBorder="1" applyAlignment="1">
      <alignment vertical="center" wrapText="1"/>
    </xf>
    <xf numFmtId="0" fontId="8" fillId="3" borderId="0" xfId="2" applyFont="1" applyFill="1"/>
    <xf numFmtId="0" fontId="8" fillId="3" borderId="0" xfId="2" applyFont="1" applyFill="1" applyAlignment="1">
      <alignment horizontal="center"/>
    </xf>
    <xf numFmtId="164" fontId="8" fillId="3" borderId="0" xfId="2" applyNumberFormat="1" applyFont="1" applyFill="1" applyAlignment="1">
      <alignment horizontal="center"/>
    </xf>
    <xf numFmtId="165" fontId="8" fillId="3" borderId="0" xfId="2" applyNumberFormat="1" applyFont="1" applyFill="1" applyAlignment="1">
      <alignment horizontal="center"/>
    </xf>
    <xf numFmtId="0" fontId="9" fillId="3" borderId="0" xfId="2" applyFont="1" applyFill="1"/>
    <xf numFmtId="0" fontId="9" fillId="3" borderId="0" xfId="2" applyFont="1" applyFill="1" applyAlignment="1">
      <alignment horizontal="center"/>
    </xf>
    <xf numFmtId="164" fontId="9" fillId="3" borderId="0" xfId="2" applyNumberFormat="1" applyFont="1" applyFill="1" applyAlignment="1">
      <alignment horizontal="center"/>
    </xf>
    <xf numFmtId="165" fontId="9" fillId="3" borderId="0" xfId="2" applyNumberFormat="1" applyFont="1" applyFill="1" applyAlignment="1">
      <alignment horizontal="center"/>
    </xf>
    <xf numFmtId="167" fontId="9" fillId="3" borderId="0" xfId="2" applyNumberFormat="1" applyFont="1" applyFill="1" applyAlignment="1">
      <alignment horizontal="center"/>
    </xf>
    <xf numFmtId="0" fontId="6" fillId="5" borderId="3" xfId="2" applyFont="1" applyFill="1" applyBorder="1" applyAlignment="1">
      <alignment vertical="center"/>
    </xf>
    <xf numFmtId="0" fontId="6" fillId="5" borderId="3" xfId="2" applyFont="1" applyFill="1" applyBorder="1" applyAlignment="1">
      <alignment vertical="center" wrapText="1"/>
    </xf>
    <xf numFmtId="0" fontId="6" fillId="6" borderId="3" xfId="2" applyFont="1" applyFill="1" applyBorder="1" applyAlignment="1">
      <alignment horizontal="center" vertical="center"/>
    </xf>
    <xf numFmtId="0" fontId="6" fillId="6" borderId="3" xfId="2" applyFont="1" applyFill="1" applyBorder="1" applyAlignment="1">
      <alignment vertical="center"/>
    </xf>
    <xf numFmtId="0" fontId="6" fillId="6" borderId="3" xfId="2" applyFont="1" applyFill="1" applyBorder="1" applyAlignment="1">
      <alignment vertical="center" wrapText="1"/>
    </xf>
    <xf numFmtId="0" fontId="6" fillId="3" borderId="0" xfId="2" applyFont="1" applyFill="1" applyAlignment="1">
      <alignment horizontal="center" vertical="center" wrapText="1"/>
    </xf>
    <xf numFmtId="0" fontId="6" fillId="3" borderId="0" xfId="2" applyFont="1" applyFill="1" applyAlignment="1">
      <alignment vertical="center"/>
    </xf>
    <xf numFmtId="0" fontId="6" fillId="7" borderId="0" xfId="2" applyFont="1" applyFill="1" applyAlignment="1">
      <alignment horizontal="center" vertical="center"/>
    </xf>
    <xf numFmtId="0" fontId="6" fillId="7" borderId="0" xfId="2" applyFont="1" applyFill="1" applyAlignment="1">
      <alignment vertical="center" wrapText="1"/>
    </xf>
    <xf numFmtId="164" fontId="6" fillId="3" borderId="0" xfId="2" applyNumberFormat="1" applyFont="1" applyFill="1" applyAlignment="1">
      <alignment horizontal="center" vertical="center"/>
    </xf>
    <xf numFmtId="165" fontId="6" fillId="3" borderId="0" xfId="2" applyNumberFormat="1" applyFont="1" applyFill="1" applyAlignment="1">
      <alignment horizontal="center" vertical="center"/>
    </xf>
    <xf numFmtId="166" fontId="6" fillId="3" borderId="0" xfId="2" applyNumberFormat="1" applyFont="1" applyFill="1" applyAlignment="1">
      <alignment horizontal="center" vertical="center"/>
    </xf>
    <xf numFmtId="0" fontId="0" fillId="3" borderId="0" xfId="0" applyFill="1"/>
    <xf numFmtId="0" fontId="10" fillId="3" borderId="0" xfId="0" applyFont="1" applyFill="1"/>
    <xf numFmtId="0" fontId="5" fillId="8" borderId="3" xfId="0" applyFont="1" applyFill="1" applyBorder="1" applyAlignment="1">
      <alignment vertical="center" wrapText="1"/>
    </xf>
    <xf numFmtId="0" fontId="10" fillId="3" borderId="0" xfId="0" applyFont="1" applyFill="1" applyAlignment="1">
      <alignment vertical="top"/>
    </xf>
    <xf numFmtId="0" fontId="6" fillId="5" borderId="1" xfId="0" applyFont="1" applyFill="1" applyBorder="1" applyAlignment="1">
      <alignment horizontal="left" vertical="top"/>
    </xf>
    <xf numFmtId="0" fontId="6" fillId="5" borderId="4" xfId="0" applyFont="1" applyFill="1" applyBorder="1" applyAlignment="1">
      <alignment horizontal="left" vertical="top"/>
    </xf>
    <xf numFmtId="0" fontId="6" fillId="5" borderId="2" xfId="0" applyFont="1" applyFill="1" applyBorder="1" applyAlignment="1">
      <alignment horizontal="left" vertical="top"/>
    </xf>
    <xf numFmtId="0" fontId="6" fillId="5" borderId="4" xfId="0" applyFont="1" applyFill="1" applyBorder="1" applyAlignment="1">
      <alignment horizontal="left" vertical="top" wrapText="1"/>
    </xf>
    <xf numFmtId="0" fontId="6" fillId="5" borderId="0" xfId="0" applyFont="1" applyFill="1" applyAlignment="1">
      <alignment horizontal="left" vertical="top"/>
    </xf>
    <xf numFmtId="0" fontId="5" fillId="9" borderId="5" xfId="0" applyFont="1" applyFill="1" applyBorder="1" applyAlignment="1">
      <alignment vertical="center" wrapText="1"/>
    </xf>
    <xf numFmtId="0" fontId="5" fillId="9" borderId="6" xfId="0" applyFont="1" applyFill="1" applyBorder="1" applyAlignment="1">
      <alignment vertical="center" wrapText="1"/>
    </xf>
    <xf numFmtId="0" fontId="5" fillId="9" borderId="7" xfId="0" applyFont="1" applyFill="1" applyBorder="1" applyAlignment="1">
      <alignment vertical="center" wrapText="1"/>
    </xf>
    <xf numFmtId="0" fontId="6" fillId="5" borderId="1" xfId="0" applyFont="1" applyFill="1" applyBorder="1"/>
    <xf numFmtId="0" fontId="6" fillId="5" borderId="4" xfId="0" applyFont="1" applyFill="1" applyBorder="1"/>
    <xf numFmtId="0" fontId="6" fillId="5" borderId="2" xfId="0" applyFont="1" applyFill="1" applyBorder="1"/>
    <xf numFmtId="0" fontId="6" fillId="3" borderId="0" xfId="0" applyFont="1" applyFill="1"/>
    <xf numFmtId="0" fontId="5" fillId="10" borderId="1" xfId="2" applyFont="1" applyFill="1" applyBorder="1" applyAlignment="1">
      <alignment horizontal="center" vertical="top" wrapText="1"/>
    </xf>
    <xf numFmtId="0" fontId="5" fillId="10" borderId="2" xfId="2" applyFont="1" applyFill="1" applyBorder="1" applyAlignment="1">
      <alignment horizontal="center" vertical="top" wrapText="1"/>
    </xf>
    <xf numFmtId="0" fontId="5" fillId="11" borderId="1" xfId="2" applyFont="1" applyFill="1" applyBorder="1" applyAlignment="1">
      <alignment horizontal="center" vertical="top" wrapText="1"/>
    </xf>
    <xf numFmtId="0" fontId="5" fillId="11" borderId="2" xfId="2" applyFont="1" applyFill="1" applyBorder="1" applyAlignment="1">
      <alignment vertical="top" wrapText="1"/>
    </xf>
    <xf numFmtId="0" fontId="5" fillId="11" borderId="2" xfId="2" applyFont="1" applyFill="1" applyBorder="1" applyAlignment="1">
      <alignment horizontal="center" vertical="top" wrapText="1"/>
    </xf>
    <xf numFmtId="0" fontId="5" fillId="12" borderId="1" xfId="2" applyFont="1" applyFill="1" applyBorder="1" applyAlignment="1">
      <alignment horizontal="center" vertical="top" wrapText="1"/>
    </xf>
    <xf numFmtId="0" fontId="5" fillId="12" borderId="2" xfId="2" applyFont="1" applyFill="1" applyBorder="1" applyAlignment="1">
      <alignment vertical="top" wrapText="1"/>
    </xf>
    <xf numFmtId="0" fontId="5" fillId="12" borderId="2" xfId="2" applyFont="1" applyFill="1" applyBorder="1" applyAlignment="1">
      <alignment horizontal="center" vertical="top" wrapText="1"/>
    </xf>
    <xf numFmtId="0" fontId="5" fillId="10" borderId="1" xfId="2" applyFont="1" applyFill="1" applyBorder="1" applyAlignment="1">
      <alignment horizontal="left" vertical="top" wrapText="1"/>
    </xf>
    <xf numFmtId="0" fontId="5" fillId="10" borderId="2" xfId="2" applyFont="1" applyFill="1" applyBorder="1" applyAlignment="1">
      <alignment horizontal="left" vertical="top" wrapText="1"/>
    </xf>
    <xf numFmtId="0" fontId="5" fillId="11" borderId="1" xfId="2" applyFont="1" applyFill="1" applyBorder="1" applyAlignment="1">
      <alignment horizontal="left" vertical="top" wrapText="1"/>
    </xf>
    <xf numFmtId="0" fontId="5" fillId="11" borderId="2" xfId="2" applyFont="1" applyFill="1" applyBorder="1" applyAlignment="1">
      <alignment horizontal="left" vertical="top" wrapText="1"/>
    </xf>
    <xf numFmtId="0" fontId="5" fillId="12" borderId="1" xfId="2" applyFont="1" applyFill="1" applyBorder="1" applyAlignment="1">
      <alignment horizontal="left" vertical="top" wrapText="1"/>
    </xf>
    <xf numFmtId="0" fontId="5" fillId="12" borderId="2" xfId="2" applyFont="1" applyFill="1" applyBorder="1" applyAlignment="1">
      <alignment horizontal="left" vertical="top" wrapText="1"/>
    </xf>
    <xf numFmtId="0" fontId="11" fillId="2" borderId="0" xfId="1" applyFont="1" applyFill="1"/>
    <xf numFmtId="0" fontId="12" fillId="2" borderId="0" xfId="1" applyFont="1" applyFill="1"/>
    <xf numFmtId="0" fontId="13" fillId="2" borderId="0" xfId="1" applyFont="1" applyFill="1"/>
    <xf numFmtId="0" fontId="3" fillId="3" borderId="0" xfId="2" quotePrefix="1" applyFill="1"/>
    <xf numFmtId="168" fontId="7" fillId="5" borderId="3" xfId="2" applyNumberFormat="1" applyFont="1" applyFill="1" applyBorder="1" applyAlignment="1">
      <alignment horizontal="center" vertical="center"/>
    </xf>
    <xf numFmtId="4" fontId="7" fillId="5" borderId="3" xfId="2" applyNumberFormat="1" applyFont="1" applyFill="1" applyBorder="1" applyAlignment="1">
      <alignment horizontal="center" vertical="center"/>
    </xf>
    <xf numFmtId="0" fontId="5" fillId="13" borderId="1" xfId="2" applyFont="1" applyFill="1" applyBorder="1" applyAlignment="1">
      <alignment horizontal="center" vertical="top" wrapText="1"/>
    </xf>
    <xf numFmtId="0" fontId="5" fillId="13" borderId="1" xfId="2" applyFont="1" applyFill="1" applyBorder="1" applyAlignment="1">
      <alignment horizontal="left" vertical="top" wrapText="1"/>
    </xf>
    <xf numFmtId="0" fontId="5" fillId="13" borderId="2" xfId="2" applyFont="1" applyFill="1" applyBorder="1" applyAlignment="1">
      <alignment vertical="top" wrapText="1"/>
    </xf>
    <xf numFmtId="0" fontId="5" fillId="13" borderId="2" xfId="2" applyFont="1" applyFill="1" applyBorder="1" applyAlignment="1">
      <alignment horizontal="left" vertical="top" wrapText="1"/>
    </xf>
    <xf numFmtId="0" fontId="5" fillId="13" borderId="2" xfId="2" applyFont="1" applyFill="1" applyBorder="1" applyAlignment="1">
      <alignment horizontal="center" vertical="top" wrapText="1"/>
    </xf>
    <xf numFmtId="0" fontId="14" fillId="2" borderId="0" xfId="1" applyFont="1" applyFill="1"/>
    <xf numFmtId="4" fontId="7" fillId="6" borderId="3" xfId="2" applyNumberFormat="1" applyFont="1" applyFill="1" applyBorder="1" applyAlignment="1">
      <alignment horizontal="center" vertical="center"/>
    </xf>
    <xf numFmtId="168" fontId="7" fillId="6" borderId="3" xfId="2" applyNumberFormat="1" applyFont="1" applyFill="1" applyBorder="1" applyAlignment="1">
      <alignment horizontal="center" vertical="center"/>
    </xf>
    <xf numFmtId="0" fontId="6" fillId="5" borderId="3" xfId="2" applyFont="1" applyFill="1" applyBorder="1" applyAlignment="1">
      <alignment horizontal="center" vertical="center" wrapText="1"/>
    </xf>
    <xf numFmtId="0" fontId="6" fillId="5" borderId="3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 wrapText="1"/>
    </xf>
    <xf numFmtId="0" fontId="6" fillId="5" borderId="4" xfId="2" applyFont="1" applyFill="1" applyBorder="1" applyAlignment="1">
      <alignment horizontal="center" vertical="center" wrapText="1"/>
    </xf>
    <xf numFmtId="0" fontId="6" fillId="5" borderId="2" xfId="2" applyFont="1" applyFill="1" applyBorder="1" applyAlignment="1">
      <alignment horizontal="center" vertical="center" wrapText="1"/>
    </xf>
    <xf numFmtId="169" fontId="7" fillId="5" borderId="3" xfId="2" applyNumberFormat="1" applyFont="1" applyFill="1" applyBorder="1" applyAlignment="1">
      <alignment horizontal="center" vertical="center"/>
    </xf>
  </cellXfs>
  <cellStyles count="3">
    <cellStyle name="Normal" xfId="0" builtinId="0"/>
    <cellStyle name="Normal 2 2" xfId="2" xr:uid="{B1E1911F-A181-4873-A2DD-2FCFF7178F0F}"/>
    <cellStyle name="Normal_051020 Meter tariff approval model" xfId="1" xr:uid="{25AF62D2-6B83-4930-8AB6-62EFA569B85B}"/>
  </cellStyles>
  <dxfs count="0"/>
  <tableStyles count="0" defaultTableStyle="TableStyleMedium2" defaultPivotStyle="PivotStyleLight16"/>
  <colors>
    <mruColors>
      <color rgb="FF0E8568"/>
      <color rgb="FF64C4EB"/>
      <color rgb="FF8DC63F"/>
      <color rgb="FF26B67C"/>
      <color rgb="FF275CAB"/>
      <color rgb="FF253B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1</xdr:row>
      <xdr:rowOff>0</xdr:rowOff>
    </xdr:from>
    <xdr:to>
      <xdr:col>23</xdr:col>
      <xdr:colOff>193221</xdr:colOff>
      <xdr:row>1</xdr:row>
      <xdr:rowOff>229960</xdr:rowOff>
    </xdr:to>
    <xdr:pic>
      <xdr:nvPicPr>
        <xdr:cNvPr id="2" name="Graphic 8">
          <a:extLst>
            <a:ext uri="{FF2B5EF4-FFF2-40B4-BE49-F238E27FC236}">
              <a16:creationId xmlns:a16="http://schemas.microsoft.com/office/drawing/2014/main" id="{28D2A5EF-7A05-4E64-B12F-82760ABDC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517"/>
        <a:stretch>
          <a:fillRect/>
        </a:stretch>
      </xdr:blipFill>
      <xdr:spPr bwMode="auto">
        <a:xfrm>
          <a:off x="19716750" y="161925"/>
          <a:ext cx="1012371" cy="229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1</xdr:row>
      <xdr:rowOff>0</xdr:rowOff>
    </xdr:from>
    <xdr:to>
      <xdr:col>23</xdr:col>
      <xdr:colOff>193221</xdr:colOff>
      <xdr:row>1</xdr:row>
      <xdr:rowOff>229960</xdr:rowOff>
    </xdr:to>
    <xdr:pic>
      <xdr:nvPicPr>
        <xdr:cNvPr id="2" name="Graphic 8">
          <a:extLst>
            <a:ext uri="{FF2B5EF4-FFF2-40B4-BE49-F238E27FC236}">
              <a16:creationId xmlns:a16="http://schemas.microsoft.com/office/drawing/2014/main" id="{5666BB72-9BC0-4528-8362-9E5A680A3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517"/>
        <a:stretch>
          <a:fillRect/>
        </a:stretch>
      </xdr:blipFill>
      <xdr:spPr bwMode="auto">
        <a:xfrm>
          <a:off x="19716750" y="161925"/>
          <a:ext cx="1012371" cy="229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</xdr:row>
      <xdr:rowOff>0</xdr:rowOff>
    </xdr:from>
    <xdr:to>
      <xdr:col>23</xdr:col>
      <xdr:colOff>193221</xdr:colOff>
      <xdr:row>1</xdr:row>
      <xdr:rowOff>229960</xdr:rowOff>
    </xdr:to>
    <xdr:pic>
      <xdr:nvPicPr>
        <xdr:cNvPr id="3" name="Graphic 8">
          <a:extLst>
            <a:ext uri="{FF2B5EF4-FFF2-40B4-BE49-F238E27FC236}">
              <a16:creationId xmlns:a16="http://schemas.microsoft.com/office/drawing/2014/main" id="{BEA491D3-8AE7-47A1-AFFF-8153D81FB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517"/>
        <a:stretch>
          <a:fillRect/>
        </a:stretch>
      </xdr:blipFill>
      <xdr:spPr bwMode="auto">
        <a:xfrm>
          <a:off x="19716750" y="161925"/>
          <a:ext cx="1012371" cy="229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1</xdr:row>
      <xdr:rowOff>0</xdr:rowOff>
    </xdr:from>
    <xdr:to>
      <xdr:col>23</xdr:col>
      <xdr:colOff>193221</xdr:colOff>
      <xdr:row>1</xdr:row>
      <xdr:rowOff>229960</xdr:rowOff>
    </xdr:to>
    <xdr:pic>
      <xdr:nvPicPr>
        <xdr:cNvPr id="2" name="Graphic 8">
          <a:extLst>
            <a:ext uri="{FF2B5EF4-FFF2-40B4-BE49-F238E27FC236}">
              <a16:creationId xmlns:a16="http://schemas.microsoft.com/office/drawing/2014/main" id="{B5BEF661-CC46-46ED-A501-13D331BFA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517"/>
        <a:stretch>
          <a:fillRect/>
        </a:stretch>
      </xdr:blipFill>
      <xdr:spPr bwMode="auto">
        <a:xfrm>
          <a:off x="19716750" y="161925"/>
          <a:ext cx="1012371" cy="229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</xdr:row>
      <xdr:rowOff>0</xdr:rowOff>
    </xdr:from>
    <xdr:to>
      <xdr:col>23</xdr:col>
      <xdr:colOff>193221</xdr:colOff>
      <xdr:row>1</xdr:row>
      <xdr:rowOff>229960</xdr:rowOff>
    </xdr:to>
    <xdr:pic>
      <xdr:nvPicPr>
        <xdr:cNvPr id="3" name="Graphic 8">
          <a:extLst>
            <a:ext uri="{FF2B5EF4-FFF2-40B4-BE49-F238E27FC236}">
              <a16:creationId xmlns:a16="http://schemas.microsoft.com/office/drawing/2014/main" id="{1236F83D-3B32-40FE-ADA8-AF17FFFF8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517"/>
        <a:stretch>
          <a:fillRect/>
        </a:stretch>
      </xdr:blipFill>
      <xdr:spPr bwMode="auto">
        <a:xfrm>
          <a:off x="19716750" y="161925"/>
          <a:ext cx="1012371" cy="229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1</xdr:row>
      <xdr:rowOff>0</xdr:rowOff>
    </xdr:from>
    <xdr:to>
      <xdr:col>23</xdr:col>
      <xdr:colOff>193221</xdr:colOff>
      <xdr:row>1</xdr:row>
      <xdr:rowOff>229960</xdr:rowOff>
    </xdr:to>
    <xdr:pic>
      <xdr:nvPicPr>
        <xdr:cNvPr id="2" name="Graphic 8">
          <a:extLst>
            <a:ext uri="{FF2B5EF4-FFF2-40B4-BE49-F238E27FC236}">
              <a16:creationId xmlns:a16="http://schemas.microsoft.com/office/drawing/2014/main" id="{0F916CB3-9EC4-47D9-AACB-2ABFB54F3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517"/>
        <a:stretch>
          <a:fillRect/>
        </a:stretch>
      </xdr:blipFill>
      <xdr:spPr bwMode="auto">
        <a:xfrm>
          <a:off x="19716750" y="161925"/>
          <a:ext cx="1012371" cy="229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</xdr:row>
      <xdr:rowOff>0</xdr:rowOff>
    </xdr:from>
    <xdr:to>
      <xdr:col>23</xdr:col>
      <xdr:colOff>193221</xdr:colOff>
      <xdr:row>1</xdr:row>
      <xdr:rowOff>229960</xdr:rowOff>
    </xdr:to>
    <xdr:pic>
      <xdr:nvPicPr>
        <xdr:cNvPr id="3" name="Graphic 8">
          <a:extLst>
            <a:ext uri="{FF2B5EF4-FFF2-40B4-BE49-F238E27FC236}">
              <a16:creationId xmlns:a16="http://schemas.microsoft.com/office/drawing/2014/main" id="{48B068E5-4288-46AE-A8EE-50B7ADAD3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517"/>
        <a:stretch>
          <a:fillRect/>
        </a:stretch>
      </xdr:blipFill>
      <xdr:spPr bwMode="auto">
        <a:xfrm>
          <a:off x="19716750" y="161925"/>
          <a:ext cx="1012371" cy="229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1</xdr:row>
      <xdr:rowOff>0</xdr:rowOff>
    </xdr:from>
    <xdr:to>
      <xdr:col>23</xdr:col>
      <xdr:colOff>193221</xdr:colOff>
      <xdr:row>1</xdr:row>
      <xdr:rowOff>229960</xdr:rowOff>
    </xdr:to>
    <xdr:pic>
      <xdr:nvPicPr>
        <xdr:cNvPr id="2" name="Graphic 8">
          <a:extLst>
            <a:ext uri="{FF2B5EF4-FFF2-40B4-BE49-F238E27FC236}">
              <a16:creationId xmlns:a16="http://schemas.microsoft.com/office/drawing/2014/main" id="{50EE5D12-AE6A-4E50-93CA-BB3DAACD4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517"/>
        <a:stretch>
          <a:fillRect/>
        </a:stretch>
      </xdr:blipFill>
      <xdr:spPr bwMode="auto">
        <a:xfrm>
          <a:off x="19716750" y="161925"/>
          <a:ext cx="1012371" cy="229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0</xdr:colOff>
      <xdr:row>1</xdr:row>
      <xdr:rowOff>0</xdr:rowOff>
    </xdr:from>
    <xdr:to>
      <xdr:col>23</xdr:col>
      <xdr:colOff>193221</xdr:colOff>
      <xdr:row>1</xdr:row>
      <xdr:rowOff>229960</xdr:rowOff>
    </xdr:to>
    <xdr:pic>
      <xdr:nvPicPr>
        <xdr:cNvPr id="3" name="Graphic 8">
          <a:extLst>
            <a:ext uri="{FF2B5EF4-FFF2-40B4-BE49-F238E27FC236}">
              <a16:creationId xmlns:a16="http://schemas.microsoft.com/office/drawing/2014/main" id="{82CC5B13-4E69-4048-9999-6E68E3E36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517"/>
        <a:stretch>
          <a:fillRect/>
        </a:stretch>
      </xdr:blipFill>
      <xdr:spPr bwMode="auto">
        <a:xfrm>
          <a:off x="19716750" y="161925"/>
          <a:ext cx="1012371" cy="229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7266204</xdr:colOff>
      <xdr:row>1</xdr:row>
      <xdr:rowOff>0</xdr:rowOff>
    </xdr:from>
    <xdr:to>
      <xdr:col>4</xdr:col>
      <xdr:colOff>8275854</xdr:colOff>
      <xdr:row>1</xdr:row>
      <xdr:rowOff>229960</xdr:rowOff>
    </xdr:to>
    <xdr:pic>
      <xdr:nvPicPr>
        <xdr:cNvPr id="2" name="Graphic 8">
          <a:extLst>
            <a:ext uri="{FF2B5EF4-FFF2-40B4-BE49-F238E27FC236}">
              <a16:creationId xmlns:a16="http://schemas.microsoft.com/office/drawing/2014/main" id="{55479BFA-4FB4-47AC-AD8C-E2EDD4F26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517"/>
        <a:stretch>
          <a:fillRect/>
        </a:stretch>
      </xdr:blipFill>
      <xdr:spPr bwMode="auto">
        <a:xfrm>
          <a:off x="11606883" y="163286"/>
          <a:ext cx="1009650" cy="229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4F60B-ABE1-4B50-ADDF-CE51D1440476}">
  <sheetPr codeName="Sheet1">
    <tabColor rgb="FF253B69"/>
    <pageSetUpPr fitToPage="1"/>
  </sheetPr>
  <dimension ref="B1:Y64"/>
  <sheetViews>
    <sheetView topLeftCell="A5" zoomScale="70" zoomScaleNormal="70" workbookViewId="0">
      <selection activeCell="D47" sqref="D47"/>
    </sheetView>
  </sheetViews>
  <sheetFormatPr defaultRowHeight="12.75" x14ac:dyDescent="0.2"/>
  <cols>
    <col min="1" max="1" width="0.85546875" style="2" customWidth="1"/>
    <col min="2" max="2" width="17.5703125" style="2" customWidth="1"/>
    <col min="3" max="3" width="11.140625" style="2" customWidth="1"/>
    <col min="4" max="4" width="12.5703125" style="2" customWidth="1"/>
    <col min="5" max="5" width="44.7109375" style="2" customWidth="1"/>
    <col min="6" max="24" width="12.28515625" style="2" customWidth="1"/>
    <col min="25" max="25" width="0.85546875" style="2" customWidth="1"/>
    <col min="26" max="16384" width="9.140625" style="2"/>
  </cols>
  <sheetData>
    <row r="1" spans="2:25" x14ac:dyDescent="0.2">
      <c r="E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</row>
    <row r="2" spans="2:25" ht="35.1" customHeight="1" x14ac:dyDescent="0.4">
      <c r="B2" s="70" t="s">
        <v>184</v>
      </c>
      <c r="Y2" s="2">
        <f t="shared" ref="Y2" si="0">X2</f>
        <v>0</v>
      </c>
    </row>
    <row r="3" spans="2:25" ht="15" customHeight="1" x14ac:dyDescent="0.2">
      <c r="B3" s="3"/>
    </row>
    <row r="4" spans="2:25" ht="5.0999999999999996" customHeight="1" x14ac:dyDescent="0.2"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2:25" ht="62.1" customHeight="1" x14ac:dyDescent="0.2">
      <c r="B5" s="5" t="s">
        <v>0</v>
      </c>
      <c r="C5" s="6" t="s">
        <v>1</v>
      </c>
      <c r="D5" s="7" t="s">
        <v>2</v>
      </c>
      <c r="E5" s="6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  <c r="R5" s="5" t="s">
        <v>16</v>
      </c>
      <c r="S5" s="5" t="s">
        <v>185</v>
      </c>
      <c r="T5" s="5" t="s">
        <v>18</v>
      </c>
      <c r="U5" s="5" t="s">
        <v>19</v>
      </c>
      <c r="V5" s="5" t="s">
        <v>20</v>
      </c>
      <c r="W5" s="5" t="s">
        <v>21</v>
      </c>
      <c r="X5" s="5" t="s">
        <v>22</v>
      </c>
    </row>
    <row r="6" spans="2:25" ht="18" customHeight="1" x14ac:dyDescent="0.2">
      <c r="B6" s="8"/>
      <c r="C6" s="8"/>
      <c r="D6" s="9"/>
      <c r="E6" s="8"/>
      <c r="F6" s="9"/>
      <c r="G6" s="9" t="s">
        <v>23</v>
      </c>
      <c r="H6" s="9" t="s">
        <v>24</v>
      </c>
      <c r="I6" s="9" t="s">
        <v>24</v>
      </c>
      <c r="J6" s="9" t="s">
        <v>24</v>
      </c>
      <c r="K6" s="9" t="s">
        <v>24</v>
      </c>
      <c r="L6" s="9" t="s">
        <v>24</v>
      </c>
      <c r="M6" s="9" t="s">
        <v>24</v>
      </c>
      <c r="N6" s="9" t="s">
        <v>24</v>
      </c>
      <c r="O6" s="9" t="s">
        <v>24</v>
      </c>
      <c r="P6" s="9" t="s">
        <v>24</v>
      </c>
      <c r="Q6" s="9" t="s">
        <v>24</v>
      </c>
      <c r="R6" s="9" t="s">
        <v>24</v>
      </c>
      <c r="S6" s="9" t="s">
        <v>24</v>
      </c>
      <c r="T6" s="9" t="s">
        <v>24</v>
      </c>
      <c r="U6" s="9" t="s">
        <v>25</v>
      </c>
      <c r="V6" s="9" t="s">
        <v>25</v>
      </c>
      <c r="W6" s="9" t="s">
        <v>26</v>
      </c>
      <c r="X6" s="9" t="s">
        <v>26</v>
      </c>
    </row>
    <row r="7" spans="2:25" ht="35.1" customHeight="1" x14ac:dyDescent="0.2">
      <c r="B7" s="84" t="s">
        <v>27</v>
      </c>
      <c r="C7" s="11" t="s">
        <v>28</v>
      </c>
      <c r="D7" s="12">
        <v>1</v>
      </c>
      <c r="E7" s="13" t="s">
        <v>29</v>
      </c>
      <c r="F7" s="12" t="s">
        <v>30</v>
      </c>
      <c r="G7" s="74">
        <v>142.71</v>
      </c>
      <c r="H7" s="88" t="s">
        <v>189</v>
      </c>
      <c r="I7" s="73">
        <v>9.5691000000000006</v>
      </c>
      <c r="J7" s="73">
        <v>9.5691000000000006</v>
      </c>
      <c r="K7" s="73" t="s">
        <v>189</v>
      </c>
      <c r="L7" s="73" t="s">
        <v>189</v>
      </c>
      <c r="M7" s="73" t="s">
        <v>189</v>
      </c>
      <c r="N7" s="73" t="s">
        <v>189</v>
      </c>
      <c r="O7" s="73" t="s">
        <v>189</v>
      </c>
      <c r="P7" s="73" t="s">
        <v>189</v>
      </c>
      <c r="Q7" s="73" t="s">
        <v>189</v>
      </c>
      <c r="R7" s="73" t="s">
        <v>189</v>
      </c>
      <c r="S7" s="73" t="s">
        <v>189</v>
      </c>
      <c r="T7" s="73" t="s">
        <v>189</v>
      </c>
      <c r="U7" s="73" t="s">
        <v>189</v>
      </c>
      <c r="V7" s="73" t="s">
        <v>189</v>
      </c>
      <c r="W7" s="73" t="s">
        <v>189</v>
      </c>
      <c r="X7" s="73" t="s">
        <v>189</v>
      </c>
    </row>
    <row r="8" spans="2:25" ht="35.1" customHeight="1" x14ac:dyDescent="0.2">
      <c r="B8" s="84"/>
      <c r="C8" s="11" t="s">
        <v>31</v>
      </c>
      <c r="D8" s="12">
        <v>1</v>
      </c>
      <c r="E8" s="13" t="s">
        <v>32</v>
      </c>
      <c r="F8" s="12" t="s">
        <v>30</v>
      </c>
      <c r="G8" s="74">
        <v>142.71</v>
      </c>
      <c r="H8" s="73" t="s">
        <v>189</v>
      </c>
      <c r="I8" s="73">
        <v>9.5691000000000006</v>
      </c>
      <c r="J8" s="73">
        <v>9.5691000000000006</v>
      </c>
      <c r="K8" s="73" t="s">
        <v>189</v>
      </c>
      <c r="L8" s="73" t="s">
        <v>189</v>
      </c>
      <c r="M8" s="73" t="s">
        <v>189</v>
      </c>
      <c r="N8" s="73" t="s">
        <v>189</v>
      </c>
      <c r="O8" s="73" t="s">
        <v>189</v>
      </c>
      <c r="P8" s="73" t="s">
        <v>189</v>
      </c>
      <c r="Q8" s="73" t="s">
        <v>189</v>
      </c>
      <c r="R8" s="73" t="s">
        <v>189</v>
      </c>
      <c r="S8" s="73" t="s">
        <v>189</v>
      </c>
      <c r="T8" s="73" t="s">
        <v>189</v>
      </c>
      <c r="U8" s="73" t="s">
        <v>189</v>
      </c>
      <c r="V8" s="73" t="s">
        <v>189</v>
      </c>
      <c r="W8" s="73" t="s">
        <v>189</v>
      </c>
      <c r="X8" s="73" t="s">
        <v>189</v>
      </c>
    </row>
    <row r="9" spans="2:25" ht="35.1" customHeight="1" x14ac:dyDescent="0.2">
      <c r="B9" s="84"/>
      <c r="C9" s="11" t="s">
        <v>34</v>
      </c>
      <c r="D9" s="12" t="s">
        <v>35</v>
      </c>
      <c r="E9" s="13" t="s">
        <v>36</v>
      </c>
      <c r="F9" s="12" t="s">
        <v>30</v>
      </c>
      <c r="G9" s="74">
        <v>142.71</v>
      </c>
      <c r="H9" s="73" t="s">
        <v>189</v>
      </c>
      <c r="I9" s="73">
        <v>9.5691000000000006</v>
      </c>
      <c r="J9" s="73">
        <v>9.5691000000000006</v>
      </c>
      <c r="K9" s="73" t="s">
        <v>189</v>
      </c>
      <c r="L9" s="73" t="s">
        <v>189</v>
      </c>
      <c r="M9" s="73" t="s">
        <v>189</v>
      </c>
      <c r="N9" s="73" t="s">
        <v>189</v>
      </c>
      <c r="O9" s="73" t="s">
        <v>189</v>
      </c>
      <c r="P9" s="73" t="s">
        <v>189</v>
      </c>
      <c r="Q9" s="73">
        <v>3.9712000000000001</v>
      </c>
      <c r="R9" s="73" t="s">
        <v>189</v>
      </c>
      <c r="S9" s="73" t="s">
        <v>189</v>
      </c>
      <c r="T9" s="73" t="s">
        <v>189</v>
      </c>
      <c r="U9" s="73" t="s">
        <v>189</v>
      </c>
      <c r="V9" s="73" t="s">
        <v>189</v>
      </c>
      <c r="W9" s="73" t="s">
        <v>189</v>
      </c>
      <c r="X9" s="73" t="s">
        <v>189</v>
      </c>
      <c r="Y9" s="14"/>
    </row>
    <row r="10" spans="2:25" ht="35.1" customHeight="1" x14ac:dyDescent="0.2">
      <c r="B10" s="84"/>
      <c r="C10" s="11" t="s">
        <v>43</v>
      </c>
      <c r="D10" s="12">
        <v>16</v>
      </c>
      <c r="E10" s="13" t="s">
        <v>44</v>
      </c>
      <c r="F10" s="12" t="s">
        <v>30</v>
      </c>
      <c r="G10" s="74">
        <v>142.71</v>
      </c>
      <c r="H10" s="73" t="s">
        <v>189</v>
      </c>
      <c r="I10" s="73" t="s">
        <v>189</v>
      </c>
      <c r="J10" s="73" t="s">
        <v>189</v>
      </c>
      <c r="K10" s="73">
        <v>21.562100000000001</v>
      </c>
      <c r="L10" s="73" t="s">
        <v>189</v>
      </c>
      <c r="M10" s="73" t="s">
        <v>189</v>
      </c>
      <c r="N10" s="73" t="s">
        <v>189</v>
      </c>
      <c r="O10" s="73" t="s">
        <v>189</v>
      </c>
      <c r="P10" s="73">
        <v>4.7915999999999999</v>
      </c>
      <c r="Q10" s="73" t="s">
        <v>189</v>
      </c>
      <c r="R10" s="73">
        <v>1</v>
      </c>
      <c r="S10" s="73" t="s">
        <v>189</v>
      </c>
      <c r="T10" s="73" t="s">
        <v>189</v>
      </c>
      <c r="U10" s="73" t="s">
        <v>189</v>
      </c>
      <c r="V10" s="73" t="s">
        <v>189</v>
      </c>
      <c r="W10" s="73" t="s">
        <v>189</v>
      </c>
      <c r="X10" s="73" t="s">
        <v>189</v>
      </c>
    </row>
    <row r="11" spans="2:25" ht="35.1" customHeight="1" x14ac:dyDescent="0.2">
      <c r="B11" s="84"/>
      <c r="C11" s="11" t="s">
        <v>45</v>
      </c>
      <c r="D11" s="12">
        <v>16</v>
      </c>
      <c r="E11" s="13" t="s">
        <v>46</v>
      </c>
      <c r="F11" s="12" t="s">
        <v>30</v>
      </c>
      <c r="G11" s="74">
        <v>142.71</v>
      </c>
      <c r="H11" s="73" t="s">
        <v>189</v>
      </c>
      <c r="I11" s="73" t="s">
        <v>189</v>
      </c>
      <c r="J11" s="73" t="s">
        <v>189</v>
      </c>
      <c r="K11" s="73">
        <v>21.562100000000001</v>
      </c>
      <c r="L11" s="73" t="s">
        <v>189</v>
      </c>
      <c r="M11" s="73" t="s">
        <v>189</v>
      </c>
      <c r="N11" s="73" t="s">
        <v>189</v>
      </c>
      <c r="O11" s="73" t="s">
        <v>189</v>
      </c>
      <c r="P11" s="73">
        <v>4.7915999999999999</v>
      </c>
      <c r="Q11" s="73" t="s">
        <v>189</v>
      </c>
      <c r="R11" s="73">
        <v>1</v>
      </c>
      <c r="S11" s="73" t="s">
        <v>189</v>
      </c>
      <c r="T11" s="73" t="s">
        <v>189</v>
      </c>
      <c r="U11" s="73" t="s">
        <v>189</v>
      </c>
      <c r="V11" s="73" t="s">
        <v>189</v>
      </c>
      <c r="W11" s="73" t="s">
        <v>189</v>
      </c>
      <c r="X11" s="73" t="s">
        <v>189</v>
      </c>
    </row>
    <row r="12" spans="2:25" ht="35.1" customHeight="1" x14ac:dyDescent="0.2">
      <c r="B12" s="84"/>
      <c r="C12" s="11" t="s">
        <v>47</v>
      </c>
      <c r="D12" s="12" t="s">
        <v>48</v>
      </c>
      <c r="E12" s="13" t="s">
        <v>49</v>
      </c>
      <c r="F12" s="15" t="s">
        <v>30</v>
      </c>
      <c r="G12" s="74">
        <v>142.71</v>
      </c>
      <c r="H12" s="73" t="s">
        <v>189</v>
      </c>
      <c r="I12" s="73" t="s">
        <v>189</v>
      </c>
      <c r="J12" s="73" t="s">
        <v>189</v>
      </c>
      <c r="K12" s="73">
        <v>21.734400000000001</v>
      </c>
      <c r="L12" s="73" t="s">
        <v>189</v>
      </c>
      <c r="M12" s="73" t="s">
        <v>189</v>
      </c>
      <c r="N12" s="73" t="s">
        <v>189</v>
      </c>
      <c r="O12" s="73" t="s">
        <v>189</v>
      </c>
      <c r="P12" s="73">
        <v>4.8299000000000003</v>
      </c>
      <c r="Q12" s="73">
        <v>3.9712000000000001</v>
      </c>
      <c r="R12" s="73">
        <v>1</v>
      </c>
      <c r="S12" s="73" t="s">
        <v>189</v>
      </c>
      <c r="T12" s="73" t="s">
        <v>189</v>
      </c>
      <c r="U12" s="73" t="s">
        <v>189</v>
      </c>
      <c r="V12" s="73" t="s">
        <v>189</v>
      </c>
      <c r="W12" s="73" t="s">
        <v>189</v>
      </c>
      <c r="X12" s="73" t="s">
        <v>189</v>
      </c>
    </row>
    <row r="13" spans="2:25" ht="35.1" customHeight="1" x14ac:dyDescent="0.2">
      <c r="B13" s="84"/>
      <c r="C13" s="16" t="s">
        <v>50</v>
      </c>
      <c r="D13" s="15">
        <v>4</v>
      </c>
      <c r="E13" s="17" t="s">
        <v>51</v>
      </c>
      <c r="F13" s="12" t="s">
        <v>33</v>
      </c>
      <c r="G13" s="74">
        <v>142.71</v>
      </c>
      <c r="H13" s="73" t="s">
        <v>189</v>
      </c>
      <c r="I13" s="73" t="s">
        <v>189</v>
      </c>
      <c r="J13" s="73" t="s">
        <v>189</v>
      </c>
      <c r="K13" s="73">
        <v>9.0574999999999992</v>
      </c>
      <c r="L13" s="73" t="s">
        <v>189</v>
      </c>
      <c r="M13" s="73" t="s">
        <v>189</v>
      </c>
      <c r="N13" s="73" t="s">
        <v>189</v>
      </c>
      <c r="O13" s="73" t="s">
        <v>189</v>
      </c>
      <c r="P13" s="73">
        <v>4.0053000000000001</v>
      </c>
      <c r="Q13" s="73" t="s">
        <v>189</v>
      </c>
      <c r="R13" s="73" t="s">
        <v>189</v>
      </c>
      <c r="S13" s="73" t="s">
        <v>189</v>
      </c>
      <c r="T13" s="73" t="s">
        <v>189</v>
      </c>
      <c r="U13" s="73" t="s">
        <v>189</v>
      </c>
      <c r="V13" s="73" t="s">
        <v>189</v>
      </c>
      <c r="W13" s="73" t="s">
        <v>189</v>
      </c>
      <c r="X13" s="73" t="s">
        <v>189</v>
      </c>
    </row>
    <row r="14" spans="2:25" ht="35.1" customHeight="1" x14ac:dyDescent="0.2">
      <c r="B14" s="84"/>
      <c r="C14" s="16" t="s">
        <v>52</v>
      </c>
      <c r="D14" s="15">
        <v>7</v>
      </c>
      <c r="E14" s="17" t="s">
        <v>53</v>
      </c>
      <c r="F14" s="12" t="s">
        <v>33</v>
      </c>
      <c r="G14" s="74">
        <v>142.71</v>
      </c>
      <c r="H14" s="73" t="s">
        <v>189</v>
      </c>
      <c r="I14" s="73" t="s">
        <v>189</v>
      </c>
      <c r="J14" s="73" t="s">
        <v>189</v>
      </c>
      <c r="K14" s="73" t="s">
        <v>189</v>
      </c>
      <c r="L14" s="73" t="s">
        <v>189</v>
      </c>
      <c r="M14" s="73">
        <v>46.660600000000002</v>
      </c>
      <c r="N14" s="73">
        <v>40.829799999999999</v>
      </c>
      <c r="O14" s="73">
        <v>35.733899999999998</v>
      </c>
      <c r="P14" s="73">
        <v>4.1787000000000001</v>
      </c>
      <c r="Q14" s="73" t="s">
        <v>189</v>
      </c>
      <c r="R14" s="73" t="s">
        <v>189</v>
      </c>
      <c r="S14" s="73" t="s">
        <v>189</v>
      </c>
      <c r="T14" s="73" t="s">
        <v>189</v>
      </c>
      <c r="U14" s="73" t="s">
        <v>189</v>
      </c>
      <c r="V14" s="73" t="s">
        <v>189</v>
      </c>
      <c r="W14" s="73" t="s">
        <v>189</v>
      </c>
      <c r="X14" s="73" t="s">
        <v>189</v>
      </c>
    </row>
    <row r="15" spans="2:25" ht="35.1" customHeight="1" x14ac:dyDescent="0.2">
      <c r="B15" s="84"/>
      <c r="C15" s="16" t="s">
        <v>54</v>
      </c>
      <c r="D15" s="15">
        <v>7</v>
      </c>
      <c r="E15" s="17" t="s">
        <v>55</v>
      </c>
      <c r="F15" s="12" t="s">
        <v>33</v>
      </c>
      <c r="G15" s="74">
        <v>142.71</v>
      </c>
      <c r="H15" s="73" t="s">
        <v>189</v>
      </c>
      <c r="I15" s="73" t="s">
        <v>189</v>
      </c>
      <c r="J15" s="73" t="s">
        <v>189</v>
      </c>
      <c r="K15" s="73" t="s">
        <v>189</v>
      </c>
      <c r="L15" s="73" t="s">
        <v>189</v>
      </c>
      <c r="M15" s="73">
        <v>46.660600000000002</v>
      </c>
      <c r="N15" s="73">
        <v>40.829799999999999</v>
      </c>
      <c r="O15" s="73">
        <v>35.733899999999998</v>
      </c>
      <c r="P15" s="73">
        <v>4.1787000000000001</v>
      </c>
      <c r="Q15" s="73" t="s">
        <v>189</v>
      </c>
      <c r="R15" s="73" t="s">
        <v>189</v>
      </c>
      <c r="S15" s="73" t="s">
        <v>189</v>
      </c>
      <c r="T15" s="73" t="s">
        <v>189</v>
      </c>
      <c r="U15" s="73" t="s">
        <v>189</v>
      </c>
      <c r="V15" s="73" t="s">
        <v>189</v>
      </c>
      <c r="W15" s="73" t="s">
        <v>189</v>
      </c>
      <c r="X15" s="73" t="s">
        <v>189</v>
      </c>
    </row>
    <row r="16" spans="2:25" ht="35.1" customHeight="1" x14ac:dyDescent="0.2">
      <c r="B16" s="84"/>
      <c r="C16" s="11" t="s">
        <v>56</v>
      </c>
      <c r="D16" s="12">
        <v>9</v>
      </c>
      <c r="E16" s="13" t="s">
        <v>57</v>
      </c>
      <c r="F16" s="12" t="s">
        <v>33</v>
      </c>
      <c r="G16" s="74" t="s">
        <v>189</v>
      </c>
      <c r="H16" s="73" t="s">
        <v>189</v>
      </c>
      <c r="I16" s="73" t="s">
        <v>189</v>
      </c>
      <c r="J16" s="73" t="s">
        <v>189</v>
      </c>
      <c r="K16" s="73" t="s">
        <v>189</v>
      </c>
      <c r="L16" s="73" t="s">
        <v>189</v>
      </c>
      <c r="M16" s="73" t="s">
        <v>189</v>
      </c>
      <c r="N16" s="73" t="s">
        <v>189</v>
      </c>
      <c r="O16" s="73" t="s">
        <v>189</v>
      </c>
      <c r="P16" s="73" t="s">
        <v>189</v>
      </c>
      <c r="Q16" s="73">
        <v>3.9712000000000001</v>
      </c>
      <c r="R16" s="73" t="s">
        <v>189</v>
      </c>
      <c r="S16" s="73" t="s">
        <v>189</v>
      </c>
      <c r="T16" s="73" t="s">
        <v>189</v>
      </c>
      <c r="U16" s="73" t="s">
        <v>189</v>
      </c>
      <c r="V16" s="73" t="s">
        <v>189</v>
      </c>
      <c r="W16" s="73" t="s">
        <v>189</v>
      </c>
      <c r="X16" s="73" t="s">
        <v>189</v>
      </c>
    </row>
    <row r="17" spans="2:24" ht="35.1" customHeight="1" x14ac:dyDescent="0.2">
      <c r="B17" s="84"/>
      <c r="C17" s="11" t="s">
        <v>58</v>
      </c>
      <c r="D17" s="12">
        <v>10</v>
      </c>
      <c r="E17" s="13" t="s">
        <v>59</v>
      </c>
      <c r="F17" s="12" t="s">
        <v>33</v>
      </c>
      <c r="G17" s="74" t="s">
        <v>189</v>
      </c>
      <c r="H17" s="73" t="s">
        <v>189</v>
      </c>
      <c r="I17" s="73" t="s">
        <v>189</v>
      </c>
      <c r="J17" s="73" t="s">
        <v>189</v>
      </c>
      <c r="K17" s="73" t="s">
        <v>189</v>
      </c>
      <c r="L17" s="73" t="s">
        <v>189</v>
      </c>
      <c r="M17" s="73" t="s">
        <v>189</v>
      </c>
      <c r="N17" s="73" t="s">
        <v>189</v>
      </c>
      <c r="O17" s="73" t="s">
        <v>189</v>
      </c>
      <c r="P17" s="73" t="s">
        <v>189</v>
      </c>
      <c r="Q17" s="73">
        <v>3.9712000000000001</v>
      </c>
      <c r="R17" s="73" t="s">
        <v>189</v>
      </c>
      <c r="S17" s="73" t="s">
        <v>189</v>
      </c>
      <c r="T17" s="73" t="s">
        <v>189</v>
      </c>
      <c r="U17" s="73" t="s">
        <v>189</v>
      </c>
      <c r="V17" s="73" t="s">
        <v>189</v>
      </c>
      <c r="W17" s="73" t="s">
        <v>189</v>
      </c>
      <c r="X17" s="73" t="s">
        <v>189</v>
      </c>
    </row>
    <row r="18" spans="2:24" ht="35.1" customHeight="1" x14ac:dyDescent="0.2">
      <c r="B18" s="84"/>
      <c r="C18" s="11" t="s">
        <v>60</v>
      </c>
      <c r="D18" s="12">
        <v>11</v>
      </c>
      <c r="E18" s="13" t="s">
        <v>61</v>
      </c>
      <c r="F18" s="12" t="s">
        <v>33</v>
      </c>
      <c r="G18" s="74" t="s">
        <v>189</v>
      </c>
      <c r="H18" s="73" t="s">
        <v>189</v>
      </c>
      <c r="I18" s="73" t="s">
        <v>189</v>
      </c>
      <c r="J18" s="73" t="s">
        <v>189</v>
      </c>
      <c r="K18" s="73" t="s">
        <v>189</v>
      </c>
      <c r="L18" s="73" t="s">
        <v>189</v>
      </c>
      <c r="M18" s="73" t="s">
        <v>189</v>
      </c>
      <c r="N18" s="73" t="s">
        <v>189</v>
      </c>
      <c r="O18" s="73" t="s">
        <v>189</v>
      </c>
      <c r="P18" s="73" t="s">
        <v>189</v>
      </c>
      <c r="Q18" s="73">
        <v>3.9712000000000001</v>
      </c>
      <c r="R18" s="73" t="s">
        <v>189</v>
      </c>
      <c r="S18" s="73" t="s">
        <v>189</v>
      </c>
      <c r="T18" s="73" t="s">
        <v>189</v>
      </c>
      <c r="U18" s="73" t="s">
        <v>189</v>
      </c>
      <c r="V18" s="73" t="s">
        <v>189</v>
      </c>
      <c r="W18" s="73" t="s">
        <v>189</v>
      </c>
      <c r="X18" s="73" t="s">
        <v>189</v>
      </c>
    </row>
    <row r="19" spans="2:24" ht="35.1" customHeight="1" x14ac:dyDescent="0.2">
      <c r="B19" s="84"/>
      <c r="C19" s="11" t="s">
        <v>62</v>
      </c>
      <c r="D19" s="12">
        <v>19</v>
      </c>
      <c r="E19" s="13" t="s">
        <v>63</v>
      </c>
      <c r="F19" s="12" t="s">
        <v>33</v>
      </c>
      <c r="G19" s="74" t="s">
        <v>189</v>
      </c>
      <c r="H19" s="73" t="s">
        <v>189</v>
      </c>
      <c r="I19" s="73" t="s">
        <v>189</v>
      </c>
      <c r="J19" s="73" t="s">
        <v>189</v>
      </c>
      <c r="K19" s="73" t="s">
        <v>189</v>
      </c>
      <c r="L19" s="73" t="s">
        <v>189</v>
      </c>
      <c r="M19" s="73" t="s">
        <v>189</v>
      </c>
      <c r="N19" s="73" t="s">
        <v>189</v>
      </c>
      <c r="O19" s="73" t="s">
        <v>189</v>
      </c>
      <c r="P19" s="73" t="s">
        <v>189</v>
      </c>
      <c r="Q19" s="73">
        <v>3.9712000000000001</v>
      </c>
      <c r="R19" s="73" t="s">
        <v>189</v>
      </c>
      <c r="S19" s="73" t="s">
        <v>189</v>
      </c>
      <c r="T19" s="73" t="s">
        <v>189</v>
      </c>
      <c r="U19" s="73" t="s">
        <v>189</v>
      </c>
      <c r="V19" s="73" t="s">
        <v>189</v>
      </c>
      <c r="W19" s="73" t="s">
        <v>189</v>
      </c>
      <c r="X19" s="73" t="s">
        <v>189</v>
      </c>
    </row>
    <row r="20" spans="2:24" ht="35.1" customHeight="1" x14ac:dyDescent="0.2">
      <c r="B20" s="84"/>
      <c r="C20" s="11" t="s">
        <v>64</v>
      </c>
      <c r="D20" s="12">
        <v>20</v>
      </c>
      <c r="E20" s="13" t="s">
        <v>65</v>
      </c>
      <c r="F20" s="12" t="s">
        <v>30</v>
      </c>
      <c r="G20" s="74">
        <v>142.71</v>
      </c>
      <c r="H20" s="73" t="s">
        <v>189</v>
      </c>
      <c r="I20" s="73" t="s">
        <v>189</v>
      </c>
      <c r="J20" s="73" t="s">
        <v>189</v>
      </c>
      <c r="K20" s="73">
        <v>21.562100000000001</v>
      </c>
      <c r="L20" s="73" t="s">
        <v>189</v>
      </c>
      <c r="M20" s="73" t="s">
        <v>189</v>
      </c>
      <c r="N20" s="73" t="s">
        <v>189</v>
      </c>
      <c r="O20" s="73" t="s">
        <v>189</v>
      </c>
      <c r="P20" s="73">
        <v>4.7915999999999999</v>
      </c>
      <c r="Q20" s="73" t="s">
        <v>189</v>
      </c>
      <c r="R20" s="73">
        <v>1</v>
      </c>
      <c r="S20" s="73">
        <v>0.43480000000000002</v>
      </c>
      <c r="T20" s="73">
        <v>-0.43480000000000002</v>
      </c>
      <c r="U20" s="73" t="s">
        <v>189</v>
      </c>
      <c r="V20" s="73" t="s">
        <v>189</v>
      </c>
      <c r="W20" s="73" t="s">
        <v>189</v>
      </c>
      <c r="X20" s="73" t="s">
        <v>189</v>
      </c>
    </row>
    <row r="21" spans="2:24" ht="4.5" customHeight="1" x14ac:dyDescent="0.3">
      <c r="B21" s="18"/>
      <c r="C21" s="18"/>
      <c r="D21" s="19"/>
      <c r="E21" s="18"/>
      <c r="F21" s="19"/>
      <c r="G21" s="20"/>
      <c r="H21" s="20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0"/>
      <c r="X21" s="20"/>
    </row>
    <row r="22" spans="2:24" ht="16.5" customHeight="1" x14ac:dyDescent="0.3">
      <c r="B22" s="22" t="s">
        <v>66</v>
      </c>
      <c r="C22" s="18"/>
      <c r="D22" s="19"/>
      <c r="E22" s="18"/>
      <c r="F22" s="19"/>
      <c r="G22" s="20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0"/>
      <c r="X22" s="20"/>
    </row>
    <row r="23" spans="2:24" ht="13.5" x14ac:dyDescent="0.25">
      <c r="B23" s="22" t="s">
        <v>188</v>
      </c>
      <c r="C23" s="22"/>
      <c r="D23" s="22"/>
      <c r="E23" s="22"/>
      <c r="F23" s="22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6"/>
      <c r="S23" s="26"/>
      <c r="T23" s="26"/>
      <c r="U23" s="23"/>
      <c r="V23" s="23"/>
      <c r="W23" s="23"/>
      <c r="X23" s="23"/>
    </row>
    <row r="24" spans="2:24" ht="15" customHeight="1" x14ac:dyDescent="0.25">
      <c r="B24" s="22"/>
      <c r="C24" s="22"/>
      <c r="D24" s="22"/>
      <c r="E24" s="22"/>
      <c r="F24" s="22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6"/>
      <c r="S24" s="26"/>
      <c r="T24" s="26"/>
      <c r="U24" s="23"/>
      <c r="V24" s="23"/>
      <c r="W24" s="23"/>
      <c r="X24" s="23"/>
    </row>
    <row r="25" spans="2:24" ht="62.1" customHeight="1" x14ac:dyDescent="0.2">
      <c r="B25" s="5" t="s">
        <v>0</v>
      </c>
      <c r="C25" s="6" t="s">
        <v>1</v>
      </c>
      <c r="D25" s="7" t="s">
        <v>2</v>
      </c>
      <c r="E25" s="6" t="s">
        <v>3</v>
      </c>
      <c r="F25" s="5" t="s">
        <v>4</v>
      </c>
      <c r="G25" s="5" t="s">
        <v>5</v>
      </c>
      <c r="H25" s="5" t="s">
        <v>6</v>
      </c>
      <c r="I25" s="5" t="s">
        <v>7</v>
      </c>
      <c r="J25" s="5" t="s">
        <v>8</v>
      </c>
      <c r="K25" s="5" t="s">
        <v>9</v>
      </c>
      <c r="L25" s="5" t="s">
        <v>10</v>
      </c>
      <c r="M25" s="5" t="s">
        <v>11</v>
      </c>
      <c r="N25" s="5" t="s">
        <v>12</v>
      </c>
      <c r="O25" s="5" t="s">
        <v>13</v>
      </c>
      <c r="P25" s="5" t="s">
        <v>14</v>
      </c>
      <c r="Q25" s="5" t="s">
        <v>15</v>
      </c>
      <c r="R25" s="5" t="s">
        <v>16</v>
      </c>
      <c r="S25" s="5" t="s">
        <v>17</v>
      </c>
      <c r="T25" s="5" t="s">
        <v>18</v>
      </c>
      <c r="U25" s="5" t="s">
        <v>19</v>
      </c>
      <c r="V25" s="5" t="s">
        <v>20</v>
      </c>
      <c r="W25" s="5" t="s">
        <v>21</v>
      </c>
      <c r="X25" s="5" t="s">
        <v>22</v>
      </c>
    </row>
    <row r="26" spans="2:24" ht="18" customHeight="1" x14ac:dyDescent="0.2">
      <c r="B26" s="8"/>
      <c r="C26" s="8"/>
      <c r="D26" s="9"/>
      <c r="E26" s="8"/>
      <c r="F26" s="9"/>
      <c r="G26" s="9" t="s">
        <v>23</v>
      </c>
      <c r="H26" s="9" t="s">
        <v>24</v>
      </c>
      <c r="I26" s="9" t="s">
        <v>24</v>
      </c>
      <c r="J26" s="9" t="s">
        <v>24</v>
      </c>
      <c r="K26" s="9" t="s">
        <v>24</v>
      </c>
      <c r="L26" s="9" t="s">
        <v>24</v>
      </c>
      <c r="M26" s="9" t="s">
        <v>24</v>
      </c>
      <c r="N26" s="9" t="s">
        <v>24</v>
      </c>
      <c r="O26" s="9" t="s">
        <v>24</v>
      </c>
      <c r="P26" s="9" t="s">
        <v>24</v>
      </c>
      <c r="Q26" s="9" t="s">
        <v>24</v>
      </c>
      <c r="R26" s="9" t="s">
        <v>24</v>
      </c>
      <c r="S26" s="9" t="s">
        <v>24</v>
      </c>
      <c r="T26" s="9" t="s">
        <v>24</v>
      </c>
      <c r="U26" s="9" t="s">
        <v>25</v>
      </c>
      <c r="V26" s="9" t="s">
        <v>25</v>
      </c>
      <c r="W26" s="9" t="s">
        <v>26</v>
      </c>
      <c r="X26" s="9" t="s">
        <v>26</v>
      </c>
    </row>
    <row r="27" spans="2:24" ht="35.1" customHeight="1" x14ac:dyDescent="0.2">
      <c r="B27" s="83" t="s">
        <v>67</v>
      </c>
      <c r="C27" s="27" t="s">
        <v>68</v>
      </c>
      <c r="D27" s="10">
        <v>1</v>
      </c>
      <c r="E27" s="28" t="s">
        <v>29</v>
      </c>
      <c r="F27" s="10" t="s">
        <v>30</v>
      </c>
      <c r="G27" s="74">
        <v>146.28</v>
      </c>
      <c r="H27" s="73" t="s">
        <v>189</v>
      </c>
      <c r="I27" s="73">
        <v>16.6797</v>
      </c>
      <c r="J27" s="73">
        <v>16.6797</v>
      </c>
      <c r="K27" s="73" t="s">
        <v>189</v>
      </c>
      <c r="L27" s="73" t="s">
        <v>189</v>
      </c>
      <c r="M27" s="73" t="s">
        <v>189</v>
      </c>
      <c r="N27" s="73" t="s">
        <v>189</v>
      </c>
      <c r="O27" s="73" t="s">
        <v>189</v>
      </c>
      <c r="P27" s="73" t="s">
        <v>189</v>
      </c>
      <c r="Q27" s="73" t="s">
        <v>189</v>
      </c>
      <c r="R27" s="73" t="s">
        <v>189</v>
      </c>
      <c r="S27" s="73" t="s">
        <v>189</v>
      </c>
      <c r="T27" s="73" t="s">
        <v>189</v>
      </c>
      <c r="U27" s="73" t="s">
        <v>189</v>
      </c>
      <c r="V27" s="73" t="s">
        <v>189</v>
      </c>
      <c r="W27" s="73" t="s">
        <v>189</v>
      </c>
      <c r="X27" s="73" t="s">
        <v>189</v>
      </c>
    </row>
    <row r="28" spans="2:24" ht="35.1" customHeight="1" x14ac:dyDescent="0.2">
      <c r="B28" s="83"/>
      <c r="C28" s="27" t="s">
        <v>69</v>
      </c>
      <c r="D28" s="10">
        <v>1</v>
      </c>
      <c r="E28" s="28" t="s">
        <v>32</v>
      </c>
      <c r="F28" s="10" t="s">
        <v>30</v>
      </c>
      <c r="G28" s="74">
        <v>146.28</v>
      </c>
      <c r="H28" s="73" t="s">
        <v>189</v>
      </c>
      <c r="I28" s="73">
        <v>16.6797</v>
      </c>
      <c r="J28" s="73">
        <v>16.6797</v>
      </c>
      <c r="K28" s="73" t="s">
        <v>189</v>
      </c>
      <c r="L28" s="73" t="s">
        <v>189</v>
      </c>
      <c r="M28" s="73" t="s">
        <v>189</v>
      </c>
      <c r="N28" s="73" t="s">
        <v>189</v>
      </c>
      <c r="O28" s="73" t="s">
        <v>189</v>
      </c>
      <c r="P28" s="73" t="s">
        <v>189</v>
      </c>
      <c r="Q28" s="73" t="s">
        <v>189</v>
      </c>
      <c r="R28" s="73" t="s">
        <v>189</v>
      </c>
      <c r="S28" s="73" t="s">
        <v>189</v>
      </c>
      <c r="T28" s="73" t="s">
        <v>189</v>
      </c>
      <c r="U28" s="73" t="s">
        <v>189</v>
      </c>
      <c r="V28" s="73" t="s">
        <v>189</v>
      </c>
      <c r="W28" s="73" t="s">
        <v>189</v>
      </c>
      <c r="X28" s="73" t="s">
        <v>189</v>
      </c>
    </row>
    <row r="29" spans="2:24" ht="35.1" customHeight="1" x14ac:dyDescent="0.2">
      <c r="B29" s="83"/>
      <c r="C29" s="27" t="s">
        <v>70</v>
      </c>
      <c r="D29" s="10" t="s">
        <v>37</v>
      </c>
      <c r="E29" s="28" t="s">
        <v>38</v>
      </c>
      <c r="F29" s="10" t="s">
        <v>33</v>
      </c>
      <c r="G29" s="74">
        <v>146.28</v>
      </c>
      <c r="H29" s="73" t="s">
        <v>189</v>
      </c>
      <c r="I29" s="73">
        <v>16.6797</v>
      </c>
      <c r="J29" s="73">
        <v>16.6797</v>
      </c>
      <c r="K29" s="73" t="s">
        <v>189</v>
      </c>
      <c r="L29" s="73" t="s">
        <v>189</v>
      </c>
      <c r="M29" s="73" t="s">
        <v>189</v>
      </c>
      <c r="N29" s="73" t="s">
        <v>189</v>
      </c>
      <c r="O29" s="73" t="s">
        <v>189</v>
      </c>
      <c r="P29" s="73" t="s">
        <v>189</v>
      </c>
      <c r="Q29" s="73">
        <v>3.9596</v>
      </c>
      <c r="R29" s="73" t="s">
        <v>189</v>
      </c>
      <c r="S29" s="73" t="s">
        <v>189</v>
      </c>
      <c r="T29" s="73" t="s">
        <v>189</v>
      </c>
      <c r="U29" s="73" t="s">
        <v>189</v>
      </c>
      <c r="V29" s="73" t="s">
        <v>189</v>
      </c>
      <c r="W29" s="73" t="s">
        <v>189</v>
      </c>
      <c r="X29" s="73" t="s">
        <v>189</v>
      </c>
    </row>
    <row r="30" spans="2:24" ht="35.1" customHeight="1" x14ac:dyDescent="0.2">
      <c r="B30" s="83"/>
      <c r="C30" s="27" t="s">
        <v>71</v>
      </c>
      <c r="D30" s="10" t="s">
        <v>39</v>
      </c>
      <c r="E30" s="28" t="s">
        <v>40</v>
      </c>
      <c r="F30" s="10" t="s">
        <v>33</v>
      </c>
      <c r="G30" s="74">
        <v>146.28</v>
      </c>
      <c r="H30" s="73" t="s">
        <v>189</v>
      </c>
      <c r="I30" s="73">
        <v>16.6797</v>
      </c>
      <c r="J30" s="73">
        <v>16.6797</v>
      </c>
      <c r="K30" s="73" t="s">
        <v>189</v>
      </c>
      <c r="L30" s="73" t="s">
        <v>189</v>
      </c>
      <c r="M30" s="73" t="s">
        <v>189</v>
      </c>
      <c r="N30" s="73" t="s">
        <v>189</v>
      </c>
      <c r="O30" s="73" t="s">
        <v>189</v>
      </c>
      <c r="P30" s="73" t="s">
        <v>189</v>
      </c>
      <c r="Q30" s="73">
        <v>3.9596</v>
      </c>
      <c r="R30" s="73" t="s">
        <v>189</v>
      </c>
      <c r="S30" s="73" t="s">
        <v>189</v>
      </c>
      <c r="T30" s="73" t="s">
        <v>189</v>
      </c>
      <c r="U30" s="73" t="s">
        <v>189</v>
      </c>
      <c r="V30" s="73" t="s">
        <v>189</v>
      </c>
      <c r="W30" s="73" t="s">
        <v>189</v>
      </c>
      <c r="X30" s="73" t="s">
        <v>189</v>
      </c>
    </row>
    <row r="31" spans="2:24" ht="35.1" customHeight="1" x14ac:dyDescent="0.2">
      <c r="B31" s="83"/>
      <c r="C31" s="27" t="s">
        <v>72</v>
      </c>
      <c r="D31" s="10" t="s">
        <v>41</v>
      </c>
      <c r="E31" s="28" t="s">
        <v>42</v>
      </c>
      <c r="F31" s="10" t="s">
        <v>33</v>
      </c>
      <c r="G31" s="74">
        <v>146.28</v>
      </c>
      <c r="H31" s="73" t="s">
        <v>189</v>
      </c>
      <c r="I31" s="73">
        <v>16.6797</v>
      </c>
      <c r="J31" s="73">
        <v>16.6797</v>
      </c>
      <c r="K31" s="73" t="s">
        <v>189</v>
      </c>
      <c r="L31" s="73" t="s">
        <v>189</v>
      </c>
      <c r="M31" s="73" t="s">
        <v>189</v>
      </c>
      <c r="N31" s="73" t="s">
        <v>189</v>
      </c>
      <c r="O31" s="73" t="s">
        <v>189</v>
      </c>
      <c r="P31" s="73" t="s">
        <v>189</v>
      </c>
      <c r="Q31" s="73">
        <v>3.9596</v>
      </c>
      <c r="R31" s="73" t="s">
        <v>189</v>
      </c>
      <c r="S31" s="73" t="s">
        <v>189</v>
      </c>
      <c r="T31" s="73" t="s">
        <v>189</v>
      </c>
      <c r="U31" s="73" t="s">
        <v>189</v>
      </c>
      <c r="V31" s="73" t="s">
        <v>189</v>
      </c>
      <c r="W31" s="73" t="s">
        <v>189</v>
      </c>
      <c r="X31" s="73" t="s">
        <v>189</v>
      </c>
    </row>
    <row r="32" spans="2:24" ht="35.1" customHeight="1" x14ac:dyDescent="0.2">
      <c r="B32" s="83"/>
      <c r="C32" s="27" t="s">
        <v>73</v>
      </c>
      <c r="D32" s="10">
        <v>17</v>
      </c>
      <c r="E32" s="28" t="s">
        <v>74</v>
      </c>
      <c r="F32" s="29" t="s">
        <v>30</v>
      </c>
      <c r="G32" s="74">
        <v>146.28</v>
      </c>
      <c r="H32" s="73" t="s">
        <v>189</v>
      </c>
      <c r="I32" s="73" t="s">
        <v>189</v>
      </c>
      <c r="J32" s="73" t="s">
        <v>189</v>
      </c>
      <c r="K32" s="73">
        <v>16.7486</v>
      </c>
      <c r="L32" s="73" t="s">
        <v>189</v>
      </c>
      <c r="M32" s="73" t="s">
        <v>189</v>
      </c>
      <c r="N32" s="73" t="s">
        <v>189</v>
      </c>
      <c r="O32" s="73" t="s">
        <v>189</v>
      </c>
      <c r="P32" s="73">
        <v>3.6427999999999998</v>
      </c>
      <c r="Q32" s="73" t="s">
        <v>189</v>
      </c>
      <c r="R32" s="73" t="s">
        <v>189</v>
      </c>
      <c r="S32" s="73" t="s">
        <v>189</v>
      </c>
      <c r="T32" s="73" t="s">
        <v>189</v>
      </c>
      <c r="U32" s="73" t="s">
        <v>189</v>
      </c>
      <c r="V32" s="73" t="s">
        <v>189</v>
      </c>
      <c r="W32" s="73" t="s">
        <v>189</v>
      </c>
      <c r="X32" s="73" t="s">
        <v>189</v>
      </c>
    </row>
    <row r="33" spans="2:24" ht="35.1" customHeight="1" x14ac:dyDescent="0.2">
      <c r="B33" s="83"/>
      <c r="C33" s="27" t="s">
        <v>75</v>
      </c>
      <c r="D33" s="10">
        <v>17</v>
      </c>
      <c r="E33" s="28" t="s">
        <v>76</v>
      </c>
      <c r="F33" s="29" t="s">
        <v>30</v>
      </c>
      <c r="G33" s="74">
        <v>146.28</v>
      </c>
      <c r="H33" s="73" t="s">
        <v>189</v>
      </c>
      <c r="I33" s="73" t="s">
        <v>189</v>
      </c>
      <c r="J33" s="73" t="s">
        <v>189</v>
      </c>
      <c r="K33" s="73">
        <v>16.7486</v>
      </c>
      <c r="L33" s="73" t="s">
        <v>189</v>
      </c>
      <c r="M33" s="73" t="s">
        <v>189</v>
      </c>
      <c r="N33" s="73" t="s">
        <v>189</v>
      </c>
      <c r="O33" s="73" t="s">
        <v>189</v>
      </c>
      <c r="P33" s="73">
        <v>3.6427999999999998</v>
      </c>
      <c r="Q33" s="73" t="s">
        <v>189</v>
      </c>
      <c r="R33" s="73" t="s">
        <v>189</v>
      </c>
      <c r="S33" s="73" t="s">
        <v>189</v>
      </c>
      <c r="T33" s="73" t="s">
        <v>189</v>
      </c>
      <c r="U33" s="73" t="s">
        <v>189</v>
      </c>
      <c r="V33" s="73" t="s">
        <v>189</v>
      </c>
      <c r="W33" s="73" t="s">
        <v>189</v>
      </c>
      <c r="X33" s="73" t="s">
        <v>189</v>
      </c>
    </row>
    <row r="34" spans="2:24" ht="35.1" customHeight="1" x14ac:dyDescent="0.2">
      <c r="B34" s="83"/>
      <c r="C34" s="30" t="s">
        <v>77</v>
      </c>
      <c r="D34" s="29">
        <v>15</v>
      </c>
      <c r="E34" s="31" t="s">
        <v>78</v>
      </c>
      <c r="F34" s="29" t="s">
        <v>30</v>
      </c>
      <c r="G34" s="74">
        <v>146.28</v>
      </c>
      <c r="H34" s="73">
        <v>12.904999999999999</v>
      </c>
      <c r="I34" s="73" t="s">
        <v>189</v>
      </c>
      <c r="J34" s="73" t="s">
        <v>189</v>
      </c>
      <c r="K34" s="73" t="s">
        <v>189</v>
      </c>
      <c r="L34" s="73" t="s">
        <v>189</v>
      </c>
      <c r="M34" s="73" t="s">
        <v>189</v>
      </c>
      <c r="N34" s="73" t="s">
        <v>189</v>
      </c>
      <c r="O34" s="73" t="s">
        <v>189</v>
      </c>
      <c r="P34" s="73" t="s">
        <v>189</v>
      </c>
      <c r="Q34" s="73" t="s">
        <v>189</v>
      </c>
      <c r="R34" s="73" t="s">
        <v>189</v>
      </c>
      <c r="S34" s="73" t="s">
        <v>189</v>
      </c>
      <c r="T34" s="73" t="s">
        <v>189</v>
      </c>
      <c r="U34" s="73" t="s">
        <v>189</v>
      </c>
      <c r="V34" s="73" t="s">
        <v>189</v>
      </c>
      <c r="W34" s="73">
        <v>10.938499999999999</v>
      </c>
      <c r="X34" s="73">
        <v>2.7290000000000001</v>
      </c>
    </row>
    <row r="35" spans="2:24" ht="35.1" customHeight="1" x14ac:dyDescent="0.2">
      <c r="B35" s="83"/>
      <c r="C35" s="30" t="s">
        <v>79</v>
      </c>
      <c r="D35" s="29">
        <v>15</v>
      </c>
      <c r="E35" s="31" t="s">
        <v>80</v>
      </c>
      <c r="F35" s="29" t="s">
        <v>30</v>
      </c>
      <c r="G35" s="74">
        <v>146.28</v>
      </c>
      <c r="H35" s="73">
        <v>12.904999999999999</v>
      </c>
      <c r="I35" s="73" t="s">
        <v>189</v>
      </c>
      <c r="J35" s="73" t="s">
        <v>189</v>
      </c>
      <c r="K35" s="73" t="s">
        <v>189</v>
      </c>
      <c r="L35" s="73" t="s">
        <v>189</v>
      </c>
      <c r="M35" s="73" t="s">
        <v>189</v>
      </c>
      <c r="N35" s="73" t="s">
        <v>189</v>
      </c>
      <c r="O35" s="73" t="s">
        <v>189</v>
      </c>
      <c r="P35" s="73" t="s">
        <v>189</v>
      </c>
      <c r="Q35" s="73" t="s">
        <v>189</v>
      </c>
      <c r="R35" s="73" t="s">
        <v>189</v>
      </c>
      <c r="S35" s="73" t="s">
        <v>189</v>
      </c>
      <c r="T35" s="73" t="s">
        <v>189</v>
      </c>
      <c r="U35" s="73" t="s">
        <v>189</v>
      </c>
      <c r="V35" s="73" t="s">
        <v>189</v>
      </c>
      <c r="W35" s="73">
        <v>10.938499999999999</v>
      </c>
      <c r="X35" s="73">
        <v>2.7290000000000001</v>
      </c>
    </row>
    <row r="36" spans="2:24" ht="35.1" customHeight="1" x14ac:dyDescent="0.2">
      <c r="B36" s="83"/>
      <c r="C36" s="27" t="s">
        <v>81</v>
      </c>
      <c r="D36" s="29">
        <v>15</v>
      </c>
      <c r="E36" s="28" t="s">
        <v>82</v>
      </c>
      <c r="F36" s="10" t="s">
        <v>30</v>
      </c>
      <c r="G36" s="74">
        <v>153.41</v>
      </c>
      <c r="H36" s="73">
        <v>15.426500000000001</v>
      </c>
      <c r="I36" s="73" t="s">
        <v>189</v>
      </c>
      <c r="J36" s="73" t="s">
        <v>189</v>
      </c>
      <c r="K36" s="73" t="s">
        <v>189</v>
      </c>
      <c r="L36" s="73" t="s">
        <v>189</v>
      </c>
      <c r="M36" s="73" t="s">
        <v>189</v>
      </c>
      <c r="N36" s="73" t="s">
        <v>189</v>
      </c>
      <c r="O36" s="73" t="s">
        <v>189</v>
      </c>
      <c r="P36" s="73" t="s">
        <v>189</v>
      </c>
      <c r="Q36" s="73" t="s">
        <v>189</v>
      </c>
      <c r="R36" s="73" t="s">
        <v>189</v>
      </c>
      <c r="S36" s="73" t="s">
        <v>189</v>
      </c>
      <c r="T36" s="73" t="s">
        <v>189</v>
      </c>
      <c r="U36" s="73" t="s">
        <v>189</v>
      </c>
      <c r="V36" s="73" t="s">
        <v>189</v>
      </c>
      <c r="W36" s="73">
        <v>8.7646999999999995</v>
      </c>
      <c r="X36" s="73">
        <v>2.1865999999999999</v>
      </c>
    </row>
    <row r="37" spans="2:24" ht="35.1" customHeight="1" x14ac:dyDescent="0.2">
      <c r="B37" s="83"/>
      <c r="C37" s="30" t="s">
        <v>83</v>
      </c>
      <c r="D37" s="29">
        <v>2</v>
      </c>
      <c r="E37" s="31" t="s">
        <v>84</v>
      </c>
      <c r="F37" s="29" t="s">
        <v>30</v>
      </c>
      <c r="G37" s="74">
        <v>153.41</v>
      </c>
      <c r="H37" s="73" t="s">
        <v>189</v>
      </c>
      <c r="I37" s="73" t="s">
        <v>189</v>
      </c>
      <c r="J37" s="73" t="s">
        <v>189</v>
      </c>
      <c r="K37" s="73">
        <v>15.4017</v>
      </c>
      <c r="L37" s="73" t="s">
        <v>189</v>
      </c>
      <c r="M37" s="73" t="s">
        <v>189</v>
      </c>
      <c r="N37" s="73" t="s">
        <v>189</v>
      </c>
      <c r="O37" s="73" t="s">
        <v>189</v>
      </c>
      <c r="P37" s="73">
        <v>3.7231000000000001</v>
      </c>
      <c r="Q37" s="73" t="s">
        <v>189</v>
      </c>
      <c r="R37" s="73" t="s">
        <v>189</v>
      </c>
      <c r="S37" s="73" t="s">
        <v>189</v>
      </c>
      <c r="T37" s="73" t="s">
        <v>189</v>
      </c>
      <c r="U37" s="73" t="s">
        <v>189</v>
      </c>
      <c r="V37" s="73" t="s">
        <v>189</v>
      </c>
      <c r="W37" s="73">
        <v>8.7646999999999995</v>
      </c>
      <c r="X37" s="73">
        <v>2.1865999999999999</v>
      </c>
    </row>
    <row r="38" spans="2:24" ht="35.1" customHeight="1" x14ac:dyDescent="0.2">
      <c r="B38" s="83"/>
      <c r="C38" s="30" t="s">
        <v>85</v>
      </c>
      <c r="D38" s="29">
        <v>2</v>
      </c>
      <c r="E38" s="31" t="s">
        <v>86</v>
      </c>
      <c r="F38" s="29" t="s">
        <v>30</v>
      </c>
      <c r="G38" s="74">
        <v>153.41</v>
      </c>
      <c r="H38" s="73" t="s">
        <v>189</v>
      </c>
      <c r="I38" s="73" t="s">
        <v>189</v>
      </c>
      <c r="J38" s="73" t="s">
        <v>189</v>
      </c>
      <c r="K38" s="73">
        <v>15.4017</v>
      </c>
      <c r="L38" s="73" t="s">
        <v>189</v>
      </c>
      <c r="M38" s="73" t="s">
        <v>189</v>
      </c>
      <c r="N38" s="73" t="s">
        <v>189</v>
      </c>
      <c r="O38" s="73" t="s">
        <v>189</v>
      </c>
      <c r="P38" s="73">
        <v>3.7231000000000001</v>
      </c>
      <c r="Q38" s="73" t="s">
        <v>189</v>
      </c>
      <c r="R38" s="73" t="s">
        <v>189</v>
      </c>
      <c r="S38" s="73" t="s">
        <v>189</v>
      </c>
      <c r="T38" s="73" t="s">
        <v>189</v>
      </c>
      <c r="U38" s="73" t="s">
        <v>189</v>
      </c>
      <c r="V38" s="73" t="s">
        <v>189</v>
      </c>
      <c r="W38" s="73">
        <v>8.7646999999999995</v>
      </c>
      <c r="X38" s="73">
        <v>2.1865999999999999</v>
      </c>
    </row>
    <row r="39" spans="2:24" ht="35.1" customHeight="1" x14ac:dyDescent="0.2">
      <c r="B39" s="83"/>
      <c r="C39" s="27" t="s">
        <v>87</v>
      </c>
      <c r="D39" s="10">
        <v>7</v>
      </c>
      <c r="E39" s="28" t="s">
        <v>53</v>
      </c>
      <c r="F39" s="10" t="s">
        <v>33</v>
      </c>
      <c r="G39" s="74">
        <v>146.28</v>
      </c>
      <c r="H39" s="73" t="s">
        <v>189</v>
      </c>
      <c r="I39" s="73" t="s">
        <v>189</v>
      </c>
      <c r="J39" s="73" t="s">
        <v>189</v>
      </c>
      <c r="K39" s="73" t="s">
        <v>189</v>
      </c>
      <c r="L39" s="73" t="s">
        <v>189</v>
      </c>
      <c r="M39" s="73">
        <v>45.349400000000003</v>
      </c>
      <c r="N39" s="73">
        <v>39.682499999999997</v>
      </c>
      <c r="O39" s="73">
        <v>34.729700000000001</v>
      </c>
      <c r="P39" s="73">
        <v>4.0613000000000001</v>
      </c>
      <c r="Q39" s="73" t="s">
        <v>189</v>
      </c>
      <c r="R39" s="73" t="s">
        <v>189</v>
      </c>
      <c r="S39" s="73" t="s">
        <v>189</v>
      </c>
      <c r="T39" s="73" t="s">
        <v>189</v>
      </c>
      <c r="U39" s="73" t="s">
        <v>189</v>
      </c>
      <c r="V39" s="73" t="s">
        <v>189</v>
      </c>
      <c r="W39" s="73" t="s">
        <v>189</v>
      </c>
      <c r="X39" s="73" t="s">
        <v>189</v>
      </c>
    </row>
    <row r="40" spans="2:24" ht="35.1" customHeight="1" x14ac:dyDescent="0.2">
      <c r="B40" s="83"/>
      <c r="C40" s="30" t="s">
        <v>88</v>
      </c>
      <c r="D40" s="29">
        <v>7</v>
      </c>
      <c r="E40" s="31" t="s">
        <v>89</v>
      </c>
      <c r="F40" s="29" t="s">
        <v>33</v>
      </c>
      <c r="G40" s="74">
        <v>146.28</v>
      </c>
      <c r="H40" s="73" t="s">
        <v>189</v>
      </c>
      <c r="I40" s="73" t="s">
        <v>189</v>
      </c>
      <c r="J40" s="73" t="s">
        <v>189</v>
      </c>
      <c r="K40" s="73" t="s">
        <v>189</v>
      </c>
      <c r="L40" s="73" t="s">
        <v>189</v>
      </c>
      <c r="M40" s="73">
        <v>25.480899999999998</v>
      </c>
      <c r="N40" s="73">
        <v>22.3367</v>
      </c>
      <c r="O40" s="73">
        <v>19.590299999999999</v>
      </c>
      <c r="P40" s="73">
        <v>7.3449999999999998</v>
      </c>
      <c r="Q40" s="73" t="s">
        <v>189</v>
      </c>
      <c r="R40" s="73" t="s">
        <v>189</v>
      </c>
      <c r="S40" s="73" t="s">
        <v>189</v>
      </c>
      <c r="T40" s="73" t="s">
        <v>189</v>
      </c>
      <c r="U40" s="73" t="s">
        <v>189</v>
      </c>
      <c r="V40" s="73" t="s">
        <v>189</v>
      </c>
      <c r="W40" s="73" t="s">
        <v>189</v>
      </c>
      <c r="X40" s="73" t="s">
        <v>189</v>
      </c>
    </row>
    <row r="41" spans="2:24" ht="35.1" customHeight="1" x14ac:dyDescent="0.2">
      <c r="B41" s="83"/>
      <c r="C41" s="27" t="s">
        <v>90</v>
      </c>
      <c r="D41" s="10">
        <v>7</v>
      </c>
      <c r="E41" s="28" t="s">
        <v>55</v>
      </c>
      <c r="F41" s="10" t="s">
        <v>33</v>
      </c>
      <c r="G41" s="74">
        <v>146.28</v>
      </c>
      <c r="H41" s="73" t="s">
        <v>189</v>
      </c>
      <c r="I41" s="73" t="s">
        <v>189</v>
      </c>
      <c r="J41" s="73" t="s">
        <v>189</v>
      </c>
      <c r="K41" s="73" t="s">
        <v>189</v>
      </c>
      <c r="L41" s="73" t="s">
        <v>189</v>
      </c>
      <c r="M41" s="73">
        <v>25.480899999999998</v>
      </c>
      <c r="N41" s="73">
        <v>22.3367</v>
      </c>
      <c r="O41" s="73">
        <v>19.590299999999999</v>
      </c>
      <c r="P41" s="73">
        <v>7.3449999999999998</v>
      </c>
      <c r="Q41" s="73" t="s">
        <v>189</v>
      </c>
      <c r="R41" s="73" t="s">
        <v>189</v>
      </c>
      <c r="S41" s="73" t="s">
        <v>189</v>
      </c>
      <c r="T41" s="73" t="s">
        <v>189</v>
      </c>
      <c r="U41" s="73" t="s">
        <v>189</v>
      </c>
      <c r="V41" s="73" t="s">
        <v>189</v>
      </c>
      <c r="W41" s="73" t="s">
        <v>189</v>
      </c>
      <c r="X41" s="73" t="s">
        <v>189</v>
      </c>
    </row>
    <row r="42" spans="2:24" ht="15" customHeight="1" x14ac:dyDescent="0.2">
      <c r="B42" s="32"/>
      <c r="C42" s="33"/>
      <c r="D42" s="34"/>
      <c r="E42" s="35"/>
      <c r="F42" s="34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8"/>
      <c r="V42" s="38"/>
      <c r="W42" s="36"/>
      <c r="X42" s="36"/>
    </row>
    <row r="43" spans="2:24" ht="62.1" customHeight="1" x14ac:dyDescent="0.2">
      <c r="B43" s="5" t="s">
        <v>0</v>
      </c>
      <c r="C43" s="6" t="s">
        <v>1</v>
      </c>
      <c r="D43" s="7" t="s">
        <v>2</v>
      </c>
      <c r="E43" s="6" t="s">
        <v>3</v>
      </c>
      <c r="F43" s="5" t="s">
        <v>4</v>
      </c>
      <c r="G43" s="5" t="s">
        <v>5</v>
      </c>
      <c r="H43" s="5" t="s">
        <v>6</v>
      </c>
      <c r="I43" s="5" t="s">
        <v>7</v>
      </c>
      <c r="J43" s="5" t="s">
        <v>8</v>
      </c>
      <c r="K43" s="5" t="s">
        <v>9</v>
      </c>
      <c r="L43" s="5" t="s">
        <v>10</v>
      </c>
      <c r="M43" s="5" t="s">
        <v>11</v>
      </c>
      <c r="N43" s="5" t="s">
        <v>12</v>
      </c>
      <c r="O43" s="5" t="s">
        <v>13</v>
      </c>
      <c r="P43" s="5" t="s">
        <v>14</v>
      </c>
      <c r="Q43" s="5" t="s">
        <v>15</v>
      </c>
      <c r="R43" s="5" t="s">
        <v>16</v>
      </c>
      <c r="S43" s="5" t="s">
        <v>17</v>
      </c>
      <c r="T43" s="5" t="s">
        <v>18</v>
      </c>
      <c r="U43" s="5" t="s">
        <v>19</v>
      </c>
      <c r="V43" s="5" t="s">
        <v>20</v>
      </c>
      <c r="W43" s="5" t="s">
        <v>21</v>
      </c>
      <c r="X43" s="5" t="s">
        <v>22</v>
      </c>
    </row>
    <row r="44" spans="2:24" ht="18" customHeight="1" x14ac:dyDescent="0.2">
      <c r="B44" s="8"/>
      <c r="C44" s="8"/>
      <c r="D44" s="9"/>
      <c r="E44" s="8"/>
      <c r="F44" s="9"/>
      <c r="G44" s="9" t="s">
        <v>23</v>
      </c>
      <c r="H44" s="9" t="s">
        <v>24</v>
      </c>
      <c r="I44" s="9" t="s">
        <v>24</v>
      </c>
      <c r="J44" s="9" t="s">
        <v>24</v>
      </c>
      <c r="K44" s="9" t="s">
        <v>24</v>
      </c>
      <c r="L44" s="9" t="s">
        <v>24</v>
      </c>
      <c r="M44" s="9" t="s">
        <v>24</v>
      </c>
      <c r="N44" s="9" t="s">
        <v>24</v>
      </c>
      <c r="O44" s="9" t="s">
        <v>24</v>
      </c>
      <c r="P44" s="9" t="s">
        <v>24</v>
      </c>
      <c r="Q44" s="9" t="s">
        <v>24</v>
      </c>
      <c r="R44" s="9" t="s">
        <v>24</v>
      </c>
      <c r="S44" s="9" t="s">
        <v>24</v>
      </c>
      <c r="T44" s="9" t="s">
        <v>24</v>
      </c>
      <c r="U44" s="9" t="s">
        <v>25</v>
      </c>
      <c r="V44" s="9" t="s">
        <v>25</v>
      </c>
      <c r="W44" s="9" t="s">
        <v>26</v>
      </c>
      <c r="X44" s="9" t="s">
        <v>26</v>
      </c>
    </row>
    <row r="45" spans="2:24" ht="35.1" customHeight="1" x14ac:dyDescent="0.2">
      <c r="B45" s="85" t="s">
        <v>187</v>
      </c>
      <c r="C45" s="27" t="s">
        <v>91</v>
      </c>
      <c r="D45" s="10">
        <v>3</v>
      </c>
      <c r="E45" s="28" t="s">
        <v>92</v>
      </c>
      <c r="F45" s="10" t="s">
        <v>30</v>
      </c>
      <c r="G45" s="74" t="s">
        <v>189</v>
      </c>
      <c r="H45" s="73" t="s">
        <v>189</v>
      </c>
      <c r="I45" s="73" t="s">
        <v>189</v>
      </c>
      <c r="J45" s="73" t="s">
        <v>189</v>
      </c>
      <c r="K45" s="73">
        <v>20.291</v>
      </c>
      <c r="L45" s="73" t="s">
        <v>189</v>
      </c>
      <c r="M45" s="73" t="s">
        <v>189</v>
      </c>
      <c r="N45" s="73" t="s">
        <v>189</v>
      </c>
      <c r="O45" s="73" t="s">
        <v>189</v>
      </c>
      <c r="P45" s="73">
        <v>10.2872</v>
      </c>
      <c r="Q45" s="73" t="s">
        <v>189</v>
      </c>
      <c r="R45" s="73" t="s">
        <v>189</v>
      </c>
      <c r="S45" s="73" t="s">
        <v>189</v>
      </c>
      <c r="T45" s="73" t="s">
        <v>189</v>
      </c>
      <c r="U45" s="73" t="s">
        <v>189</v>
      </c>
      <c r="V45" s="73" t="s">
        <v>189</v>
      </c>
      <c r="W45" s="73" t="s">
        <v>189</v>
      </c>
      <c r="X45" s="73" t="s">
        <v>189</v>
      </c>
    </row>
    <row r="46" spans="2:24" ht="35.1" customHeight="1" x14ac:dyDescent="0.2">
      <c r="B46" s="86"/>
      <c r="C46" s="30" t="s">
        <v>93</v>
      </c>
      <c r="D46" s="29">
        <v>12</v>
      </c>
      <c r="E46" s="31" t="s">
        <v>94</v>
      </c>
      <c r="F46" s="29" t="s">
        <v>30</v>
      </c>
      <c r="G46" s="74">
        <v>142.71</v>
      </c>
      <c r="H46" s="73" t="s">
        <v>189</v>
      </c>
      <c r="I46" s="73" t="s">
        <v>189</v>
      </c>
      <c r="J46" s="73" t="s">
        <v>189</v>
      </c>
      <c r="K46" s="73">
        <v>17.592600000000001</v>
      </c>
      <c r="L46" s="73" t="s">
        <v>189</v>
      </c>
      <c r="M46" s="73" t="s">
        <v>189</v>
      </c>
      <c r="N46" s="73" t="s">
        <v>189</v>
      </c>
      <c r="O46" s="73" t="s">
        <v>189</v>
      </c>
      <c r="P46" s="73">
        <v>4.92</v>
      </c>
      <c r="Q46" s="73" t="s">
        <v>189</v>
      </c>
      <c r="R46" s="73" t="s">
        <v>189</v>
      </c>
      <c r="S46" s="73" t="s">
        <v>189</v>
      </c>
      <c r="T46" s="73" t="s">
        <v>189</v>
      </c>
      <c r="U46" s="73" t="s">
        <v>189</v>
      </c>
      <c r="V46" s="73" t="s">
        <v>189</v>
      </c>
      <c r="W46" s="73" t="s">
        <v>189</v>
      </c>
      <c r="X46" s="73" t="s">
        <v>189</v>
      </c>
    </row>
    <row r="47" spans="2:24" ht="35.1" customHeight="1" x14ac:dyDescent="0.2">
      <c r="B47" s="86"/>
      <c r="C47" s="27" t="s">
        <v>95</v>
      </c>
      <c r="D47" s="10">
        <v>7</v>
      </c>
      <c r="E47" s="28" t="s">
        <v>96</v>
      </c>
      <c r="F47" s="10" t="s">
        <v>30</v>
      </c>
      <c r="G47" s="74">
        <v>142.71</v>
      </c>
      <c r="H47" s="73" t="s">
        <v>189</v>
      </c>
      <c r="I47" s="73" t="s">
        <v>189</v>
      </c>
      <c r="J47" s="73" t="s">
        <v>189</v>
      </c>
      <c r="K47" s="73" t="s">
        <v>189</v>
      </c>
      <c r="L47" s="73" t="s">
        <v>189</v>
      </c>
      <c r="M47" s="73">
        <v>46.611499999999999</v>
      </c>
      <c r="N47" s="73">
        <v>40.786700000000003</v>
      </c>
      <c r="O47" s="73">
        <v>35.696100000000001</v>
      </c>
      <c r="P47" s="73">
        <v>2.8336000000000001</v>
      </c>
      <c r="Q47" s="73" t="s">
        <v>189</v>
      </c>
      <c r="R47" s="73" t="s">
        <v>189</v>
      </c>
      <c r="S47" s="73" t="s">
        <v>189</v>
      </c>
      <c r="T47" s="73" t="s">
        <v>189</v>
      </c>
      <c r="U47" s="73" t="s">
        <v>189</v>
      </c>
      <c r="V47" s="73" t="s">
        <v>189</v>
      </c>
      <c r="W47" s="73" t="s">
        <v>189</v>
      </c>
      <c r="X47" s="73" t="s">
        <v>189</v>
      </c>
    </row>
    <row r="48" spans="2:24" ht="35.1" customHeight="1" x14ac:dyDescent="0.2">
      <c r="B48" s="86"/>
      <c r="C48" s="16" t="s">
        <v>97</v>
      </c>
      <c r="D48" s="15">
        <v>18</v>
      </c>
      <c r="E48" s="17" t="s">
        <v>98</v>
      </c>
      <c r="F48" s="15" t="s">
        <v>30</v>
      </c>
      <c r="G48" s="74">
        <v>3405.36</v>
      </c>
      <c r="H48" s="73" t="s">
        <v>189</v>
      </c>
      <c r="I48" s="73" t="s">
        <v>189</v>
      </c>
      <c r="J48" s="73" t="s">
        <v>189</v>
      </c>
      <c r="K48" s="73">
        <v>13.479200000000001</v>
      </c>
      <c r="L48" s="73">
        <v>9.6389999999999993</v>
      </c>
      <c r="M48" s="73" t="s">
        <v>189</v>
      </c>
      <c r="N48" s="73" t="s">
        <v>189</v>
      </c>
      <c r="O48" s="73" t="s">
        <v>189</v>
      </c>
      <c r="P48" s="73">
        <v>4.3845999999999998</v>
      </c>
      <c r="Q48" s="73" t="s">
        <v>189</v>
      </c>
      <c r="R48" s="73" t="s">
        <v>189</v>
      </c>
      <c r="S48" s="73" t="s">
        <v>189</v>
      </c>
      <c r="T48" s="73" t="s">
        <v>189</v>
      </c>
      <c r="U48" s="73">
        <v>23.2605</v>
      </c>
      <c r="V48" s="73">
        <v>38.771500000000003</v>
      </c>
      <c r="W48" s="73" t="s">
        <v>189</v>
      </c>
      <c r="X48" s="73" t="s">
        <v>189</v>
      </c>
    </row>
    <row r="49" spans="2:24" ht="35.1" customHeight="1" x14ac:dyDescent="0.2">
      <c r="B49" s="86"/>
      <c r="C49" s="11" t="s">
        <v>99</v>
      </c>
      <c r="D49" s="12">
        <v>18</v>
      </c>
      <c r="E49" s="17" t="s">
        <v>100</v>
      </c>
      <c r="F49" s="12" t="s">
        <v>33</v>
      </c>
      <c r="G49" s="74">
        <v>3405.36</v>
      </c>
      <c r="H49" s="73" t="s">
        <v>189</v>
      </c>
      <c r="I49" s="73" t="s">
        <v>189</v>
      </c>
      <c r="J49" s="73" t="s">
        <v>189</v>
      </c>
      <c r="K49" s="73">
        <v>13.479200000000001</v>
      </c>
      <c r="L49" s="73">
        <v>9.6389999999999993</v>
      </c>
      <c r="M49" s="73" t="s">
        <v>189</v>
      </c>
      <c r="N49" s="73" t="s">
        <v>189</v>
      </c>
      <c r="O49" s="73" t="s">
        <v>189</v>
      </c>
      <c r="P49" s="73">
        <v>4.3845999999999998</v>
      </c>
      <c r="Q49" s="73" t="s">
        <v>189</v>
      </c>
      <c r="R49" s="73" t="s">
        <v>189</v>
      </c>
      <c r="S49" s="73" t="s">
        <v>189</v>
      </c>
      <c r="T49" s="73" t="s">
        <v>189</v>
      </c>
      <c r="U49" s="73">
        <v>0</v>
      </c>
      <c r="V49" s="73">
        <v>0</v>
      </c>
      <c r="W49" s="73" t="s">
        <v>189</v>
      </c>
      <c r="X49" s="73" t="s">
        <v>189</v>
      </c>
    </row>
    <row r="50" spans="2:24" ht="35.1" customHeight="1" x14ac:dyDescent="0.2">
      <c r="B50" s="87"/>
      <c r="C50" s="11" t="s">
        <v>101</v>
      </c>
      <c r="D50" s="12">
        <v>13</v>
      </c>
      <c r="E50" s="13" t="s">
        <v>102</v>
      </c>
      <c r="F50" s="12" t="s">
        <v>33</v>
      </c>
      <c r="G50" s="74">
        <v>3405.36</v>
      </c>
      <c r="H50" s="73" t="s">
        <v>189</v>
      </c>
      <c r="I50" s="73" t="s">
        <v>189</v>
      </c>
      <c r="J50" s="73" t="s">
        <v>189</v>
      </c>
      <c r="K50" s="73">
        <v>10.719200000000001</v>
      </c>
      <c r="L50" s="73">
        <v>7.4706999999999999</v>
      </c>
      <c r="M50" s="73" t="s">
        <v>189</v>
      </c>
      <c r="N50" s="73" t="s">
        <v>189</v>
      </c>
      <c r="O50" s="73" t="s">
        <v>189</v>
      </c>
      <c r="P50" s="73">
        <v>4.6467000000000001</v>
      </c>
      <c r="Q50" s="73" t="s">
        <v>189</v>
      </c>
      <c r="R50" s="73" t="s">
        <v>189</v>
      </c>
      <c r="S50" s="73" t="s">
        <v>189</v>
      </c>
      <c r="T50" s="73" t="s">
        <v>189</v>
      </c>
      <c r="U50" s="73">
        <v>23.2605</v>
      </c>
      <c r="V50" s="73">
        <v>38.771500000000003</v>
      </c>
      <c r="W50" s="73" t="s">
        <v>189</v>
      </c>
      <c r="X50" s="73" t="s">
        <v>189</v>
      </c>
    </row>
    <row r="51" spans="2:24" ht="35.1" customHeight="1" x14ac:dyDescent="0.2">
      <c r="B51" s="85" t="s">
        <v>186</v>
      </c>
      <c r="C51" s="16" t="s">
        <v>103</v>
      </c>
      <c r="D51" s="15">
        <v>13</v>
      </c>
      <c r="E51" s="17" t="s">
        <v>104</v>
      </c>
      <c r="F51" s="15" t="s">
        <v>30</v>
      </c>
      <c r="G51" s="74">
        <v>7613.31</v>
      </c>
      <c r="H51" s="73" t="s">
        <v>189</v>
      </c>
      <c r="I51" s="73" t="s">
        <v>189</v>
      </c>
      <c r="J51" s="73" t="s">
        <v>189</v>
      </c>
      <c r="K51" s="73">
        <v>3.847</v>
      </c>
      <c r="L51" s="73">
        <v>2.6065999999999998</v>
      </c>
      <c r="M51" s="73" t="s">
        <v>189</v>
      </c>
      <c r="N51" s="73" t="s">
        <v>189</v>
      </c>
      <c r="O51" s="73" t="s">
        <v>189</v>
      </c>
      <c r="P51" s="73">
        <v>1.4867999999999999</v>
      </c>
      <c r="Q51" s="73" t="s">
        <v>189</v>
      </c>
      <c r="R51" s="73" t="s">
        <v>189</v>
      </c>
      <c r="S51" s="73" t="s">
        <v>189</v>
      </c>
      <c r="T51" s="73" t="s">
        <v>189</v>
      </c>
      <c r="U51" s="73">
        <v>56.513800000000003</v>
      </c>
      <c r="V51" s="73">
        <v>94.781499999999994</v>
      </c>
      <c r="W51" s="73" t="s">
        <v>189</v>
      </c>
      <c r="X51" s="73" t="s">
        <v>189</v>
      </c>
    </row>
    <row r="52" spans="2:24" ht="35.1" customHeight="1" x14ac:dyDescent="0.2">
      <c r="B52" s="86"/>
      <c r="C52" s="11" t="s">
        <v>105</v>
      </c>
      <c r="D52" s="12">
        <v>13</v>
      </c>
      <c r="E52" s="17" t="s">
        <v>106</v>
      </c>
      <c r="F52" s="12" t="s">
        <v>33</v>
      </c>
      <c r="G52" s="74">
        <v>7613.31</v>
      </c>
      <c r="H52" s="73" t="s">
        <v>189</v>
      </c>
      <c r="I52" s="73" t="s">
        <v>189</v>
      </c>
      <c r="J52" s="73" t="s">
        <v>189</v>
      </c>
      <c r="K52" s="73">
        <v>3.847</v>
      </c>
      <c r="L52" s="73">
        <v>2.6065999999999998</v>
      </c>
      <c r="M52" s="73" t="s">
        <v>189</v>
      </c>
      <c r="N52" s="73" t="s">
        <v>189</v>
      </c>
      <c r="O52" s="73" t="s">
        <v>189</v>
      </c>
      <c r="P52" s="73">
        <v>1.4867999999999999</v>
      </c>
      <c r="Q52" s="73" t="s">
        <v>189</v>
      </c>
      <c r="R52" s="73" t="s">
        <v>189</v>
      </c>
      <c r="S52" s="73" t="s">
        <v>189</v>
      </c>
      <c r="T52" s="73" t="s">
        <v>189</v>
      </c>
      <c r="U52" s="73">
        <v>0</v>
      </c>
      <c r="V52" s="73">
        <v>0</v>
      </c>
      <c r="W52" s="73" t="s">
        <v>189</v>
      </c>
      <c r="X52" s="73" t="s">
        <v>189</v>
      </c>
    </row>
    <row r="53" spans="2:24" ht="35.1" customHeight="1" x14ac:dyDescent="0.2">
      <c r="B53" s="86"/>
      <c r="C53" s="11" t="s">
        <v>107</v>
      </c>
      <c r="D53" s="12">
        <v>13</v>
      </c>
      <c r="E53" s="13" t="s">
        <v>108</v>
      </c>
      <c r="F53" s="12" t="s">
        <v>30</v>
      </c>
      <c r="G53" s="74">
        <v>7613.31</v>
      </c>
      <c r="H53" s="73" t="s">
        <v>189</v>
      </c>
      <c r="I53" s="73" t="s">
        <v>189</v>
      </c>
      <c r="J53" s="73" t="s">
        <v>189</v>
      </c>
      <c r="K53" s="73">
        <v>3.5882999999999998</v>
      </c>
      <c r="L53" s="73">
        <v>2.3515999999999999</v>
      </c>
      <c r="M53" s="73" t="s">
        <v>189</v>
      </c>
      <c r="N53" s="73" t="s">
        <v>189</v>
      </c>
      <c r="O53" s="73" t="s">
        <v>189</v>
      </c>
      <c r="P53" s="73">
        <v>1.3333999999999999</v>
      </c>
      <c r="Q53" s="73" t="s">
        <v>189</v>
      </c>
      <c r="R53" s="73" t="s">
        <v>189</v>
      </c>
      <c r="S53" s="73" t="s">
        <v>189</v>
      </c>
      <c r="T53" s="73" t="s">
        <v>189</v>
      </c>
      <c r="U53" s="73">
        <v>58.9251</v>
      </c>
      <c r="V53" s="73">
        <v>99.652000000000001</v>
      </c>
      <c r="W53" s="73" t="s">
        <v>189</v>
      </c>
      <c r="X53" s="73" t="s">
        <v>189</v>
      </c>
    </row>
    <row r="54" spans="2:24" ht="35.1" customHeight="1" x14ac:dyDescent="0.2">
      <c r="B54" s="86"/>
      <c r="C54" s="16" t="s">
        <v>109</v>
      </c>
      <c r="D54" s="15">
        <v>13</v>
      </c>
      <c r="E54" s="17" t="s">
        <v>110</v>
      </c>
      <c r="F54" s="15" t="s">
        <v>30</v>
      </c>
      <c r="G54" s="74">
        <v>7613.31</v>
      </c>
      <c r="H54" s="73" t="s">
        <v>189</v>
      </c>
      <c r="I54" s="73" t="s">
        <v>189</v>
      </c>
      <c r="J54" s="73" t="s">
        <v>189</v>
      </c>
      <c r="K54" s="73">
        <v>3.5243000000000002</v>
      </c>
      <c r="L54" s="73">
        <v>2.3248000000000002</v>
      </c>
      <c r="M54" s="73" t="s">
        <v>189</v>
      </c>
      <c r="N54" s="73" t="s">
        <v>189</v>
      </c>
      <c r="O54" s="73" t="s">
        <v>189</v>
      </c>
      <c r="P54" s="73">
        <v>1.2586999999999999</v>
      </c>
      <c r="Q54" s="73" t="s">
        <v>189</v>
      </c>
      <c r="R54" s="73" t="s">
        <v>189</v>
      </c>
      <c r="S54" s="73" t="s">
        <v>189</v>
      </c>
      <c r="T54" s="73" t="s">
        <v>189</v>
      </c>
      <c r="U54" s="73">
        <v>64.599199999999996</v>
      </c>
      <c r="V54" s="73">
        <v>107.23350000000001</v>
      </c>
      <c r="W54" s="73" t="s">
        <v>189</v>
      </c>
      <c r="X54" s="73" t="s">
        <v>189</v>
      </c>
    </row>
    <row r="55" spans="2:24" ht="35.1" customHeight="1" x14ac:dyDescent="0.2">
      <c r="B55" s="87"/>
      <c r="C55" s="11" t="s">
        <v>111</v>
      </c>
      <c r="D55" s="12">
        <v>13</v>
      </c>
      <c r="E55" s="13" t="s">
        <v>112</v>
      </c>
      <c r="F55" s="12" t="s">
        <v>30</v>
      </c>
      <c r="G55" s="74">
        <v>7613.31</v>
      </c>
      <c r="H55" s="73" t="s">
        <v>189</v>
      </c>
      <c r="I55" s="73" t="s">
        <v>189</v>
      </c>
      <c r="J55" s="73" t="s">
        <v>189</v>
      </c>
      <c r="K55" s="73">
        <v>3.1595</v>
      </c>
      <c r="L55" s="73">
        <v>2.0853000000000002</v>
      </c>
      <c r="M55" s="73" t="s">
        <v>189</v>
      </c>
      <c r="N55" s="73" t="s">
        <v>189</v>
      </c>
      <c r="O55" s="73" t="s">
        <v>189</v>
      </c>
      <c r="P55" s="73">
        <v>1.0906</v>
      </c>
      <c r="Q55" s="73" t="s">
        <v>189</v>
      </c>
      <c r="R55" s="73" t="s">
        <v>189</v>
      </c>
      <c r="S55" s="73" t="s">
        <v>189</v>
      </c>
      <c r="T55" s="73" t="s">
        <v>189</v>
      </c>
      <c r="U55" s="73">
        <v>71.065100000000001</v>
      </c>
      <c r="V55" s="73">
        <v>117.5742</v>
      </c>
      <c r="W55" s="73" t="s">
        <v>189</v>
      </c>
      <c r="X55" s="73" t="s">
        <v>189</v>
      </c>
    </row>
    <row r="56" spans="2:24" ht="35.1" customHeight="1" x14ac:dyDescent="0.2">
      <c r="B56" s="85" t="s">
        <v>113</v>
      </c>
      <c r="C56" s="16" t="s">
        <v>114</v>
      </c>
      <c r="D56" s="15">
        <v>14</v>
      </c>
      <c r="E56" s="17" t="s">
        <v>115</v>
      </c>
      <c r="F56" s="15" t="s">
        <v>30</v>
      </c>
      <c r="G56" s="74">
        <v>7613.31</v>
      </c>
      <c r="H56" s="73" t="s">
        <v>189</v>
      </c>
      <c r="I56" s="73" t="s">
        <v>189</v>
      </c>
      <c r="J56" s="73" t="s">
        <v>189</v>
      </c>
      <c r="K56" s="73">
        <v>0.68679999999999997</v>
      </c>
      <c r="L56" s="73" t="s">
        <v>189</v>
      </c>
      <c r="M56" s="73" t="s">
        <v>189</v>
      </c>
      <c r="N56" s="73" t="s">
        <v>189</v>
      </c>
      <c r="O56" s="73" t="s">
        <v>189</v>
      </c>
      <c r="P56" s="73">
        <v>0.27779999999999999</v>
      </c>
      <c r="Q56" s="73" t="s">
        <v>189</v>
      </c>
      <c r="R56" s="73" t="s">
        <v>189</v>
      </c>
      <c r="S56" s="73" t="s">
        <v>189</v>
      </c>
      <c r="T56" s="73" t="s">
        <v>189</v>
      </c>
      <c r="U56" s="73">
        <v>46.600200000000001</v>
      </c>
      <c r="V56" s="73">
        <v>76.372900000000001</v>
      </c>
      <c r="W56" s="73" t="s">
        <v>189</v>
      </c>
      <c r="X56" s="73" t="s">
        <v>189</v>
      </c>
    </row>
    <row r="57" spans="2:24" ht="35.1" customHeight="1" x14ac:dyDescent="0.2">
      <c r="B57" s="86"/>
      <c r="C57" s="11" t="s">
        <v>116</v>
      </c>
      <c r="D57" s="12">
        <v>13</v>
      </c>
      <c r="E57" s="13" t="s">
        <v>117</v>
      </c>
      <c r="F57" s="12" t="s">
        <v>30</v>
      </c>
      <c r="G57" s="74">
        <v>7613.31</v>
      </c>
      <c r="H57" s="73" t="s">
        <v>189</v>
      </c>
      <c r="I57" s="73" t="s">
        <v>189</v>
      </c>
      <c r="J57" s="73" t="s">
        <v>189</v>
      </c>
      <c r="K57" s="73">
        <v>0.6169</v>
      </c>
      <c r="L57" s="73">
        <v>0.6169</v>
      </c>
      <c r="M57" s="73" t="s">
        <v>189</v>
      </c>
      <c r="N57" s="73" t="s">
        <v>189</v>
      </c>
      <c r="O57" s="73" t="s">
        <v>189</v>
      </c>
      <c r="P57" s="73">
        <v>0.52559999999999996</v>
      </c>
      <c r="Q57" s="73" t="s">
        <v>189</v>
      </c>
      <c r="R57" s="73" t="s">
        <v>189</v>
      </c>
      <c r="S57" s="73" t="s">
        <v>189</v>
      </c>
      <c r="T57" s="73" t="s">
        <v>189</v>
      </c>
      <c r="U57" s="73">
        <v>42.7179</v>
      </c>
      <c r="V57" s="73">
        <v>69.906400000000005</v>
      </c>
      <c r="W57" s="73" t="s">
        <v>189</v>
      </c>
      <c r="X57" s="73" t="s">
        <v>189</v>
      </c>
    </row>
    <row r="58" spans="2:24" ht="35.1" customHeight="1" x14ac:dyDescent="0.2">
      <c r="B58" s="86"/>
      <c r="C58" s="16" t="s">
        <v>118</v>
      </c>
      <c r="D58" s="15">
        <v>13</v>
      </c>
      <c r="E58" s="17" t="s">
        <v>119</v>
      </c>
      <c r="F58" s="15" t="s">
        <v>30</v>
      </c>
      <c r="G58" s="74">
        <v>7613.31</v>
      </c>
      <c r="H58" s="73" t="s">
        <v>189</v>
      </c>
      <c r="I58" s="73" t="s">
        <v>189</v>
      </c>
      <c r="J58" s="73" t="s">
        <v>189</v>
      </c>
      <c r="K58" s="73">
        <v>11.289899999999999</v>
      </c>
      <c r="L58" s="73">
        <v>3.9504999999999999</v>
      </c>
      <c r="M58" s="73" t="s">
        <v>189</v>
      </c>
      <c r="N58" s="73" t="s">
        <v>189</v>
      </c>
      <c r="O58" s="73" t="s">
        <v>189</v>
      </c>
      <c r="P58" s="73">
        <v>1.2302</v>
      </c>
      <c r="Q58" s="73" t="s">
        <v>189</v>
      </c>
      <c r="R58" s="73" t="s">
        <v>189</v>
      </c>
      <c r="S58" s="73" t="s">
        <v>189</v>
      </c>
      <c r="T58" s="73" t="s">
        <v>189</v>
      </c>
      <c r="U58" s="73">
        <v>4.9664000000000001</v>
      </c>
      <c r="V58" s="73">
        <v>8.2053999999999991</v>
      </c>
      <c r="W58" s="73" t="s">
        <v>189</v>
      </c>
      <c r="X58" s="73" t="s">
        <v>189</v>
      </c>
    </row>
    <row r="59" spans="2:24" ht="35.1" customHeight="1" x14ac:dyDescent="0.2">
      <c r="B59" s="87"/>
      <c r="C59" s="11" t="s">
        <v>120</v>
      </c>
      <c r="D59" s="12">
        <v>14</v>
      </c>
      <c r="E59" s="17" t="s">
        <v>121</v>
      </c>
      <c r="F59" s="12" t="s">
        <v>30</v>
      </c>
      <c r="G59" s="74">
        <v>7613.31</v>
      </c>
      <c r="H59" s="73" t="s">
        <v>189</v>
      </c>
      <c r="I59" s="73" t="s">
        <v>189</v>
      </c>
      <c r="J59" s="73" t="s">
        <v>189</v>
      </c>
      <c r="K59" s="73">
        <v>0.68679999999999997</v>
      </c>
      <c r="L59" s="73" t="s">
        <v>189</v>
      </c>
      <c r="M59" s="73" t="s">
        <v>189</v>
      </c>
      <c r="N59" s="73" t="s">
        <v>189</v>
      </c>
      <c r="O59" s="73" t="s">
        <v>189</v>
      </c>
      <c r="P59" s="73">
        <v>0.27779999999999999</v>
      </c>
      <c r="Q59" s="73" t="s">
        <v>189</v>
      </c>
      <c r="R59" s="73" t="s">
        <v>189</v>
      </c>
      <c r="S59" s="73" t="s">
        <v>189</v>
      </c>
      <c r="T59" s="73" t="s">
        <v>189</v>
      </c>
      <c r="U59" s="73">
        <v>46.600200000000001</v>
      </c>
      <c r="V59" s="73">
        <v>76.372900000000001</v>
      </c>
      <c r="W59" s="73" t="s">
        <v>189</v>
      </c>
      <c r="X59" s="73" t="s">
        <v>189</v>
      </c>
    </row>
    <row r="60" spans="2:24" ht="35.1" customHeight="1" x14ac:dyDescent="0.2">
      <c r="B60" s="83" t="s">
        <v>122</v>
      </c>
      <c r="C60" s="11" t="s">
        <v>123</v>
      </c>
      <c r="D60" s="12">
        <v>14</v>
      </c>
      <c r="E60" s="13" t="s">
        <v>124</v>
      </c>
      <c r="F60" s="12" t="s">
        <v>30</v>
      </c>
      <c r="G60" s="74">
        <v>27134.68</v>
      </c>
      <c r="H60" s="73" t="s">
        <v>189</v>
      </c>
      <c r="I60" s="73" t="s">
        <v>189</v>
      </c>
      <c r="J60" s="73" t="s">
        <v>189</v>
      </c>
      <c r="K60" s="73">
        <v>0.62239999999999995</v>
      </c>
      <c r="L60" s="73" t="s">
        <v>189</v>
      </c>
      <c r="M60" s="73" t="s">
        <v>189</v>
      </c>
      <c r="N60" s="73" t="s">
        <v>189</v>
      </c>
      <c r="O60" s="73" t="s">
        <v>189</v>
      </c>
      <c r="P60" s="73">
        <v>5.8500000000000003E-2</v>
      </c>
      <c r="Q60" s="73" t="s">
        <v>189</v>
      </c>
      <c r="R60" s="73" t="s">
        <v>189</v>
      </c>
      <c r="S60" s="73" t="s">
        <v>189</v>
      </c>
      <c r="T60" s="73" t="s">
        <v>189</v>
      </c>
      <c r="U60" s="73">
        <v>3.1070000000000002</v>
      </c>
      <c r="V60" s="73">
        <v>5.1223999999999998</v>
      </c>
      <c r="W60" s="73" t="s">
        <v>189</v>
      </c>
      <c r="X60" s="73" t="s">
        <v>189</v>
      </c>
    </row>
    <row r="61" spans="2:24" ht="35.1" customHeight="1" x14ac:dyDescent="0.2">
      <c r="B61" s="83"/>
      <c r="C61" s="11" t="s">
        <v>125</v>
      </c>
      <c r="D61" s="12">
        <v>3</v>
      </c>
      <c r="E61" s="13" t="s">
        <v>126</v>
      </c>
      <c r="F61" s="12" t="s">
        <v>33</v>
      </c>
      <c r="G61" s="74" t="s">
        <v>189</v>
      </c>
      <c r="H61" s="73" t="s">
        <v>189</v>
      </c>
      <c r="I61" s="73" t="s">
        <v>189</v>
      </c>
      <c r="J61" s="73" t="s">
        <v>189</v>
      </c>
      <c r="K61" s="73">
        <v>1.2243999999999999</v>
      </c>
      <c r="L61" s="73" t="s">
        <v>189</v>
      </c>
      <c r="M61" s="73" t="s">
        <v>189</v>
      </c>
      <c r="N61" s="73" t="s">
        <v>189</v>
      </c>
      <c r="O61" s="73" t="s">
        <v>189</v>
      </c>
      <c r="P61" s="73">
        <v>1.2242</v>
      </c>
      <c r="Q61" s="73" t="s">
        <v>189</v>
      </c>
      <c r="R61" s="73" t="s">
        <v>189</v>
      </c>
      <c r="S61" s="73" t="s">
        <v>189</v>
      </c>
      <c r="T61" s="73" t="s">
        <v>189</v>
      </c>
      <c r="U61" s="73" t="s">
        <v>189</v>
      </c>
      <c r="V61" s="73" t="s">
        <v>189</v>
      </c>
      <c r="W61" s="73" t="s">
        <v>189</v>
      </c>
      <c r="X61" s="73" t="s">
        <v>189</v>
      </c>
    </row>
    <row r="62" spans="2:24" ht="35.1" customHeight="1" x14ac:dyDescent="0.2">
      <c r="B62" s="83"/>
      <c r="C62" s="16" t="s">
        <v>127</v>
      </c>
      <c r="D62" s="15">
        <v>14</v>
      </c>
      <c r="E62" s="17" t="s">
        <v>128</v>
      </c>
      <c r="F62" s="15" t="s">
        <v>30</v>
      </c>
      <c r="G62" s="74">
        <v>27134.68</v>
      </c>
      <c r="H62" s="73" t="s">
        <v>189</v>
      </c>
      <c r="I62" s="73" t="s">
        <v>189</v>
      </c>
      <c r="J62" s="73" t="s">
        <v>189</v>
      </c>
      <c r="K62" s="73">
        <v>0.58020000000000005</v>
      </c>
      <c r="L62" s="73" t="s">
        <v>189</v>
      </c>
      <c r="M62" s="73" t="s">
        <v>189</v>
      </c>
      <c r="N62" s="73" t="s">
        <v>189</v>
      </c>
      <c r="O62" s="73" t="s">
        <v>189</v>
      </c>
      <c r="P62" s="73">
        <v>3.73E-2</v>
      </c>
      <c r="Q62" s="73" t="s">
        <v>189</v>
      </c>
      <c r="R62" s="73" t="s">
        <v>189</v>
      </c>
      <c r="S62" s="73" t="s">
        <v>189</v>
      </c>
      <c r="T62" s="73" t="s">
        <v>189</v>
      </c>
      <c r="U62" s="73">
        <v>2.3153000000000001</v>
      </c>
      <c r="V62" s="73">
        <v>3.8508</v>
      </c>
      <c r="W62" s="73" t="s">
        <v>189</v>
      </c>
      <c r="X62" s="73" t="s">
        <v>189</v>
      </c>
    </row>
    <row r="63" spans="2:24" ht="35.1" customHeight="1" x14ac:dyDescent="0.2">
      <c r="B63" s="83"/>
      <c r="C63" s="11" t="s">
        <v>129</v>
      </c>
      <c r="D63" s="12">
        <v>14</v>
      </c>
      <c r="E63" s="13" t="s">
        <v>130</v>
      </c>
      <c r="F63" s="12" t="s">
        <v>30</v>
      </c>
      <c r="G63" s="74">
        <v>27134.68</v>
      </c>
      <c r="H63" s="73" t="s">
        <v>189</v>
      </c>
      <c r="I63" s="73" t="s">
        <v>189</v>
      </c>
      <c r="J63" s="73" t="s">
        <v>189</v>
      </c>
      <c r="K63" s="73">
        <v>0.66720000000000002</v>
      </c>
      <c r="L63" s="73" t="s">
        <v>189</v>
      </c>
      <c r="M63" s="73" t="s">
        <v>189</v>
      </c>
      <c r="N63" s="73" t="s">
        <v>189</v>
      </c>
      <c r="O63" s="73" t="s">
        <v>189</v>
      </c>
      <c r="P63" s="73">
        <v>8.4000000000000005E-2</v>
      </c>
      <c r="Q63" s="73" t="s">
        <v>189</v>
      </c>
      <c r="R63" s="73" t="s">
        <v>189</v>
      </c>
      <c r="S63" s="73" t="s">
        <v>189</v>
      </c>
      <c r="T63" s="73" t="s">
        <v>189</v>
      </c>
      <c r="U63" s="73">
        <v>4.8105000000000002</v>
      </c>
      <c r="V63" s="73">
        <v>7.9893999999999998</v>
      </c>
      <c r="W63" s="73" t="s">
        <v>189</v>
      </c>
      <c r="X63" s="73" t="s">
        <v>189</v>
      </c>
    </row>
    <row r="64" spans="2:24" ht="35.1" customHeight="1" x14ac:dyDescent="0.2">
      <c r="B64" s="83"/>
      <c r="C64" s="11" t="s">
        <v>131</v>
      </c>
      <c r="D64" s="12">
        <v>14</v>
      </c>
      <c r="E64" s="17" t="s">
        <v>132</v>
      </c>
      <c r="F64" s="12" t="s">
        <v>30</v>
      </c>
      <c r="G64" s="74">
        <v>27134.68</v>
      </c>
      <c r="H64" s="73" t="s">
        <v>189</v>
      </c>
      <c r="I64" s="73" t="s">
        <v>189</v>
      </c>
      <c r="J64" s="73" t="s">
        <v>189</v>
      </c>
      <c r="K64" s="73">
        <v>0.66720000000000002</v>
      </c>
      <c r="L64" s="73" t="s">
        <v>189</v>
      </c>
      <c r="M64" s="73" t="s">
        <v>189</v>
      </c>
      <c r="N64" s="73" t="s">
        <v>189</v>
      </c>
      <c r="O64" s="73" t="s">
        <v>189</v>
      </c>
      <c r="P64" s="73">
        <v>8.4000000000000005E-2</v>
      </c>
      <c r="Q64" s="73" t="s">
        <v>189</v>
      </c>
      <c r="R64" s="73" t="s">
        <v>189</v>
      </c>
      <c r="S64" s="73" t="s">
        <v>189</v>
      </c>
      <c r="T64" s="73" t="s">
        <v>189</v>
      </c>
      <c r="U64" s="73">
        <v>4.8105000000000002</v>
      </c>
      <c r="V64" s="73">
        <v>7.9893999999999998</v>
      </c>
      <c r="W64" s="73" t="s">
        <v>189</v>
      </c>
      <c r="X64" s="73" t="s">
        <v>189</v>
      </c>
    </row>
  </sheetData>
  <mergeCells count="6">
    <mergeCell ref="B60:B64"/>
    <mergeCell ref="B7:B20"/>
    <mergeCell ref="B27:B41"/>
    <mergeCell ref="B45:B50"/>
    <mergeCell ref="B51:B55"/>
    <mergeCell ref="B56:B59"/>
  </mergeCells>
  <pageMargins left="0.25" right="0.25" top="0.75" bottom="0.75" header="0.3" footer="0.3"/>
  <pageSetup paperSize="9" scale="26" orientation="landscape" r:id="rId1"/>
  <headerFooter>
    <oddFooter>&amp;C_x000D_&amp;1#&amp;"Century Gothic"&amp;7&amp;K7F7F7F BUSINESS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01428-F110-4C3F-9BC6-1315480C7ECA}">
  <sheetPr codeName="Sheet2">
    <tabColor rgb="FF275CAB"/>
    <pageSetUpPr fitToPage="1"/>
  </sheetPr>
  <dimension ref="B1:Y64"/>
  <sheetViews>
    <sheetView zoomScale="70" zoomScaleNormal="70" workbookViewId="0">
      <selection activeCell="I8" sqref="I8"/>
    </sheetView>
  </sheetViews>
  <sheetFormatPr defaultRowHeight="12.75" x14ac:dyDescent="0.2"/>
  <cols>
    <col min="1" max="1" width="0.85546875" style="2" customWidth="1"/>
    <col min="2" max="2" width="17.5703125" style="2" customWidth="1"/>
    <col min="3" max="3" width="11.140625" style="2" customWidth="1"/>
    <col min="4" max="4" width="12.5703125" style="2" customWidth="1"/>
    <col min="5" max="5" width="44.7109375" style="2" customWidth="1"/>
    <col min="6" max="24" width="12.28515625" style="2" customWidth="1"/>
    <col min="25" max="25" width="0.85546875" style="2" customWidth="1"/>
    <col min="26" max="16384" width="9.140625" style="2"/>
  </cols>
  <sheetData>
    <row r="1" spans="2:25" x14ac:dyDescent="0.2"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</row>
    <row r="2" spans="2:25" ht="35.1" customHeight="1" x14ac:dyDescent="0.4">
      <c r="B2" s="69" t="s">
        <v>183</v>
      </c>
    </row>
    <row r="3" spans="2:25" ht="15" customHeight="1" x14ac:dyDescent="0.2">
      <c r="B3" s="3"/>
    </row>
    <row r="4" spans="2:25" ht="5.0999999999999996" customHeight="1" x14ac:dyDescent="0.2"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2:25" ht="62.1" customHeight="1" x14ac:dyDescent="0.2">
      <c r="B5" s="55" t="s">
        <v>0</v>
      </c>
      <c r="C5" s="63" t="s">
        <v>1</v>
      </c>
      <c r="D5" s="63" t="s">
        <v>2</v>
      </c>
      <c r="E5" s="63" t="s">
        <v>3</v>
      </c>
      <c r="F5" s="55" t="s">
        <v>4</v>
      </c>
      <c r="G5" s="55" t="s">
        <v>5</v>
      </c>
      <c r="H5" s="55" t="s">
        <v>6</v>
      </c>
      <c r="I5" s="55" t="s">
        <v>7</v>
      </c>
      <c r="J5" s="55" t="s">
        <v>8</v>
      </c>
      <c r="K5" s="55" t="s">
        <v>9</v>
      </c>
      <c r="L5" s="55" t="s">
        <v>10</v>
      </c>
      <c r="M5" s="55" t="s">
        <v>11</v>
      </c>
      <c r="N5" s="55" t="s">
        <v>12</v>
      </c>
      <c r="O5" s="55" t="s">
        <v>13</v>
      </c>
      <c r="P5" s="55" t="s">
        <v>14</v>
      </c>
      <c r="Q5" s="55" t="s">
        <v>15</v>
      </c>
      <c r="R5" s="55" t="s">
        <v>16</v>
      </c>
      <c r="S5" s="55" t="s">
        <v>185</v>
      </c>
      <c r="T5" s="55" t="s">
        <v>18</v>
      </c>
      <c r="U5" s="55" t="s">
        <v>19</v>
      </c>
      <c r="V5" s="55" t="s">
        <v>20</v>
      </c>
      <c r="W5" s="55" t="s">
        <v>21</v>
      </c>
      <c r="X5" s="55" t="s">
        <v>22</v>
      </c>
    </row>
    <row r="6" spans="2:25" ht="18" customHeight="1" x14ac:dyDescent="0.2">
      <c r="B6" s="56"/>
      <c r="C6" s="64"/>
      <c r="D6" s="64"/>
      <c r="E6" s="64"/>
      <c r="F6" s="56"/>
      <c r="G6" s="56" t="s">
        <v>23</v>
      </c>
      <c r="H6" s="56" t="s">
        <v>24</v>
      </c>
      <c r="I6" s="56" t="s">
        <v>24</v>
      </c>
      <c r="J6" s="56" t="s">
        <v>24</v>
      </c>
      <c r="K6" s="56" t="s">
        <v>24</v>
      </c>
      <c r="L6" s="56" t="s">
        <v>24</v>
      </c>
      <c r="M6" s="56" t="s">
        <v>24</v>
      </c>
      <c r="N6" s="56" t="s">
        <v>24</v>
      </c>
      <c r="O6" s="56" t="s">
        <v>24</v>
      </c>
      <c r="P6" s="56" t="s">
        <v>24</v>
      </c>
      <c r="Q6" s="56" t="s">
        <v>24</v>
      </c>
      <c r="R6" s="56" t="s">
        <v>24</v>
      </c>
      <c r="S6" s="56" t="s">
        <v>24</v>
      </c>
      <c r="T6" s="56" t="s">
        <v>24</v>
      </c>
      <c r="U6" s="56" t="s">
        <v>25</v>
      </c>
      <c r="V6" s="56" t="s">
        <v>25</v>
      </c>
      <c r="W6" s="56" t="s">
        <v>26</v>
      </c>
      <c r="X6" s="56" t="s">
        <v>26</v>
      </c>
    </row>
    <row r="7" spans="2:25" ht="35.1" customHeight="1" x14ac:dyDescent="0.2">
      <c r="B7" s="84" t="s">
        <v>27</v>
      </c>
      <c r="C7" s="11" t="s">
        <v>28</v>
      </c>
      <c r="D7" s="12">
        <v>1</v>
      </c>
      <c r="E7" s="13" t="s">
        <v>29</v>
      </c>
      <c r="F7" s="12" t="s">
        <v>30</v>
      </c>
      <c r="G7" s="74">
        <v>149.28</v>
      </c>
      <c r="H7" s="73" t="s">
        <v>189</v>
      </c>
      <c r="I7" s="73">
        <v>10.033099999999999</v>
      </c>
      <c r="J7" s="73">
        <v>10.033099999999999</v>
      </c>
      <c r="K7" s="73" t="s">
        <v>189</v>
      </c>
      <c r="L7" s="73" t="s">
        <v>189</v>
      </c>
      <c r="M7" s="73" t="s">
        <v>189</v>
      </c>
      <c r="N7" s="73" t="s">
        <v>189</v>
      </c>
      <c r="O7" s="73" t="s">
        <v>189</v>
      </c>
      <c r="P7" s="73" t="s">
        <v>189</v>
      </c>
      <c r="Q7" s="73" t="s">
        <v>189</v>
      </c>
      <c r="R7" s="73" t="s">
        <v>189</v>
      </c>
      <c r="S7" s="73" t="s">
        <v>189</v>
      </c>
      <c r="T7" s="73" t="s">
        <v>189</v>
      </c>
      <c r="U7" s="73" t="s">
        <v>189</v>
      </c>
      <c r="V7" s="73" t="s">
        <v>189</v>
      </c>
      <c r="W7" s="73" t="s">
        <v>189</v>
      </c>
      <c r="X7" s="73" t="s">
        <v>189</v>
      </c>
    </row>
    <row r="8" spans="2:25" ht="35.1" customHeight="1" x14ac:dyDescent="0.2">
      <c r="B8" s="84"/>
      <c r="C8" s="11" t="s">
        <v>31</v>
      </c>
      <c r="D8" s="12">
        <v>1</v>
      </c>
      <c r="E8" s="13" t="s">
        <v>32</v>
      </c>
      <c r="F8" s="12" t="s">
        <v>30</v>
      </c>
      <c r="G8" s="74">
        <v>149.28</v>
      </c>
      <c r="H8" s="73" t="s">
        <v>189</v>
      </c>
      <c r="I8" s="73">
        <v>10.033099999999999</v>
      </c>
      <c r="J8" s="73">
        <v>10.033099999999999</v>
      </c>
      <c r="K8" s="73" t="s">
        <v>189</v>
      </c>
      <c r="L8" s="73" t="s">
        <v>189</v>
      </c>
      <c r="M8" s="73" t="s">
        <v>189</v>
      </c>
      <c r="N8" s="73" t="s">
        <v>189</v>
      </c>
      <c r="O8" s="73" t="s">
        <v>189</v>
      </c>
      <c r="P8" s="73" t="s">
        <v>189</v>
      </c>
      <c r="Q8" s="73" t="s">
        <v>189</v>
      </c>
      <c r="R8" s="73" t="s">
        <v>189</v>
      </c>
      <c r="S8" s="73" t="s">
        <v>189</v>
      </c>
      <c r="T8" s="73" t="s">
        <v>189</v>
      </c>
      <c r="U8" s="73" t="s">
        <v>189</v>
      </c>
      <c r="V8" s="73" t="s">
        <v>189</v>
      </c>
      <c r="W8" s="73" t="s">
        <v>189</v>
      </c>
      <c r="X8" s="73" t="s">
        <v>189</v>
      </c>
    </row>
    <row r="9" spans="2:25" ht="35.1" customHeight="1" x14ac:dyDescent="0.2">
      <c r="B9" s="84"/>
      <c r="C9" s="11" t="s">
        <v>34</v>
      </c>
      <c r="D9" s="12" t="s">
        <v>35</v>
      </c>
      <c r="E9" s="13" t="s">
        <v>36</v>
      </c>
      <c r="F9" s="12" t="s">
        <v>30</v>
      </c>
      <c r="G9" s="81">
        <v>149.28</v>
      </c>
      <c r="H9" s="73" t="s">
        <v>189</v>
      </c>
      <c r="I9" s="82">
        <v>10.033099999999999</v>
      </c>
      <c r="J9" s="82">
        <v>10.033099999999999</v>
      </c>
      <c r="K9" s="73" t="s">
        <v>189</v>
      </c>
      <c r="L9" s="73" t="s">
        <v>189</v>
      </c>
      <c r="M9" s="73" t="s">
        <v>189</v>
      </c>
      <c r="N9" s="73" t="s">
        <v>189</v>
      </c>
      <c r="O9" s="73" t="s">
        <v>189</v>
      </c>
      <c r="P9" s="73" t="s">
        <v>189</v>
      </c>
      <c r="Q9" s="82">
        <v>4.1539000000000001</v>
      </c>
      <c r="R9" s="73" t="s">
        <v>189</v>
      </c>
      <c r="S9" s="73" t="s">
        <v>189</v>
      </c>
      <c r="T9" s="73" t="s">
        <v>189</v>
      </c>
      <c r="U9" s="73" t="s">
        <v>189</v>
      </c>
      <c r="V9" s="73" t="s">
        <v>189</v>
      </c>
      <c r="W9" s="73" t="s">
        <v>189</v>
      </c>
      <c r="X9" s="73" t="s">
        <v>189</v>
      </c>
      <c r="Y9" s="14"/>
    </row>
    <row r="10" spans="2:25" ht="35.1" customHeight="1" x14ac:dyDescent="0.2">
      <c r="B10" s="84"/>
      <c r="C10" s="11" t="s">
        <v>43</v>
      </c>
      <c r="D10" s="12">
        <v>16</v>
      </c>
      <c r="E10" s="13" t="s">
        <v>44</v>
      </c>
      <c r="F10" s="12" t="s">
        <v>30</v>
      </c>
      <c r="G10" s="74">
        <v>149.28</v>
      </c>
      <c r="H10" s="82" t="s">
        <v>189</v>
      </c>
      <c r="I10" s="82" t="s">
        <v>189</v>
      </c>
      <c r="J10" s="73" t="s">
        <v>189</v>
      </c>
      <c r="K10" s="73">
        <v>22.523700000000002</v>
      </c>
      <c r="L10" s="73" t="s">
        <v>189</v>
      </c>
      <c r="M10" s="73" t="s">
        <v>189</v>
      </c>
      <c r="N10" s="73" t="s">
        <v>189</v>
      </c>
      <c r="O10" s="73" t="s">
        <v>189</v>
      </c>
      <c r="P10" s="73">
        <v>5.0053000000000001</v>
      </c>
      <c r="Q10" s="73" t="s">
        <v>189</v>
      </c>
      <c r="R10" s="82">
        <v>1</v>
      </c>
      <c r="S10" s="73" t="s">
        <v>189</v>
      </c>
      <c r="T10" s="73" t="s">
        <v>189</v>
      </c>
      <c r="U10" s="73" t="s">
        <v>189</v>
      </c>
      <c r="V10" s="73" t="s">
        <v>189</v>
      </c>
      <c r="W10" s="73" t="s">
        <v>189</v>
      </c>
      <c r="X10" s="73" t="s">
        <v>189</v>
      </c>
    </row>
    <row r="11" spans="2:25" ht="35.1" customHeight="1" x14ac:dyDescent="0.2">
      <c r="B11" s="84"/>
      <c r="C11" s="11" t="s">
        <v>45</v>
      </c>
      <c r="D11" s="12">
        <v>16</v>
      </c>
      <c r="E11" s="13" t="s">
        <v>46</v>
      </c>
      <c r="F11" s="12" t="s">
        <v>30</v>
      </c>
      <c r="G11" s="74">
        <v>149.28</v>
      </c>
      <c r="H11" s="82" t="s">
        <v>189</v>
      </c>
      <c r="I11" s="82" t="s">
        <v>189</v>
      </c>
      <c r="J11" s="73" t="s">
        <v>189</v>
      </c>
      <c r="K11" s="73">
        <v>22.523700000000002</v>
      </c>
      <c r="L11" s="73" t="s">
        <v>189</v>
      </c>
      <c r="M11" s="73" t="s">
        <v>189</v>
      </c>
      <c r="N11" s="73" t="s">
        <v>189</v>
      </c>
      <c r="O11" s="73" t="s">
        <v>189</v>
      </c>
      <c r="P11" s="73">
        <v>5.0053000000000001</v>
      </c>
      <c r="Q11" s="73" t="s">
        <v>189</v>
      </c>
      <c r="R11" s="82">
        <v>1</v>
      </c>
      <c r="S11" s="73" t="s">
        <v>189</v>
      </c>
      <c r="T11" s="73" t="s">
        <v>189</v>
      </c>
      <c r="U11" s="73" t="s">
        <v>189</v>
      </c>
      <c r="V11" s="73" t="s">
        <v>189</v>
      </c>
      <c r="W11" s="73" t="s">
        <v>189</v>
      </c>
      <c r="X11" s="73" t="s">
        <v>189</v>
      </c>
    </row>
    <row r="12" spans="2:25" ht="35.1" customHeight="1" x14ac:dyDescent="0.2">
      <c r="B12" s="84"/>
      <c r="C12" s="11" t="s">
        <v>47</v>
      </c>
      <c r="D12" s="12" t="s">
        <v>48</v>
      </c>
      <c r="E12" s="13" t="s">
        <v>49</v>
      </c>
      <c r="F12" s="15" t="s">
        <v>30</v>
      </c>
      <c r="G12" s="81">
        <v>149.28</v>
      </c>
      <c r="H12" s="82" t="s">
        <v>189</v>
      </c>
      <c r="I12" s="82" t="s">
        <v>189</v>
      </c>
      <c r="J12" s="73" t="s">
        <v>189</v>
      </c>
      <c r="K12" s="82">
        <v>22.7883</v>
      </c>
      <c r="L12" s="73" t="s">
        <v>189</v>
      </c>
      <c r="M12" s="73" t="s">
        <v>189</v>
      </c>
      <c r="N12" s="73" t="s">
        <v>189</v>
      </c>
      <c r="O12" s="73" t="s">
        <v>189</v>
      </c>
      <c r="P12" s="82">
        <v>5.0640999999999998</v>
      </c>
      <c r="Q12" s="82">
        <v>4.1539000000000001</v>
      </c>
      <c r="R12" s="82">
        <v>1</v>
      </c>
      <c r="S12" s="82" t="s">
        <v>189</v>
      </c>
      <c r="T12" s="82" t="s">
        <v>189</v>
      </c>
      <c r="U12" s="73" t="s">
        <v>189</v>
      </c>
      <c r="V12" s="73" t="s">
        <v>189</v>
      </c>
      <c r="W12" s="73" t="s">
        <v>189</v>
      </c>
      <c r="X12" s="73" t="s">
        <v>189</v>
      </c>
    </row>
    <row r="13" spans="2:25" ht="35.1" customHeight="1" x14ac:dyDescent="0.2">
      <c r="B13" s="84"/>
      <c r="C13" s="16" t="s">
        <v>50</v>
      </c>
      <c r="D13" s="15">
        <v>4</v>
      </c>
      <c r="E13" s="17" t="s">
        <v>51</v>
      </c>
      <c r="F13" s="12" t="s">
        <v>33</v>
      </c>
      <c r="G13" s="74">
        <v>149.28</v>
      </c>
      <c r="H13" s="82" t="s">
        <v>189</v>
      </c>
      <c r="I13" s="82" t="s">
        <v>189</v>
      </c>
      <c r="J13" s="82" t="s">
        <v>189</v>
      </c>
      <c r="K13" s="73">
        <v>9.4967000000000006</v>
      </c>
      <c r="L13" s="82" t="s">
        <v>189</v>
      </c>
      <c r="M13" s="82" t="s">
        <v>189</v>
      </c>
      <c r="N13" s="82" t="s">
        <v>189</v>
      </c>
      <c r="O13" s="82" t="s">
        <v>189</v>
      </c>
      <c r="P13" s="73">
        <v>4.1994999999999996</v>
      </c>
      <c r="Q13" s="82" t="s">
        <v>189</v>
      </c>
      <c r="R13" s="82" t="s">
        <v>189</v>
      </c>
      <c r="S13" s="82" t="s">
        <v>189</v>
      </c>
      <c r="T13" s="82" t="s">
        <v>189</v>
      </c>
      <c r="U13" s="82" t="s">
        <v>189</v>
      </c>
      <c r="V13" s="82" t="s">
        <v>189</v>
      </c>
      <c r="W13" s="82" t="s">
        <v>189</v>
      </c>
      <c r="X13" s="82" t="s">
        <v>189</v>
      </c>
    </row>
    <row r="14" spans="2:25" ht="35.1" customHeight="1" x14ac:dyDescent="0.2">
      <c r="B14" s="84"/>
      <c r="C14" s="16" t="s">
        <v>52</v>
      </c>
      <c r="D14" s="15">
        <v>7</v>
      </c>
      <c r="E14" s="17" t="s">
        <v>53</v>
      </c>
      <c r="F14" s="12" t="s">
        <v>33</v>
      </c>
      <c r="G14" s="74">
        <v>149.28</v>
      </c>
      <c r="H14" s="82" t="s">
        <v>189</v>
      </c>
      <c r="I14" s="82" t="s">
        <v>189</v>
      </c>
      <c r="J14" s="82" t="s">
        <v>189</v>
      </c>
      <c r="K14" s="82" t="s">
        <v>189</v>
      </c>
      <c r="L14" s="82" t="s">
        <v>189</v>
      </c>
      <c r="M14" s="73">
        <v>48.923200000000001</v>
      </c>
      <c r="N14" s="73">
        <v>42.809600000000003</v>
      </c>
      <c r="O14" s="73">
        <v>37.4666</v>
      </c>
      <c r="P14" s="73">
        <v>4.3813000000000004</v>
      </c>
      <c r="Q14" s="82" t="s">
        <v>189</v>
      </c>
      <c r="R14" s="82" t="s">
        <v>189</v>
      </c>
      <c r="S14" s="82" t="s">
        <v>189</v>
      </c>
      <c r="T14" s="82" t="s">
        <v>189</v>
      </c>
      <c r="U14" s="82" t="s">
        <v>189</v>
      </c>
      <c r="V14" s="82" t="s">
        <v>189</v>
      </c>
      <c r="W14" s="82" t="s">
        <v>189</v>
      </c>
      <c r="X14" s="82" t="s">
        <v>189</v>
      </c>
    </row>
    <row r="15" spans="2:25" ht="35.1" customHeight="1" x14ac:dyDescent="0.2">
      <c r="B15" s="84"/>
      <c r="C15" s="16" t="s">
        <v>54</v>
      </c>
      <c r="D15" s="15">
        <v>7</v>
      </c>
      <c r="E15" s="17" t="s">
        <v>55</v>
      </c>
      <c r="F15" s="12" t="s">
        <v>33</v>
      </c>
      <c r="G15" s="74">
        <v>149.28</v>
      </c>
      <c r="H15" s="82" t="s">
        <v>189</v>
      </c>
      <c r="I15" s="82" t="s">
        <v>189</v>
      </c>
      <c r="J15" s="82" t="s">
        <v>189</v>
      </c>
      <c r="K15" s="82" t="s">
        <v>189</v>
      </c>
      <c r="L15" s="82" t="s">
        <v>189</v>
      </c>
      <c r="M15" s="73">
        <v>48.923200000000001</v>
      </c>
      <c r="N15" s="73">
        <v>42.809600000000003</v>
      </c>
      <c r="O15" s="73">
        <v>37.4666</v>
      </c>
      <c r="P15" s="73">
        <v>4.3813000000000004</v>
      </c>
      <c r="Q15" s="82" t="s">
        <v>189</v>
      </c>
      <c r="R15" s="82" t="s">
        <v>189</v>
      </c>
      <c r="S15" s="82" t="s">
        <v>189</v>
      </c>
      <c r="T15" s="82" t="s">
        <v>189</v>
      </c>
      <c r="U15" s="82" t="s">
        <v>189</v>
      </c>
      <c r="V15" s="82" t="s">
        <v>189</v>
      </c>
      <c r="W15" s="82" t="s">
        <v>189</v>
      </c>
      <c r="X15" s="82" t="s">
        <v>189</v>
      </c>
    </row>
    <row r="16" spans="2:25" ht="35.1" customHeight="1" x14ac:dyDescent="0.2">
      <c r="B16" s="84"/>
      <c r="C16" s="11" t="s">
        <v>56</v>
      </c>
      <c r="D16" s="12">
        <v>9</v>
      </c>
      <c r="E16" s="13" t="s">
        <v>57</v>
      </c>
      <c r="F16" s="12" t="s">
        <v>33</v>
      </c>
      <c r="G16" s="74" t="s">
        <v>189</v>
      </c>
      <c r="H16" s="73" t="s">
        <v>189</v>
      </c>
      <c r="I16" s="73" t="s">
        <v>189</v>
      </c>
      <c r="J16" s="73" t="s">
        <v>189</v>
      </c>
      <c r="K16" s="73" t="s">
        <v>189</v>
      </c>
      <c r="L16" s="73" t="s">
        <v>189</v>
      </c>
      <c r="M16" s="73" t="s">
        <v>189</v>
      </c>
      <c r="N16" s="73" t="s">
        <v>189</v>
      </c>
      <c r="O16" s="73" t="s">
        <v>189</v>
      </c>
      <c r="P16" s="73" t="s">
        <v>189</v>
      </c>
      <c r="Q16" s="73">
        <v>4.1539000000000001</v>
      </c>
      <c r="R16" s="73" t="s">
        <v>189</v>
      </c>
      <c r="S16" s="73" t="s">
        <v>189</v>
      </c>
      <c r="T16" s="73" t="s">
        <v>189</v>
      </c>
      <c r="U16" s="73" t="s">
        <v>189</v>
      </c>
      <c r="V16" s="73" t="s">
        <v>189</v>
      </c>
      <c r="W16" s="73" t="s">
        <v>189</v>
      </c>
      <c r="X16" s="73" t="s">
        <v>189</v>
      </c>
    </row>
    <row r="17" spans="2:24" ht="35.1" customHeight="1" x14ac:dyDescent="0.2">
      <c r="B17" s="84"/>
      <c r="C17" s="11" t="s">
        <v>58</v>
      </c>
      <c r="D17" s="12">
        <v>10</v>
      </c>
      <c r="E17" s="13" t="s">
        <v>59</v>
      </c>
      <c r="F17" s="12" t="s">
        <v>33</v>
      </c>
      <c r="G17" s="74" t="s">
        <v>189</v>
      </c>
      <c r="H17" s="73" t="s">
        <v>189</v>
      </c>
      <c r="I17" s="73" t="s">
        <v>189</v>
      </c>
      <c r="J17" s="73" t="s">
        <v>189</v>
      </c>
      <c r="K17" s="73" t="s">
        <v>189</v>
      </c>
      <c r="L17" s="73" t="s">
        <v>189</v>
      </c>
      <c r="M17" s="73" t="s">
        <v>189</v>
      </c>
      <c r="N17" s="73" t="s">
        <v>189</v>
      </c>
      <c r="O17" s="73" t="s">
        <v>189</v>
      </c>
      <c r="P17" s="73" t="s">
        <v>189</v>
      </c>
      <c r="Q17" s="73">
        <v>4.1539000000000001</v>
      </c>
      <c r="R17" s="73" t="s">
        <v>189</v>
      </c>
      <c r="S17" s="73" t="s">
        <v>189</v>
      </c>
      <c r="T17" s="73" t="s">
        <v>189</v>
      </c>
      <c r="U17" s="73" t="s">
        <v>189</v>
      </c>
      <c r="V17" s="73" t="s">
        <v>189</v>
      </c>
      <c r="W17" s="73" t="s">
        <v>189</v>
      </c>
      <c r="X17" s="73" t="s">
        <v>189</v>
      </c>
    </row>
    <row r="18" spans="2:24" ht="35.1" customHeight="1" x14ac:dyDescent="0.2">
      <c r="B18" s="84"/>
      <c r="C18" s="11" t="s">
        <v>60</v>
      </c>
      <c r="D18" s="12">
        <v>11</v>
      </c>
      <c r="E18" s="13" t="s">
        <v>61</v>
      </c>
      <c r="F18" s="12" t="s">
        <v>33</v>
      </c>
      <c r="G18" s="74" t="s">
        <v>189</v>
      </c>
      <c r="H18" s="73" t="s">
        <v>189</v>
      </c>
      <c r="I18" s="73" t="s">
        <v>189</v>
      </c>
      <c r="J18" s="73" t="s">
        <v>189</v>
      </c>
      <c r="K18" s="73" t="s">
        <v>189</v>
      </c>
      <c r="L18" s="73" t="s">
        <v>189</v>
      </c>
      <c r="M18" s="73" t="s">
        <v>189</v>
      </c>
      <c r="N18" s="73" t="s">
        <v>189</v>
      </c>
      <c r="O18" s="73" t="s">
        <v>189</v>
      </c>
      <c r="P18" s="73" t="s">
        <v>189</v>
      </c>
      <c r="Q18" s="73">
        <v>4.1539000000000001</v>
      </c>
      <c r="R18" s="73" t="s">
        <v>189</v>
      </c>
      <c r="S18" s="73" t="s">
        <v>189</v>
      </c>
      <c r="T18" s="73" t="s">
        <v>189</v>
      </c>
      <c r="U18" s="73" t="s">
        <v>189</v>
      </c>
      <c r="V18" s="73" t="s">
        <v>189</v>
      </c>
      <c r="W18" s="73" t="s">
        <v>189</v>
      </c>
      <c r="X18" s="73" t="s">
        <v>189</v>
      </c>
    </row>
    <row r="19" spans="2:24" ht="35.1" customHeight="1" x14ac:dyDescent="0.2">
      <c r="B19" s="84"/>
      <c r="C19" s="11" t="s">
        <v>62</v>
      </c>
      <c r="D19" s="12">
        <v>19</v>
      </c>
      <c r="E19" s="13" t="s">
        <v>63</v>
      </c>
      <c r="F19" s="12" t="s">
        <v>33</v>
      </c>
      <c r="G19" s="74" t="s">
        <v>189</v>
      </c>
      <c r="H19" s="73" t="s">
        <v>189</v>
      </c>
      <c r="I19" s="73" t="s">
        <v>189</v>
      </c>
      <c r="J19" s="73" t="s">
        <v>189</v>
      </c>
      <c r="K19" s="73" t="s">
        <v>189</v>
      </c>
      <c r="L19" s="73" t="s">
        <v>189</v>
      </c>
      <c r="M19" s="73" t="s">
        <v>189</v>
      </c>
      <c r="N19" s="73" t="s">
        <v>189</v>
      </c>
      <c r="O19" s="73" t="s">
        <v>189</v>
      </c>
      <c r="P19" s="73" t="s">
        <v>189</v>
      </c>
      <c r="Q19" s="82">
        <v>4.1539000000000001</v>
      </c>
      <c r="R19" s="73" t="s">
        <v>189</v>
      </c>
      <c r="S19" s="73" t="s">
        <v>189</v>
      </c>
      <c r="T19" s="73" t="s">
        <v>189</v>
      </c>
      <c r="U19" s="73" t="s">
        <v>189</v>
      </c>
      <c r="V19" s="73" t="s">
        <v>189</v>
      </c>
      <c r="W19" s="73" t="s">
        <v>189</v>
      </c>
      <c r="X19" s="73" t="s">
        <v>189</v>
      </c>
    </row>
    <row r="20" spans="2:24" ht="35.1" customHeight="1" x14ac:dyDescent="0.2">
      <c r="B20" s="84"/>
      <c r="C20" s="11" t="s">
        <v>64</v>
      </c>
      <c r="D20" s="12">
        <v>20</v>
      </c>
      <c r="E20" s="13" t="s">
        <v>65</v>
      </c>
      <c r="F20" s="12" t="s">
        <v>30</v>
      </c>
      <c r="G20" s="81">
        <v>149.28</v>
      </c>
      <c r="H20" s="73" t="s">
        <v>189</v>
      </c>
      <c r="I20" s="73" t="s">
        <v>189</v>
      </c>
      <c r="J20" s="73" t="s">
        <v>189</v>
      </c>
      <c r="K20" s="82">
        <v>22.523700000000002</v>
      </c>
      <c r="L20" s="73" t="s">
        <v>189</v>
      </c>
      <c r="M20" s="73" t="s">
        <v>189</v>
      </c>
      <c r="N20" s="73" t="s">
        <v>189</v>
      </c>
      <c r="O20" s="73" t="s">
        <v>189</v>
      </c>
      <c r="P20" s="82">
        <v>5.0053000000000001</v>
      </c>
      <c r="Q20" s="82" t="s">
        <v>189</v>
      </c>
      <c r="R20" s="82">
        <v>1</v>
      </c>
      <c r="S20" s="82">
        <v>0.43480000000000002</v>
      </c>
      <c r="T20" s="82">
        <v>-0.43480000000000002</v>
      </c>
      <c r="U20" s="73" t="s">
        <v>189</v>
      </c>
      <c r="V20" s="73" t="s">
        <v>189</v>
      </c>
      <c r="W20" s="73" t="s">
        <v>189</v>
      </c>
      <c r="X20" s="73" t="s">
        <v>189</v>
      </c>
    </row>
    <row r="21" spans="2:24" ht="4.5" customHeight="1" x14ac:dyDescent="0.3">
      <c r="B21" s="18"/>
      <c r="C21" s="18"/>
      <c r="D21" s="19"/>
      <c r="E21" s="18"/>
      <c r="F21" s="19"/>
      <c r="G21" s="20"/>
      <c r="H21" s="20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0"/>
      <c r="X21" s="20"/>
    </row>
    <row r="22" spans="2:24" ht="16.5" x14ac:dyDescent="0.3">
      <c r="B22" s="22" t="s">
        <v>66</v>
      </c>
      <c r="C22" s="18"/>
      <c r="D22" s="19"/>
      <c r="E22" s="18"/>
      <c r="F22" s="19"/>
      <c r="G22" s="20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0"/>
      <c r="X22" s="20"/>
    </row>
    <row r="23" spans="2:24" ht="13.5" x14ac:dyDescent="0.25">
      <c r="B23" s="22" t="s">
        <v>188</v>
      </c>
      <c r="C23" s="22"/>
      <c r="D23" s="22"/>
      <c r="E23" s="22"/>
      <c r="F23" s="22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6"/>
      <c r="S23" s="26"/>
      <c r="T23" s="26"/>
      <c r="U23" s="23"/>
      <c r="V23" s="23"/>
      <c r="W23" s="23"/>
      <c r="X23" s="23"/>
    </row>
    <row r="24" spans="2:24" ht="15" customHeight="1" x14ac:dyDescent="0.25">
      <c r="B24" s="22"/>
      <c r="C24" s="22"/>
      <c r="D24" s="22"/>
      <c r="E24" s="22"/>
      <c r="F24" s="22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6"/>
      <c r="S24" s="26"/>
      <c r="T24" s="26"/>
      <c r="U24" s="23"/>
      <c r="V24" s="23"/>
      <c r="W24" s="23"/>
      <c r="X24" s="23"/>
    </row>
    <row r="25" spans="2:24" ht="62.1" customHeight="1" x14ac:dyDescent="0.2">
      <c r="B25" s="55" t="s">
        <v>0</v>
      </c>
      <c r="C25" s="63" t="s">
        <v>1</v>
      </c>
      <c r="D25" s="63" t="s">
        <v>2</v>
      </c>
      <c r="E25" s="63" t="s">
        <v>3</v>
      </c>
      <c r="F25" s="55" t="s">
        <v>4</v>
      </c>
      <c r="G25" s="55" t="s">
        <v>5</v>
      </c>
      <c r="H25" s="55" t="s">
        <v>6</v>
      </c>
      <c r="I25" s="55" t="s">
        <v>7</v>
      </c>
      <c r="J25" s="55" t="s">
        <v>8</v>
      </c>
      <c r="K25" s="55" t="s">
        <v>9</v>
      </c>
      <c r="L25" s="55" t="s">
        <v>10</v>
      </c>
      <c r="M25" s="55" t="s">
        <v>11</v>
      </c>
      <c r="N25" s="55" t="s">
        <v>12</v>
      </c>
      <c r="O25" s="55" t="s">
        <v>13</v>
      </c>
      <c r="P25" s="55" t="s">
        <v>14</v>
      </c>
      <c r="Q25" s="55" t="s">
        <v>15</v>
      </c>
      <c r="R25" s="55" t="s">
        <v>16</v>
      </c>
      <c r="S25" s="55" t="s">
        <v>17</v>
      </c>
      <c r="T25" s="55" t="s">
        <v>18</v>
      </c>
      <c r="U25" s="55" t="s">
        <v>19</v>
      </c>
      <c r="V25" s="55" t="s">
        <v>20</v>
      </c>
      <c r="W25" s="55" t="s">
        <v>21</v>
      </c>
      <c r="X25" s="55" t="s">
        <v>22</v>
      </c>
    </row>
    <row r="26" spans="2:24" ht="18" customHeight="1" x14ac:dyDescent="0.2">
      <c r="B26" s="56"/>
      <c r="C26" s="64"/>
      <c r="D26" s="64"/>
      <c r="E26" s="64"/>
      <c r="F26" s="56"/>
      <c r="G26" s="56" t="s">
        <v>23</v>
      </c>
      <c r="H26" s="56" t="s">
        <v>24</v>
      </c>
      <c r="I26" s="56" t="s">
        <v>24</v>
      </c>
      <c r="J26" s="56" t="s">
        <v>24</v>
      </c>
      <c r="K26" s="56" t="s">
        <v>24</v>
      </c>
      <c r="L26" s="56" t="s">
        <v>24</v>
      </c>
      <c r="M26" s="56" t="s">
        <v>24</v>
      </c>
      <c r="N26" s="56" t="s">
        <v>24</v>
      </c>
      <c r="O26" s="56" t="s">
        <v>24</v>
      </c>
      <c r="P26" s="56" t="s">
        <v>24</v>
      </c>
      <c r="Q26" s="56" t="s">
        <v>24</v>
      </c>
      <c r="R26" s="56" t="s">
        <v>24</v>
      </c>
      <c r="S26" s="56" t="s">
        <v>24</v>
      </c>
      <c r="T26" s="56" t="s">
        <v>24</v>
      </c>
      <c r="U26" s="56" t="s">
        <v>25</v>
      </c>
      <c r="V26" s="56" t="s">
        <v>25</v>
      </c>
      <c r="W26" s="56" t="s">
        <v>26</v>
      </c>
      <c r="X26" s="56" t="s">
        <v>26</v>
      </c>
    </row>
    <row r="27" spans="2:24" ht="35.1" customHeight="1" x14ac:dyDescent="0.2">
      <c r="B27" s="83" t="s">
        <v>67</v>
      </c>
      <c r="C27" s="27" t="s">
        <v>68</v>
      </c>
      <c r="D27" s="10">
        <v>1</v>
      </c>
      <c r="E27" s="28" t="s">
        <v>29</v>
      </c>
      <c r="F27" s="10" t="s">
        <v>30</v>
      </c>
      <c r="G27" s="81">
        <v>156.83000000000001</v>
      </c>
      <c r="H27" s="73" t="s">
        <v>189</v>
      </c>
      <c r="I27" s="73">
        <v>17.395900000000001</v>
      </c>
      <c r="J27" s="73">
        <v>17.395900000000001</v>
      </c>
      <c r="K27" s="82" t="s">
        <v>189</v>
      </c>
      <c r="L27" s="73" t="s">
        <v>189</v>
      </c>
      <c r="M27" s="73" t="s">
        <v>189</v>
      </c>
      <c r="N27" s="73" t="s">
        <v>189</v>
      </c>
      <c r="O27" s="73" t="s">
        <v>189</v>
      </c>
      <c r="P27" s="82" t="s">
        <v>189</v>
      </c>
      <c r="Q27" s="82" t="s">
        <v>189</v>
      </c>
      <c r="R27" s="82" t="s">
        <v>189</v>
      </c>
      <c r="S27" s="82" t="s">
        <v>189</v>
      </c>
      <c r="T27" s="82" t="s">
        <v>189</v>
      </c>
      <c r="U27" s="73" t="s">
        <v>189</v>
      </c>
      <c r="V27" s="73" t="s">
        <v>189</v>
      </c>
      <c r="W27" s="73" t="s">
        <v>189</v>
      </c>
      <c r="X27" s="73" t="s">
        <v>189</v>
      </c>
    </row>
    <row r="28" spans="2:24" ht="35.1" customHeight="1" x14ac:dyDescent="0.2">
      <c r="B28" s="83"/>
      <c r="C28" s="27" t="s">
        <v>69</v>
      </c>
      <c r="D28" s="10">
        <v>1</v>
      </c>
      <c r="E28" s="28" t="s">
        <v>32</v>
      </c>
      <c r="F28" s="10" t="s">
        <v>30</v>
      </c>
      <c r="G28" s="81">
        <v>156.83000000000001</v>
      </c>
      <c r="H28" s="73" t="s">
        <v>189</v>
      </c>
      <c r="I28" s="73">
        <v>17.395900000000001</v>
      </c>
      <c r="J28" s="73">
        <v>17.395900000000001</v>
      </c>
      <c r="K28" s="82" t="s">
        <v>189</v>
      </c>
      <c r="L28" s="73" t="s">
        <v>189</v>
      </c>
      <c r="M28" s="73" t="s">
        <v>189</v>
      </c>
      <c r="N28" s="73" t="s">
        <v>189</v>
      </c>
      <c r="O28" s="73" t="s">
        <v>189</v>
      </c>
      <c r="P28" s="82" t="s">
        <v>189</v>
      </c>
      <c r="Q28" s="82" t="s">
        <v>189</v>
      </c>
      <c r="R28" s="82" t="s">
        <v>189</v>
      </c>
      <c r="S28" s="82" t="s">
        <v>189</v>
      </c>
      <c r="T28" s="82" t="s">
        <v>189</v>
      </c>
      <c r="U28" s="73" t="s">
        <v>189</v>
      </c>
      <c r="V28" s="73" t="s">
        <v>189</v>
      </c>
      <c r="W28" s="73" t="s">
        <v>189</v>
      </c>
      <c r="X28" s="73" t="s">
        <v>189</v>
      </c>
    </row>
    <row r="29" spans="2:24" ht="35.1" customHeight="1" x14ac:dyDescent="0.2">
      <c r="B29" s="83"/>
      <c r="C29" s="27" t="s">
        <v>70</v>
      </c>
      <c r="D29" s="10" t="s">
        <v>37</v>
      </c>
      <c r="E29" s="28" t="s">
        <v>38</v>
      </c>
      <c r="F29" s="10" t="s">
        <v>33</v>
      </c>
      <c r="G29" s="81">
        <v>156.83000000000001</v>
      </c>
      <c r="H29" s="73" t="s">
        <v>189</v>
      </c>
      <c r="I29" s="73">
        <v>17.395900000000001</v>
      </c>
      <c r="J29" s="73">
        <v>17.395900000000001</v>
      </c>
      <c r="K29" s="82" t="s">
        <v>189</v>
      </c>
      <c r="L29" s="73" t="s">
        <v>189</v>
      </c>
      <c r="M29" s="73" t="s">
        <v>189</v>
      </c>
      <c r="N29" s="73" t="s">
        <v>189</v>
      </c>
      <c r="O29" s="73" t="s">
        <v>189</v>
      </c>
      <c r="P29" s="82" t="s">
        <v>189</v>
      </c>
      <c r="Q29" s="82">
        <v>4.1295999999999999</v>
      </c>
      <c r="R29" s="82" t="s">
        <v>189</v>
      </c>
      <c r="S29" s="82" t="s">
        <v>189</v>
      </c>
      <c r="T29" s="82" t="s">
        <v>189</v>
      </c>
      <c r="U29" s="73" t="s">
        <v>189</v>
      </c>
      <c r="V29" s="73" t="s">
        <v>189</v>
      </c>
      <c r="W29" s="73" t="s">
        <v>189</v>
      </c>
      <c r="X29" s="73" t="s">
        <v>189</v>
      </c>
    </row>
    <row r="30" spans="2:24" ht="35.1" customHeight="1" x14ac:dyDescent="0.2">
      <c r="B30" s="83"/>
      <c r="C30" s="27" t="s">
        <v>71</v>
      </c>
      <c r="D30" s="10" t="s">
        <v>39</v>
      </c>
      <c r="E30" s="28" t="s">
        <v>40</v>
      </c>
      <c r="F30" s="10" t="s">
        <v>33</v>
      </c>
      <c r="G30" s="81">
        <v>156.83000000000001</v>
      </c>
      <c r="H30" s="73" t="s">
        <v>189</v>
      </c>
      <c r="I30" s="73">
        <v>17.395900000000001</v>
      </c>
      <c r="J30" s="73">
        <v>17.395900000000001</v>
      </c>
      <c r="K30" s="82" t="s">
        <v>189</v>
      </c>
      <c r="L30" s="73" t="s">
        <v>189</v>
      </c>
      <c r="M30" s="73" t="s">
        <v>189</v>
      </c>
      <c r="N30" s="73" t="s">
        <v>189</v>
      </c>
      <c r="O30" s="73" t="s">
        <v>189</v>
      </c>
      <c r="P30" s="82" t="s">
        <v>189</v>
      </c>
      <c r="Q30" s="82">
        <v>4.1295999999999999</v>
      </c>
      <c r="R30" s="82" t="s">
        <v>189</v>
      </c>
      <c r="S30" s="82" t="s">
        <v>189</v>
      </c>
      <c r="T30" s="82" t="s">
        <v>189</v>
      </c>
      <c r="U30" s="73" t="s">
        <v>189</v>
      </c>
      <c r="V30" s="73" t="s">
        <v>189</v>
      </c>
      <c r="W30" s="73" t="s">
        <v>189</v>
      </c>
      <c r="X30" s="73" t="s">
        <v>189</v>
      </c>
    </row>
    <row r="31" spans="2:24" ht="35.1" customHeight="1" x14ac:dyDescent="0.2">
      <c r="B31" s="83"/>
      <c r="C31" s="27" t="s">
        <v>72</v>
      </c>
      <c r="D31" s="10" t="s">
        <v>41</v>
      </c>
      <c r="E31" s="28" t="s">
        <v>42</v>
      </c>
      <c r="F31" s="10" t="s">
        <v>33</v>
      </c>
      <c r="G31" s="81">
        <v>156.83000000000001</v>
      </c>
      <c r="H31" s="73" t="s">
        <v>189</v>
      </c>
      <c r="I31" s="73">
        <v>17.395900000000001</v>
      </c>
      <c r="J31" s="73">
        <v>17.395900000000001</v>
      </c>
      <c r="K31" s="82" t="s">
        <v>189</v>
      </c>
      <c r="L31" s="73" t="s">
        <v>189</v>
      </c>
      <c r="M31" s="73" t="s">
        <v>189</v>
      </c>
      <c r="N31" s="73" t="s">
        <v>189</v>
      </c>
      <c r="O31" s="73" t="s">
        <v>189</v>
      </c>
      <c r="P31" s="82" t="s">
        <v>189</v>
      </c>
      <c r="Q31" s="82">
        <v>4.1295999999999999</v>
      </c>
      <c r="R31" s="82" t="s">
        <v>189</v>
      </c>
      <c r="S31" s="82" t="s">
        <v>189</v>
      </c>
      <c r="T31" s="82" t="s">
        <v>189</v>
      </c>
      <c r="U31" s="73" t="s">
        <v>189</v>
      </c>
      <c r="V31" s="73" t="s">
        <v>189</v>
      </c>
      <c r="W31" s="73" t="s">
        <v>189</v>
      </c>
      <c r="X31" s="73" t="s">
        <v>189</v>
      </c>
    </row>
    <row r="32" spans="2:24" ht="35.1" customHeight="1" x14ac:dyDescent="0.2">
      <c r="B32" s="83"/>
      <c r="C32" s="27" t="s">
        <v>73</v>
      </c>
      <c r="D32" s="10">
        <v>17</v>
      </c>
      <c r="E32" s="28" t="s">
        <v>74</v>
      </c>
      <c r="F32" s="29" t="s">
        <v>30</v>
      </c>
      <c r="G32" s="81">
        <v>156.83000000000001</v>
      </c>
      <c r="H32" s="73" t="s">
        <v>189</v>
      </c>
      <c r="I32" s="73" t="s">
        <v>189</v>
      </c>
      <c r="J32" s="73" t="s">
        <v>189</v>
      </c>
      <c r="K32" s="82">
        <v>17.4678</v>
      </c>
      <c r="L32" s="73" t="s">
        <v>189</v>
      </c>
      <c r="M32" s="73" t="s">
        <v>189</v>
      </c>
      <c r="N32" s="73" t="s">
        <v>189</v>
      </c>
      <c r="O32" s="73" t="s">
        <v>189</v>
      </c>
      <c r="P32" s="82">
        <v>3.7991999999999999</v>
      </c>
      <c r="Q32" s="82" t="s">
        <v>189</v>
      </c>
      <c r="R32" s="82" t="s">
        <v>189</v>
      </c>
      <c r="S32" s="82" t="s">
        <v>189</v>
      </c>
      <c r="T32" s="82" t="s">
        <v>189</v>
      </c>
      <c r="U32" s="73" t="s">
        <v>189</v>
      </c>
      <c r="V32" s="73" t="s">
        <v>189</v>
      </c>
      <c r="W32" s="73" t="s">
        <v>189</v>
      </c>
      <c r="X32" s="73" t="s">
        <v>189</v>
      </c>
    </row>
    <row r="33" spans="2:24" ht="35.1" customHeight="1" x14ac:dyDescent="0.2">
      <c r="B33" s="83"/>
      <c r="C33" s="27" t="s">
        <v>75</v>
      </c>
      <c r="D33" s="10">
        <v>17</v>
      </c>
      <c r="E33" s="28" t="s">
        <v>76</v>
      </c>
      <c r="F33" s="29" t="s">
        <v>30</v>
      </c>
      <c r="G33" s="81">
        <v>156.83000000000001</v>
      </c>
      <c r="H33" s="73" t="s">
        <v>189</v>
      </c>
      <c r="I33" s="73" t="s">
        <v>189</v>
      </c>
      <c r="J33" s="73" t="s">
        <v>189</v>
      </c>
      <c r="K33" s="82">
        <v>17.4678</v>
      </c>
      <c r="L33" s="73" t="s">
        <v>189</v>
      </c>
      <c r="M33" s="73" t="s">
        <v>189</v>
      </c>
      <c r="N33" s="73" t="s">
        <v>189</v>
      </c>
      <c r="O33" s="73" t="s">
        <v>189</v>
      </c>
      <c r="P33" s="82">
        <v>3.7991999999999999</v>
      </c>
      <c r="Q33" s="82" t="s">
        <v>189</v>
      </c>
      <c r="R33" s="82" t="s">
        <v>189</v>
      </c>
      <c r="S33" s="82" t="s">
        <v>189</v>
      </c>
      <c r="T33" s="82" t="s">
        <v>189</v>
      </c>
      <c r="U33" s="73" t="s">
        <v>189</v>
      </c>
      <c r="V33" s="73" t="s">
        <v>189</v>
      </c>
      <c r="W33" s="73" t="s">
        <v>189</v>
      </c>
      <c r="X33" s="73" t="s">
        <v>189</v>
      </c>
    </row>
    <row r="34" spans="2:24" ht="35.1" customHeight="1" x14ac:dyDescent="0.2">
      <c r="B34" s="83"/>
      <c r="C34" s="30" t="s">
        <v>77</v>
      </c>
      <c r="D34" s="29">
        <v>15</v>
      </c>
      <c r="E34" s="31" t="s">
        <v>78</v>
      </c>
      <c r="F34" s="29" t="s">
        <v>30</v>
      </c>
      <c r="G34" s="81">
        <v>156.83000000000001</v>
      </c>
      <c r="H34" s="73">
        <v>13.459099999999999</v>
      </c>
      <c r="I34" s="73" t="s">
        <v>189</v>
      </c>
      <c r="J34" s="73" t="s">
        <v>189</v>
      </c>
      <c r="K34" s="82" t="s">
        <v>189</v>
      </c>
      <c r="L34" s="73" t="s">
        <v>189</v>
      </c>
      <c r="M34" s="73" t="s">
        <v>189</v>
      </c>
      <c r="N34" s="73" t="s">
        <v>189</v>
      </c>
      <c r="O34" s="73" t="s">
        <v>189</v>
      </c>
      <c r="P34" s="82" t="s">
        <v>189</v>
      </c>
      <c r="Q34" s="82" t="s">
        <v>189</v>
      </c>
      <c r="R34" s="82" t="s">
        <v>189</v>
      </c>
      <c r="S34" s="82" t="s">
        <v>189</v>
      </c>
      <c r="T34" s="82" t="s">
        <v>189</v>
      </c>
      <c r="U34" s="73" t="s">
        <v>189</v>
      </c>
      <c r="V34" s="73" t="s">
        <v>189</v>
      </c>
      <c r="W34" s="73">
        <v>11.408099999999999</v>
      </c>
      <c r="X34" s="73">
        <v>2.8460999999999999</v>
      </c>
    </row>
    <row r="35" spans="2:24" ht="35.1" customHeight="1" x14ac:dyDescent="0.2">
      <c r="B35" s="83"/>
      <c r="C35" s="30" t="s">
        <v>79</v>
      </c>
      <c r="D35" s="29">
        <v>15</v>
      </c>
      <c r="E35" s="31" t="s">
        <v>80</v>
      </c>
      <c r="F35" s="29" t="s">
        <v>30</v>
      </c>
      <c r="G35" s="81">
        <v>156.83000000000001</v>
      </c>
      <c r="H35" s="73">
        <v>13.459099999999999</v>
      </c>
      <c r="I35" s="73" t="s">
        <v>189</v>
      </c>
      <c r="J35" s="73" t="s">
        <v>189</v>
      </c>
      <c r="K35" s="82" t="s">
        <v>189</v>
      </c>
      <c r="L35" s="73" t="s">
        <v>189</v>
      </c>
      <c r="M35" s="73" t="s">
        <v>189</v>
      </c>
      <c r="N35" s="73" t="s">
        <v>189</v>
      </c>
      <c r="O35" s="73" t="s">
        <v>189</v>
      </c>
      <c r="P35" s="82" t="s">
        <v>189</v>
      </c>
      <c r="Q35" s="82" t="s">
        <v>189</v>
      </c>
      <c r="R35" s="82" t="s">
        <v>189</v>
      </c>
      <c r="S35" s="82" t="s">
        <v>189</v>
      </c>
      <c r="T35" s="82" t="s">
        <v>189</v>
      </c>
      <c r="U35" s="73" t="s">
        <v>189</v>
      </c>
      <c r="V35" s="73" t="s">
        <v>189</v>
      </c>
      <c r="W35" s="73">
        <v>11.408099999999999</v>
      </c>
      <c r="X35" s="73">
        <v>2.8460999999999999</v>
      </c>
    </row>
    <row r="36" spans="2:24" ht="35.1" customHeight="1" x14ac:dyDescent="0.2">
      <c r="B36" s="83"/>
      <c r="C36" s="27" t="s">
        <v>81</v>
      </c>
      <c r="D36" s="29">
        <v>15</v>
      </c>
      <c r="E36" s="28" t="s">
        <v>82</v>
      </c>
      <c r="F36" s="10" t="s">
        <v>30</v>
      </c>
      <c r="G36" s="81">
        <v>172.51</v>
      </c>
      <c r="H36" s="73">
        <v>16.113299999999999</v>
      </c>
      <c r="I36" s="73" t="s">
        <v>189</v>
      </c>
      <c r="J36" s="73" t="s">
        <v>189</v>
      </c>
      <c r="K36" s="82" t="s">
        <v>189</v>
      </c>
      <c r="L36" s="73" t="s">
        <v>189</v>
      </c>
      <c r="M36" s="73" t="s">
        <v>189</v>
      </c>
      <c r="N36" s="73" t="s">
        <v>189</v>
      </c>
      <c r="O36" s="73" t="s">
        <v>189</v>
      </c>
      <c r="P36" s="82" t="s">
        <v>189</v>
      </c>
      <c r="Q36" s="82" t="s">
        <v>189</v>
      </c>
      <c r="R36" s="82" t="s">
        <v>189</v>
      </c>
      <c r="S36" s="82" t="s">
        <v>189</v>
      </c>
      <c r="T36" s="82" t="s">
        <v>189</v>
      </c>
      <c r="U36" s="73" t="s">
        <v>189</v>
      </c>
      <c r="V36" s="73" t="s">
        <v>189</v>
      </c>
      <c r="W36" s="73">
        <v>9.1549999999999994</v>
      </c>
      <c r="X36" s="73">
        <v>2.2839999999999998</v>
      </c>
    </row>
    <row r="37" spans="2:24" ht="35.1" customHeight="1" x14ac:dyDescent="0.2">
      <c r="B37" s="83"/>
      <c r="C37" s="30" t="s">
        <v>83</v>
      </c>
      <c r="D37" s="29">
        <v>2</v>
      </c>
      <c r="E37" s="31" t="s">
        <v>84</v>
      </c>
      <c r="F37" s="29" t="s">
        <v>30</v>
      </c>
      <c r="G37" s="81">
        <v>172.51</v>
      </c>
      <c r="H37" s="73" t="s">
        <v>189</v>
      </c>
      <c r="I37" s="73" t="s">
        <v>189</v>
      </c>
      <c r="J37" s="73" t="s">
        <v>189</v>
      </c>
      <c r="K37" s="82">
        <v>16.087399999999999</v>
      </c>
      <c r="L37" s="73" t="s">
        <v>189</v>
      </c>
      <c r="M37" s="73" t="s">
        <v>189</v>
      </c>
      <c r="N37" s="73" t="s">
        <v>189</v>
      </c>
      <c r="O37" s="73" t="s">
        <v>189</v>
      </c>
      <c r="P37" s="82">
        <v>3.8889</v>
      </c>
      <c r="Q37" s="82" t="s">
        <v>189</v>
      </c>
      <c r="R37" s="82" t="s">
        <v>189</v>
      </c>
      <c r="S37" s="82" t="s">
        <v>189</v>
      </c>
      <c r="T37" s="82" t="s">
        <v>189</v>
      </c>
      <c r="U37" s="73" t="s">
        <v>189</v>
      </c>
      <c r="V37" s="73" t="s">
        <v>189</v>
      </c>
      <c r="W37" s="73">
        <v>9.1549999999999994</v>
      </c>
      <c r="X37" s="73">
        <v>2.2839999999999998</v>
      </c>
    </row>
    <row r="38" spans="2:24" ht="35.1" customHeight="1" x14ac:dyDescent="0.2">
      <c r="B38" s="83"/>
      <c r="C38" s="30" t="s">
        <v>85</v>
      </c>
      <c r="D38" s="29">
        <v>2</v>
      </c>
      <c r="E38" s="31" t="s">
        <v>86</v>
      </c>
      <c r="F38" s="29" t="s">
        <v>30</v>
      </c>
      <c r="G38" s="81">
        <v>172.51</v>
      </c>
      <c r="H38" s="73" t="s">
        <v>189</v>
      </c>
      <c r="I38" s="73" t="s">
        <v>189</v>
      </c>
      <c r="J38" s="73" t="s">
        <v>189</v>
      </c>
      <c r="K38" s="82">
        <v>16.087399999999999</v>
      </c>
      <c r="L38" s="73" t="s">
        <v>189</v>
      </c>
      <c r="M38" s="73" t="s">
        <v>189</v>
      </c>
      <c r="N38" s="73" t="s">
        <v>189</v>
      </c>
      <c r="O38" s="73" t="s">
        <v>189</v>
      </c>
      <c r="P38" s="82">
        <v>3.8889</v>
      </c>
      <c r="Q38" s="82" t="s">
        <v>189</v>
      </c>
      <c r="R38" s="82" t="s">
        <v>189</v>
      </c>
      <c r="S38" s="82" t="s">
        <v>189</v>
      </c>
      <c r="T38" s="82" t="s">
        <v>189</v>
      </c>
      <c r="U38" s="73" t="s">
        <v>189</v>
      </c>
      <c r="V38" s="73" t="s">
        <v>189</v>
      </c>
      <c r="W38" s="73">
        <v>9.1549999999999994</v>
      </c>
      <c r="X38" s="73">
        <v>2.2839999999999998</v>
      </c>
    </row>
    <row r="39" spans="2:24" ht="35.1" customHeight="1" x14ac:dyDescent="0.2">
      <c r="B39" s="83"/>
      <c r="C39" s="27" t="s">
        <v>87</v>
      </c>
      <c r="D39" s="10">
        <v>7</v>
      </c>
      <c r="E39" s="28" t="s">
        <v>53</v>
      </c>
      <c r="F39" s="10" t="s">
        <v>33</v>
      </c>
      <c r="G39" s="81">
        <v>156.83000000000001</v>
      </c>
      <c r="H39" s="73" t="s">
        <v>189</v>
      </c>
      <c r="I39" s="73" t="s">
        <v>189</v>
      </c>
      <c r="J39" s="73" t="s">
        <v>189</v>
      </c>
      <c r="K39" s="82" t="s">
        <v>189</v>
      </c>
      <c r="L39" s="73" t="s">
        <v>189</v>
      </c>
      <c r="M39" s="73">
        <v>47.296700000000001</v>
      </c>
      <c r="N39" s="73">
        <v>41.386400000000002</v>
      </c>
      <c r="O39" s="73">
        <v>36.220999999999997</v>
      </c>
      <c r="P39" s="82">
        <v>4.2356999999999996</v>
      </c>
      <c r="Q39" s="82" t="s">
        <v>189</v>
      </c>
      <c r="R39" s="82" t="s">
        <v>189</v>
      </c>
      <c r="S39" s="82" t="s">
        <v>189</v>
      </c>
      <c r="T39" s="82" t="s">
        <v>189</v>
      </c>
      <c r="U39" s="73" t="s">
        <v>189</v>
      </c>
      <c r="V39" s="73" t="s">
        <v>189</v>
      </c>
      <c r="W39" s="73" t="s">
        <v>189</v>
      </c>
      <c r="X39" s="73" t="s">
        <v>189</v>
      </c>
    </row>
    <row r="40" spans="2:24" ht="35.1" customHeight="1" x14ac:dyDescent="0.2">
      <c r="B40" s="83"/>
      <c r="C40" s="30" t="s">
        <v>88</v>
      </c>
      <c r="D40" s="29">
        <v>7</v>
      </c>
      <c r="E40" s="31" t="s">
        <v>89</v>
      </c>
      <c r="F40" s="29" t="s">
        <v>33</v>
      </c>
      <c r="G40" s="81">
        <v>156.83000000000001</v>
      </c>
      <c r="H40" s="73" t="s">
        <v>189</v>
      </c>
      <c r="I40" s="73" t="s">
        <v>189</v>
      </c>
      <c r="J40" s="73" t="s">
        <v>189</v>
      </c>
      <c r="K40" s="82" t="s">
        <v>189</v>
      </c>
      <c r="L40" s="73" t="s">
        <v>189</v>
      </c>
      <c r="M40" s="73">
        <v>26.574999999999999</v>
      </c>
      <c r="N40" s="73">
        <v>23.2958</v>
      </c>
      <c r="O40" s="73">
        <v>20.4315</v>
      </c>
      <c r="P40" s="82">
        <v>7.6604000000000001</v>
      </c>
      <c r="Q40" s="82" t="s">
        <v>189</v>
      </c>
      <c r="R40" s="82" t="s">
        <v>189</v>
      </c>
      <c r="S40" s="82" t="s">
        <v>189</v>
      </c>
      <c r="T40" s="82" t="s">
        <v>189</v>
      </c>
      <c r="U40" s="73" t="s">
        <v>189</v>
      </c>
      <c r="V40" s="73" t="s">
        <v>189</v>
      </c>
      <c r="W40" s="73" t="s">
        <v>189</v>
      </c>
      <c r="X40" s="73" t="s">
        <v>189</v>
      </c>
    </row>
    <row r="41" spans="2:24" ht="35.1" customHeight="1" x14ac:dyDescent="0.2">
      <c r="B41" s="83"/>
      <c r="C41" s="27" t="s">
        <v>90</v>
      </c>
      <c r="D41" s="10">
        <v>7</v>
      </c>
      <c r="E41" s="28" t="s">
        <v>55</v>
      </c>
      <c r="F41" s="10" t="s">
        <v>33</v>
      </c>
      <c r="G41" s="81">
        <v>156.83000000000001</v>
      </c>
      <c r="H41" s="73" t="s">
        <v>189</v>
      </c>
      <c r="I41" s="73" t="s">
        <v>189</v>
      </c>
      <c r="J41" s="73" t="s">
        <v>189</v>
      </c>
      <c r="K41" s="82" t="s">
        <v>189</v>
      </c>
      <c r="L41" s="73" t="s">
        <v>189</v>
      </c>
      <c r="M41" s="73">
        <v>26.574999999999999</v>
      </c>
      <c r="N41" s="73">
        <v>23.2958</v>
      </c>
      <c r="O41" s="73">
        <v>20.4315</v>
      </c>
      <c r="P41" s="82">
        <v>7.6604000000000001</v>
      </c>
      <c r="Q41" s="82" t="s">
        <v>189</v>
      </c>
      <c r="R41" s="82" t="s">
        <v>189</v>
      </c>
      <c r="S41" s="82" t="s">
        <v>189</v>
      </c>
      <c r="T41" s="82" t="s">
        <v>189</v>
      </c>
      <c r="U41" s="73" t="s">
        <v>189</v>
      </c>
      <c r="V41" s="73" t="s">
        <v>189</v>
      </c>
      <c r="W41" s="73" t="s">
        <v>189</v>
      </c>
      <c r="X41" s="73" t="s">
        <v>189</v>
      </c>
    </row>
    <row r="42" spans="2:24" ht="15" customHeight="1" x14ac:dyDescent="0.2">
      <c r="B42" s="32"/>
      <c r="C42" s="33"/>
      <c r="D42" s="34"/>
      <c r="E42" s="35"/>
      <c r="F42" s="34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8"/>
      <c r="V42" s="38"/>
      <c r="W42" s="36"/>
      <c r="X42" s="36"/>
    </row>
    <row r="43" spans="2:24" ht="61.5" customHeight="1" x14ac:dyDescent="0.2">
      <c r="B43" s="55" t="s">
        <v>0</v>
      </c>
      <c r="C43" s="63" t="s">
        <v>1</v>
      </c>
      <c r="D43" s="63" t="s">
        <v>2</v>
      </c>
      <c r="E43" s="63" t="s">
        <v>3</v>
      </c>
      <c r="F43" s="55" t="s">
        <v>4</v>
      </c>
      <c r="G43" s="55" t="s">
        <v>5</v>
      </c>
      <c r="H43" s="55" t="s">
        <v>6</v>
      </c>
      <c r="I43" s="55" t="s">
        <v>7</v>
      </c>
      <c r="J43" s="55" t="s">
        <v>8</v>
      </c>
      <c r="K43" s="55" t="s">
        <v>9</v>
      </c>
      <c r="L43" s="55" t="s">
        <v>10</v>
      </c>
      <c r="M43" s="55" t="s">
        <v>11</v>
      </c>
      <c r="N43" s="55" t="s">
        <v>12</v>
      </c>
      <c r="O43" s="55" t="s">
        <v>13</v>
      </c>
      <c r="P43" s="55" t="s">
        <v>14</v>
      </c>
      <c r="Q43" s="55" t="s">
        <v>15</v>
      </c>
      <c r="R43" s="55" t="s">
        <v>16</v>
      </c>
      <c r="S43" s="55" t="s">
        <v>17</v>
      </c>
      <c r="T43" s="55" t="s">
        <v>18</v>
      </c>
      <c r="U43" s="55" t="s">
        <v>19</v>
      </c>
      <c r="V43" s="55" t="s">
        <v>20</v>
      </c>
      <c r="W43" s="55" t="s">
        <v>21</v>
      </c>
      <c r="X43" s="55" t="s">
        <v>22</v>
      </c>
    </row>
    <row r="44" spans="2:24" ht="18" customHeight="1" x14ac:dyDescent="0.2">
      <c r="B44" s="56"/>
      <c r="C44" s="64"/>
      <c r="D44" s="64"/>
      <c r="E44" s="64"/>
      <c r="F44" s="56"/>
      <c r="G44" s="56" t="s">
        <v>23</v>
      </c>
      <c r="H44" s="56" t="s">
        <v>24</v>
      </c>
      <c r="I44" s="56" t="s">
        <v>24</v>
      </c>
      <c r="J44" s="56" t="s">
        <v>24</v>
      </c>
      <c r="K44" s="56" t="s">
        <v>24</v>
      </c>
      <c r="L44" s="56" t="s">
        <v>24</v>
      </c>
      <c r="M44" s="56" t="s">
        <v>24</v>
      </c>
      <c r="N44" s="56" t="s">
        <v>24</v>
      </c>
      <c r="O44" s="56" t="s">
        <v>24</v>
      </c>
      <c r="P44" s="56" t="s">
        <v>24</v>
      </c>
      <c r="Q44" s="56" t="s">
        <v>24</v>
      </c>
      <c r="R44" s="56" t="s">
        <v>24</v>
      </c>
      <c r="S44" s="56" t="s">
        <v>24</v>
      </c>
      <c r="T44" s="56" t="s">
        <v>24</v>
      </c>
      <c r="U44" s="56" t="s">
        <v>25</v>
      </c>
      <c r="V44" s="56" t="s">
        <v>25</v>
      </c>
      <c r="W44" s="56" t="s">
        <v>26</v>
      </c>
      <c r="X44" s="56" t="s">
        <v>26</v>
      </c>
    </row>
    <row r="45" spans="2:24" ht="35.1" customHeight="1" x14ac:dyDescent="0.2">
      <c r="B45" s="85" t="s">
        <v>187</v>
      </c>
      <c r="C45" s="27" t="s">
        <v>91</v>
      </c>
      <c r="D45" s="10">
        <v>3</v>
      </c>
      <c r="E45" s="28" t="s">
        <v>92</v>
      </c>
      <c r="F45" s="10" t="s">
        <v>30</v>
      </c>
      <c r="G45" s="81" t="s">
        <v>189</v>
      </c>
      <c r="H45" s="73" t="s">
        <v>189</v>
      </c>
      <c r="I45" s="73" t="s">
        <v>189</v>
      </c>
      <c r="J45" s="73" t="s">
        <v>189</v>
      </c>
      <c r="K45" s="82">
        <v>21.224699999999999</v>
      </c>
      <c r="L45" s="73" t="s">
        <v>189</v>
      </c>
      <c r="M45" s="73" t="s">
        <v>189</v>
      </c>
      <c r="N45" s="73" t="s">
        <v>189</v>
      </c>
      <c r="O45" s="73" t="s">
        <v>189</v>
      </c>
      <c r="P45" s="82">
        <v>10.7606</v>
      </c>
      <c r="Q45" s="82" t="s">
        <v>189</v>
      </c>
      <c r="R45" s="82" t="s">
        <v>189</v>
      </c>
      <c r="S45" s="82" t="s">
        <v>189</v>
      </c>
      <c r="T45" s="82" t="s">
        <v>189</v>
      </c>
      <c r="U45" s="73" t="s">
        <v>189</v>
      </c>
      <c r="V45" s="73" t="s">
        <v>189</v>
      </c>
      <c r="W45" s="73" t="s">
        <v>189</v>
      </c>
      <c r="X45" s="73" t="s">
        <v>189</v>
      </c>
    </row>
    <row r="46" spans="2:24" ht="35.1" customHeight="1" x14ac:dyDescent="0.2">
      <c r="B46" s="86"/>
      <c r="C46" s="30" t="s">
        <v>93</v>
      </c>
      <c r="D46" s="29">
        <v>12</v>
      </c>
      <c r="E46" s="31" t="s">
        <v>94</v>
      </c>
      <c r="F46" s="29" t="s">
        <v>30</v>
      </c>
      <c r="G46" s="81">
        <v>149.28</v>
      </c>
      <c r="H46" s="73" t="s">
        <v>189</v>
      </c>
      <c r="I46" s="73" t="s">
        <v>189</v>
      </c>
      <c r="J46" s="73" t="s">
        <v>189</v>
      </c>
      <c r="K46" s="82">
        <v>18.402200000000001</v>
      </c>
      <c r="L46" s="73" t="s">
        <v>189</v>
      </c>
      <c r="M46" s="73" t="s">
        <v>189</v>
      </c>
      <c r="N46" s="73" t="s">
        <v>189</v>
      </c>
      <c r="O46" s="73" t="s">
        <v>189</v>
      </c>
      <c r="P46" s="82">
        <v>5.1463999999999999</v>
      </c>
      <c r="Q46" s="82" t="s">
        <v>189</v>
      </c>
      <c r="R46" s="82" t="s">
        <v>189</v>
      </c>
      <c r="S46" s="82" t="s">
        <v>189</v>
      </c>
      <c r="T46" s="82" t="s">
        <v>189</v>
      </c>
      <c r="U46" s="73" t="s">
        <v>189</v>
      </c>
      <c r="V46" s="73" t="s">
        <v>189</v>
      </c>
      <c r="W46" s="73" t="s">
        <v>189</v>
      </c>
      <c r="X46" s="73" t="s">
        <v>189</v>
      </c>
    </row>
    <row r="47" spans="2:24" ht="35.1" customHeight="1" x14ac:dyDescent="0.2">
      <c r="B47" s="86"/>
      <c r="C47" s="27" t="s">
        <v>95</v>
      </c>
      <c r="D47" s="10">
        <v>7</v>
      </c>
      <c r="E47" s="28" t="s">
        <v>96</v>
      </c>
      <c r="F47" s="10" t="s">
        <v>30</v>
      </c>
      <c r="G47" s="81">
        <v>149.28</v>
      </c>
      <c r="H47" s="73" t="s">
        <v>189</v>
      </c>
      <c r="I47" s="73" t="s">
        <v>189</v>
      </c>
      <c r="J47" s="73" t="s">
        <v>189</v>
      </c>
      <c r="K47" s="82" t="s">
        <v>189</v>
      </c>
      <c r="L47" s="73" t="s">
        <v>189</v>
      </c>
      <c r="M47" s="73">
        <v>48.756399999999999</v>
      </c>
      <c r="N47" s="73">
        <v>42.663600000000002</v>
      </c>
      <c r="O47" s="73">
        <v>37.338799999999999</v>
      </c>
      <c r="P47" s="82">
        <v>2.964</v>
      </c>
      <c r="Q47" s="82" t="s">
        <v>189</v>
      </c>
      <c r="R47" s="82" t="s">
        <v>189</v>
      </c>
      <c r="S47" s="82" t="s">
        <v>189</v>
      </c>
      <c r="T47" s="82" t="s">
        <v>189</v>
      </c>
      <c r="U47" s="73" t="s">
        <v>189</v>
      </c>
      <c r="V47" s="73" t="s">
        <v>189</v>
      </c>
      <c r="W47" s="73" t="s">
        <v>189</v>
      </c>
      <c r="X47" s="73" t="s">
        <v>189</v>
      </c>
    </row>
    <row r="48" spans="2:24" ht="35.1" customHeight="1" x14ac:dyDescent="0.2">
      <c r="B48" s="86"/>
      <c r="C48" s="16" t="s">
        <v>97</v>
      </c>
      <c r="D48" s="15">
        <v>18</v>
      </c>
      <c r="E48" s="17" t="s">
        <v>98</v>
      </c>
      <c r="F48" s="15" t="s">
        <v>30</v>
      </c>
      <c r="G48" s="81">
        <v>3562.06</v>
      </c>
      <c r="H48" s="73" t="s">
        <v>189</v>
      </c>
      <c r="I48" s="73" t="s">
        <v>189</v>
      </c>
      <c r="J48" s="73" t="s">
        <v>189</v>
      </c>
      <c r="K48" s="82">
        <v>14.099500000000001</v>
      </c>
      <c r="L48" s="73">
        <v>10.0825</v>
      </c>
      <c r="M48" s="73" t="s">
        <v>189</v>
      </c>
      <c r="N48" s="73" t="s">
        <v>189</v>
      </c>
      <c r="O48" s="73" t="s">
        <v>189</v>
      </c>
      <c r="P48" s="82">
        <v>4.5864000000000003</v>
      </c>
      <c r="Q48" s="82" t="s">
        <v>189</v>
      </c>
      <c r="R48" s="82" t="s">
        <v>189</v>
      </c>
      <c r="S48" s="82" t="s">
        <v>189</v>
      </c>
      <c r="T48" s="82" t="s">
        <v>189</v>
      </c>
      <c r="U48" s="73">
        <v>24.3309</v>
      </c>
      <c r="V48" s="73">
        <v>40.555700000000002</v>
      </c>
      <c r="W48" s="73" t="s">
        <v>189</v>
      </c>
      <c r="X48" s="73" t="s">
        <v>189</v>
      </c>
    </row>
    <row r="49" spans="2:24" ht="35.1" customHeight="1" x14ac:dyDescent="0.2">
      <c r="B49" s="86"/>
      <c r="C49" s="11" t="s">
        <v>99</v>
      </c>
      <c r="D49" s="12">
        <v>18</v>
      </c>
      <c r="E49" s="17" t="s">
        <v>100</v>
      </c>
      <c r="F49" s="12" t="s">
        <v>33</v>
      </c>
      <c r="G49" s="81">
        <v>3562.06</v>
      </c>
      <c r="H49" s="73" t="s">
        <v>189</v>
      </c>
      <c r="I49" s="73" t="s">
        <v>189</v>
      </c>
      <c r="J49" s="73" t="s">
        <v>189</v>
      </c>
      <c r="K49" s="82">
        <v>14.099500000000001</v>
      </c>
      <c r="L49" s="73">
        <v>10.0825</v>
      </c>
      <c r="M49" s="73" t="s">
        <v>189</v>
      </c>
      <c r="N49" s="73" t="s">
        <v>189</v>
      </c>
      <c r="O49" s="73" t="s">
        <v>189</v>
      </c>
      <c r="P49" s="82">
        <v>4.5864000000000003</v>
      </c>
      <c r="Q49" s="82" t="s">
        <v>189</v>
      </c>
      <c r="R49" s="82" t="s">
        <v>189</v>
      </c>
      <c r="S49" s="82" t="s">
        <v>189</v>
      </c>
      <c r="T49" s="82" t="s">
        <v>189</v>
      </c>
      <c r="U49" s="73">
        <v>4.8662000000000001</v>
      </c>
      <c r="V49" s="73">
        <v>8.1111000000000004</v>
      </c>
      <c r="W49" s="73" t="s">
        <v>189</v>
      </c>
      <c r="X49" s="73" t="s">
        <v>189</v>
      </c>
    </row>
    <row r="50" spans="2:24" ht="35.1" customHeight="1" x14ac:dyDescent="0.2">
      <c r="B50" s="87"/>
      <c r="C50" s="11" t="s">
        <v>101</v>
      </c>
      <c r="D50" s="12">
        <v>13</v>
      </c>
      <c r="E50" s="13" t="s">
        <v>102</v>
      </c>
      <c r="F50" s="12" t="s">
        <v>33</v>
      </c>
      <c r="G50" s="81">
        <v>3562.06</v>
      </c>
      <c r="H50" s="73" t="s">
        <v>189</v>
      </c>
      <c r="I50" s="73" t="s">
        <v>189</v>
      </c>
      <c r="J50" s="73" t="s">
        <v>189</v>
      </c>
      <c r="K50" s="82">
        <v>11.212400000000001</v>
      </c>
      <c r="L50" s="73">
        <v>7.8144999999999998</v>
      </c>
      <c r="M50" s="73" t="s">
        <v>189</v>
      </c>
      <c r="N50" s="73" t="s">
        <v>189</v>
      </c>
      <c r="O50" s="73" t="s">
        <v>189</v>
      </c>
      <c r="P50" s="82">
        <v>4.8605</v>
      </c>
      <c r="Q50" s="82" t="s">
        <v>189</v>
      </c>
      <c r="R50" s="82" t="s">
        <v>189</v>
      </c>
      <c r="S50" s="82" t="s">
        <v>189</v>
      </c>
      <c r="T50" s="82" t="s">
        <v>189</v>
      </c>
      <c r="U50" s="73">
        <v>24.3309</v>
      </c>
      <c r="V50" s="73">
        <v>40.555700000000002</v>
      </c>
      <c r="W50" s="73" t="s">
        <v>189</v>
      </c>
      <c r="X50" s="73" t="s">
        <v>189</v>
      </c>
    </row>
    <row r="51" spans="2:24" ht="35.1" customHeight="1" x14ac:dyDescent="0.2">
      <c r="B51" s="85" t="s">
        <v>186</v>
      </c>
      <c r="C51" s="16" t="s">
        <v>103</v>
      </c>
      <c r="D51" s="15">
        <v>13</v>
      </c>
      <c r="E51" s="17" t="s">
        <v>104</v>
      </c>
      <c r="F51" s="15" t="s">
        <v>30</v>
      </c>
      <c r="G51" s="81">
        <v>7963.65</v>
      </c>
      <c r="H51" s="73" t="s">
        <v>189</v>
      </c>
      <c r="I51" s="73" t="s">
        <v>189</v>
      </c>
      <c r="J51" s="73" t="s">
        <v>189</v>
      </c>
      <c r="K51" s="82">
        <v>4.024</v>
      </c>
      <c r="L51" s="73">
        <v>2.7265999999999999</v>
      </c>
      <c r="M51" s="73" t="s">
        <v>189</v>
      </c>
      <c r="N51" s="73" t="s">
        <v>189</v>
      </c>
      <c r="O51" s="73" t="s">
        <v>189</v>
      </c>
      <c r="P51" s="82">
        <v>1.5551999999999999</v>
      </c>
      <c r="Q51" s="82" t="s">
        <v>189</v>
      </c>
      <c r="R51" s="82" t="s">
        <v>189</v>
      </c>
      <c r="S51" s="82" t="s">
        <v>189</v>
      </c>
      <c r="T51" s="82" t="s">
        <v>189</v>
      </c>
      <c r="U51" s="73">
        <v>59.114400000000003</v>
      </c>
      <c r="V51" s="73">
        <v>99.143100000000004</v>
      </c>
      <c r="W51" s="73" t="s">
        <v>189</v>
      </c>
      <c r="X51" s="73" t="s">
        <v>189</v>
      </c>
    </row>
    <row r="52" spans="2:24" ht="35.1" customHeight="1" x14ac:dyDescent="0.2">
      <c r="B52" s="86"/>
      <c r="C52" s="11" t="s">
        <v>105</v>
      </c>
      <c r="D52" s="12">
        <v>13</v>
      </c>
      <c r="E52" s="17" t="s">
        <v>106</v>
      </c>
      <c r="F52" s="12" t="s">
        <v>33</v>
      </c>
      <c r="G52" s="81">
        <v>7963.65</v>
      </c>
      <c r="H52" s="73" t="s">
        <v>189</v>
      </c>
      <c r="I52" s="73" t="s">
        <v>189</v>
      </c>
      <c r="J52" s="73" t="s">
        <v>189</v>
      </c>
      <c r="K52" s="82">
        <v>4.024</v>
      </c>
      <c r="L52" s="73">
        <v>2.7265999999999999</v>
      </c>
      <c r="M52" s="73" t="s">
        <v>189</v>
      </c>
      <c r="N52" s="73" t="s">
        <v>189</v>
      </c>
      <c r="O52" s="73" t="s">
        <v>189</v>
      </c>
      <c r="P52" s="82">
        <v>1.5551999999999999</v>
      </c>
      <c r="Q52" s="82" t="s">
        <v>189</v>
      </c>
      <c r="R52" s="82" t="s">
        <v>189</v>
      </c>
      <c r="S52" s="82" t="s">
        <v>189</v>
      </c>
      <c r="T52" s="82" t="s">
        <v>189</v>
      </c>
      <c r="U52" s="73">
        <v>11.822900000000001</v>
      </c>
      <c r="V52" s="73">
        <v>19.828600000000002</v>
      </c>
      <c r="W52" s="73" t="s">
        <v>189</v>
      </c>
      <c r="X52" s="73" t="s">
        <v>189</v>
      </c>
    </row>
    <row r="53" spans="2:24" ht="35.1" customHeight="1" x14ac:dyDescent="0.2">
      <c r="B53" s="86"/>
      <c r="C53" s="11" t="s">
        <v>107</v>
      </c>
      <c r="D53" s="12">
        <v>13</v>
      </c>
      <c r="E53" s="13" t="s">
        <v>108</v>
      </c>
      <c r="F53" s="12" t="s">
        <v>30</v>
      </c>
      <c r="G53" s="81">
        <v>7963.65</v>
      </c>
      <c r="H53" s="73" t="s">
        <v>189</v>
      </c>
      <c r="I53" s="73" t="s">
        <v>189</v>
      </c>
      <c r="J53" s="73" t="s">
        <v>189</v>
      </c>
      <c r="K53" s="82">
        <v>3.7534000000000001</v>
      </c>
      <c r="L53" s="73">
        <v>2.4598</v>
      </c>
      <c r="M53" s="73" t="s">
        <v>189</v>
      </c>
      <c r="N53" s="73" t="s">
        <v>189</v>
      </c>
      <c r="O53" s="73" t="s">
        <v>189</v>
      </c>
      <c r="P53" s="82">
        <v>1.3948</v>
      </c>
      <c r="Q53" s="82" t="s">
        <v>189</v>
      </c>
      <c r="R53" s="82" t="s">
        <v>189</v>
      </c>
      <c r="S53" s="82" t="s">
        <v>189</v>
      </c>
      <c r="T53" s="82" t="s">
        <v>189</v>
      </c>
      <c r="U53" s="73">
        <v>61.636600000000001</v>
      </c>
      <c r="V53" s="73">
        <v>104.2377</v>
      </c>
      <c r="W53" s="73" t="s">
        <v>189</v>
      </c>
      <c r="X53" s="73" t="s">
        <v>189</v>
      </c>
    </row>
    <row r="54" spans="2:24" ht="35.1" customHeight="1" x14ac:dyDescent="0.2">
      <c r="B54" s="86"/>
      <c r="C54" s="16" t="s">
        <v>109</v>
      </c>
      <c r="D54" s="15">
        <v>13</v>
      </c>
      <c r="E54" s="17" t="s">
        <v>110</v>
      </c>
      <c r="F54" s="15" t="s">
        <v>30</v>
      </c>
      <c r="G54" s="81">
        <v>7963.65</v>
      </c>
      <c r="H54" s="73" t="s">
        <v>189</v>
      </c>
      <c r="I54" s="73" t="s">
        <v>189</v>
      </c>
      <c r="J54" s="73" t="s">
        <v>189</v>
      </c>
      <c r="K54" s="82">
        <v>3.6865000000000001</v>
      </c>
      <c r="L54" s="73">
        <v>2.4318</v>
      </c>
      <c r="M54" s="73" t="s">
        <v>189</v>
      </c>
      <c r="N54" s="73" t="s">
        <v>189</v>
      </c>
      <c r="O54" s="73" t="s">
        <v>189</v>
      </c>
      <c r="P54" s="82">
        <v>1.3166</v>
      </c>
      <c r="Q54" s="82" t="s">
        <v>189</v>
      </c>
      <c r="R54" s="82" t="s">
        <v>189</v>
      </c>
      <c r="S54" s="82" t="s">
        <v>189</v>
      </c>
      <c r="T54" s="82" t="s">
        <v>189</v>
      </c>
      <c r="U54" s="73">
        <v>67.571899999999999</v>
      </c>
      <c r="V54" s="73">
        <v>112.1681</v>
      </c>
      <c r="W54" s="73" t="s">
        <v>189</v>
      </c>
      <c r="X54" s="73" t="s">
        <v>189</v>
      </c>
    </row>
    <row r="55" spans="2:24" ht="35.1" customHeight="1" x14ac:dyDescent="0.2">
      <c r="B55" s="87"/>
      <c r="C55" s="11" t="s">
        <v>111</v>
      </c>
      <c r="D55" s="12">
        <v>13</v>
      </c>
      <c r="E55" s="13" t="s">
        <v>112</v>
      </c>
      <c r="F55" s="12" t="s">
        <v>30</v>
      </c>
      <c r="G55" s="81">
        <v>7963.65</v>
      </c>
      <c r="H55" s="73" t="s">
        <v>189</v>
      </c>
      <c r="I55" s="73" t="s">
        <v>189</v>
      </c>
      <c r="J55" s="73" t="s">
        <v>189</v>
      </c>
      <c r="K55" s="82">
        <v>3.3048999999999999</v>
      </c>
      <c r="L55" s="73">
        <v>2.1812999999999998</v>
      </c>
      <c r="M55" s="73" t="s">
        <v>189</v>
      </c>
      <c r="N55" s="73" t="s">
        <v>189</v>
      </c>
      <c r="O55" s="73" t="s">
        <v>189</v>
      </c>
      <c r="P55" s="82">
        <v>1.1407</v>
      </c>
      <c r="Q55" s="82" t="s">
        <v>189</v>
      </c>
      <c r="R55" s="82" t="s">
        <v>189</v>
      </c>
      <c r="S55" s="82" t="s">
        <v>189</v>
      </c>
      <c r="T55" s="82" t="s">
        <v>189</v>
      </c>
      <c r="U55" s="73">
        <v>74.335400000000007</v>
      </c>
      <c r="V55" s="73">
        <v>122.9846</v>
      </c>
      <c r="W55" s="73" t="s">
        <v>189</v>
      </c>
      <c r="X55" s="73" t="s">
        <v>189</v>
      </c>
    </row>
    <row r="56" spans="2:24" ht="35.1" customHeight="1" x14ac:dyDescent="0.2">
      <c r="B56" s="85" t="s">
        <v>113</v>
      </c>
      <c r="C56" s="16" t="s">
        <v>114</v>
      </c>
      <c r="D56" s="15">
        <v>14</v>
      </c>
      <c r="E56" s="17" t="s">
        <v>115</v>
      </c>
      <c r="F56" s="15" t="s">
        <v>30</v>
      </c>
      <c r="G56" s="81">
        <v>7963.65</v>
      </c>
      <c r="H56" s="73" t="s">
        <v>189</v>
      </c>
      <c r="I56" s="73" t="s">
        <v>189</v>
      </c>
      <c r="J56" s="73" t="s">
        <v>189</v>
      </c>
      <c r="K56" s="82">
        <v>0.71840000000000004</v>
      </c>
      <c r="L56" s="73" t="s">
        <v>189</v>
      </c>
      <c r="M56" s="73" t="s">
        <v>189</v>
      </c>
      <c r="N56" s="73" t="s">
        <v>189</v>
      </c>
      <c r="O56" s="73" t="s">
        <v>189</v>
      </c>
      <c r="P56" s="82">
        <v>0.29060000000000002</v>
      </c>
      <c r="Q56" s="82" t="s">
        <v>189</v>
      </c>
      <c r="R56" s="82" t="s">
        <v>189</v>
      </c>
      <c r="S56" s="82" t="s">
        <v>189</v>
      </c>
      <c r="T56" s="82" t="s">
        <v>189</v>
      </c>
      <c r="U56" s="73">
        <v>48.744700000000002</v>
      </c>
      <c r="V56" s="73">
        <v>79.8874</v>
      </c>
      <c r="W56" s="73" t="s">
        <v>189</v>
      </c>
      <c r="X56" s="73" t="s">
        <v>189</v>
      </c>
    </row>
    <row r="57" spans="2:24" ht="35.1" customHeight="1" x14ac:dyDescent="0.2">
      <c r="B57" s="86"/>
      <c r="C57" s="11" t="s">
        <v>116</v>
      </c>
      <c r="D57" s="12">
        <v>13</v>
      </c>
      <c r="E57" s="13" t="s">
        <v>117</v>
      </c>
      <c r="F57" s="12" t="s">
        <v>30</v>
      </c>
      <c r="G57" s="81">
        <v>7963.65</v>
      </c>
      <c r="H57" s="73" t="s">
        <v>189</v>
      </c>
      <c r="I57" s="73" t="s">
        <v>189</v>
      </c>
      <c r="J57" s="73" t="s">
        <v>189</v>
      </c>
      <c r="K57" s="82">
        <v>0.64529999999999998</v>
      </c>
      <c r="L57" s="73">
        <v>0.64529999999999998</v>
      </c>
      <c r="M57" s="73" t="s">
        <v>189</v>
      </c>
      <c r="N57" s="73" t="s">
        <v>189</v>
      </c>
      <c r="O57" s="73" t="s">
        <v>189</v>
      </c>
      <c r="P57" s="82">
        <v>0.54979999999999996</v>
      </c>
      <c r="Q57" s="82" t="s">
        <v>189</v>
      </c>
      <c r="R57" s="82" t="s">
        <v>189</v>
      </c>
      <c r="S57" s="82" t="s">
        <v>189</v>
      </c>
      <c r="T57" s="82" t="s">
        <v>189</v>
      </c>
      <c r="U57" s="73">
        <v>44.683700000000002</v>
      </c>
      <c r="V57" s="73">
        <v>73.1233</v>
      </c>
      <c r="W57" s="73" t="s">
        <v>189</v>
      </c>
      <c r="X57" s="73" t="s">
        <v>189</v>
      </c>
    </row>
    <row r="58" spans="2:24" ht="35.1" customHeight="1" x14ac:dyDescent="0.2">
      <c r="B58" s="86"/>
      <c r="C58" s="16" t="s">
        <v>118</v>
      </c>
      <c r="D58" s="15">
        <v>13</v>
      </c>
      <c r="E58" s="17" t="s">
        <v>119</v>
      </c>
      <c r="F58" s="15" t="s">
        <v>30</v>
      </c>
      <c r="G58" s="81">
        <v>7963.65</v>
      </c>
      <c r="H58" s="73" t="s">
        <v>189</v>
      </c>
      <c r="I58" s="73" t="s">
        <v>189</v>
      </c>
      <c r="J58" s="73" t="s">
        <v>189</v>
      </c>
      <c r="K58" s="82">
        <v>11.8094</v>
      </c>
      <c r="L58" s="73">
        <v>4.1322999999999999</v>
      </c>
      <c r="M58" s="73" t="s">
        <v>189</v>
      </c>
      <c r="N58" s="73" t="s">
        <v>189</v>
      </c>
      <c r="O58" s="73" t="s">
        <v>189</v>
      </c>
      <c r="P58" s="82">
        <v>1.2868999999999999</v>
      </c>
      <c r="Q58" s="82" t="s">
        <v>189</v>
      </c>
      <c r="R58" s="82" t="s">
        <v>189</v>
      </c>
      <c r="S58" s="82" t="s">
        <v>189</v>
      </c>
      <c r="T58" s="82" t="s">
        <v>189</v>
      </c>
      <c r="U58" s="73">
        <v>5.1948999999999996</v>
      </c>
      <c r="V58" s="73">
        <v>8.5830000000000002</v>
      </c>
      <c r="W58" s="73" t="s">
        <v>189</v>
      </c>
      <c r="X58" s="73" t="s">
        <v>189</v>
      </c>
    </row>
    <row r="59" spans="2:24" ht="35.1" customHeight="1" x14ac:dyDescent="0.2">
      <c r="B59" s="87"/>
      <c r="C59" s="11" t="s">
        <v>120</v>
      </c>
      <c r="D59" s="12">
        <v>14</v>
      </c>
      <c r="E59" s="17" t="s">
        <v>121</v>
      </c>
      <c r="F59" s="12" t="s">
        <v>30</v>
      </c>
      <c r="G59" s="81">
        <v>7963.65</v>
      </c>
      <c r="H59" s="73" t="s">
        <v>189</v>
      </c>
      <c r="I59" s="73" t="s">
        <v>189</v>
      </c>
      <c r="J59" s="73" t="s">
        <v>189</v>
      </c>
      <c r="K59" s="82">
        <v>0.71840000000000004</v>
      </c>
      <c r="L59" s="73" t="s">
        <v>189</v>
      </c>
      <c r="M59" s="73" t="s">
        <v>189</v>
      </c>
      <c r="N59" s="73" t="s">
        <v>189</v>
      </c>
      <c r="O59" s="73" t="s">
        <v>189</v>
      </c>
      <c r="P59" s="82">
        <v>0.29060000000000002</v>
      </c>
      <c r="Q59" s="82" t="s">
        <v>189</v>
      </c>
      <c r="R59" s="82" t="s">
        <v>189</v>
      </c>
      <c r="S59" s="82" t="s">
        <v>189</v>
      </c>
      <c r="T59" s="82" t="s">
        <v>189</v>
      </c>
      <c r="U59" s="73">
        <v>48.744700000000002</v>
      </c>
      <c r="V59" s="73">
        <v>79.8874</v>
      </c>
      <c r="W59" s="73" t="s">
        <v>189</v>
      </c>
      <c r="X59" s="73" t="s">
        <v>189</v>
      </c>
    </row>
    <row r="60" spans="2:24" ht="35.1" customHeight="1" x14ac:dyDescent="0.2">
      <c r="B60" s="83" t="s">
        <v>122</v>
      </c>
      <c r="C60" s="11" t="s">
        <v>123</v>
      </c>
      <c r="D60" s="12">
        <v>14</v>
      </c>
      <c r="E60" s="13" t="s">
        <v>124</v>
      </c>
      <c r="F60" s="12" t="s">
        <v>30</v>
      </c>
      <c r="G60" s="81">
        <v>28383.35</v>
      </c>
      <c r="H60" s="73" t="s">
        <v>189</v>
      </c>
      <c r="I60" s="73" t="s">
        <v>189</v>
      </c>
      <c r="J60" s="73" t="s">
        <v>189</v>
      </c>
      <c r="K60" s="82">
        <v>0.65100000000000002</v>
      </c>
      <c r="L60" s="73" t="s">
        <v>189</v>
      </c>
      <c r="M60" s="73" t="s">
        <v>189</v>
      </c>
      <c r="N60" s="73" t="s">
        <v>189</v>
      </c>
      <c r="O60" s="73" t="s">
        <v>189</v>
      </c>
      <c r="P60" s="82">
        <v>6.1199999999999997E-2</v>
      </c>
      <c r="Q60" s="82" t="s">
        <v>189</v>
      </c>
      <c r="R60" s="82" t="s">
        <v>189</v>
      </c>
      <c r="S60" s="82" t="s">
        <v>189</v>
      </c>
      <c r="T60" s="82" t="s">
        <v>189</v>
      </c>
      <c r="U60" s="73">
        <v>3.25</v>
      </c>
      <c r="V60" s="73">
        <v>5.3581000000000003</v>
      </c>
      <c r="W60" s="73" t="s">
        <v>189</v>
      </c>
      <c r="X60" s="73" t="s">
        <v>189</v>
      </c>
    </row>
    <row r="61" spans="2:24" ht="35.1" customHeight="1" x14ac:dyDescent="0.2">
      <c r="B61" s="83"/>
      <c r="C61" s="11" t="s">
        <v>125</v>
      </c>
      <c r="D61" s="12">
        <v>3</v>
      </c>
      <c r="E61" s="13" t="s">
        <v>126</v>
      </c>
      <c r="F61" s="12" t="s">
        <v>33</v>
      </c>
      <c r="G61" s="81" t="s">
        <v>189</v>
      </c>
      <c r="H61" s="73" t="s">
        <v>189</v>
      </c>
      <c r="I61" s="73" t="s">
        <v>189</v>
      </c>
      <c r="J61" s="73" t="s">
        <v>189</v>
      </c>
      <c r="K61" s="82">
        <v>1.2806999999999999</v>
      </c>
      <c r="L61" s="73" t="s">
        <v>189</v>
      </c>
      <c r="M61" s="73" t="s">
        <v>189</v>
      </c>
      <c r="N61" s="73" t="s">
        <v>189</v>
      </c>
      <c r="O61" s="73" t="s">
        <v>189</v>
      </c>
      <c r="P61" s="82">
        <v>1.2806</v>
      </c>
      <c r="Q61" s="82" t="s">
        <v>189</v>
      </c>
      <c r="R61" s="82" t="s">
        <v>189</v>
      </c>
      <c r="S61" s="82" t="s">
        <v>189</v>
      </c>
      <c r="T61" s="82" t="s">
        <v>189</v>
      </c>
      <c r="U61" s="73" t="s">
        <v>189</v>
      </c>
      <c r="V61" s="73" t="s">
        <v>189</v>
      </c>
      <c r="W61" s="73" t="s">
        <v>189</v>
      </c>
      <c r="X61" s="73" t="s">
        <v>189</v>
      </c>
    </row>
    <row r="62" spans="2:24" ht="35.1" customHeight="1" x14ac:dyDescent="0.2">
      <c r="B62" s="83"/>
      <c r="C62" s="16" t="s">
        <v>127</v>
      </c>
      <c r="D62" s="15">
        <v>14</v>
      </c>
      <c r="E62" s="17" t="s">
        <v>128</v>
      </c>
      <c r="F62" s="15" t="s">
        <v>30</v>
      </c>
      <c r="G62" s="81">
        <v>28383.35</v>
      </c>
      <c r="H62" s="73" t="s">
        <v>189</v>
      </c>
      <c r="I62" s="73" t="s">
        <v>189</v>
      </c>
      <c r="J62" s="73" t="s">
        <v>189</v>
      </c>
      <c r="K62" s="82">
        <v>0.6069</v>
      </c>
      <c r="L62" s="73" t="s">
        <v>189</v>
      </c>
      <c r="M62" s="73" t="s">
        <v>189</v>
      </c>
      <c r="N62" s="73" t="s">
        <v>189</v>
      </c>
      <c r="O62" s="73" t="s">
        <v>189</v>
      </c>
      <c r="P62" s="82">
        <v>3.9E-2</v>
      </c>
      <c r="Q62" s="82" t="s">
        <v>189</v>
      </c>
      <c r="R62" s="82" t="s">
        <v>189</v>
      </c>
      <c r="S62" s="82" t="s">
        <v>189</v>
      </c>
      <c r="T62" s="82" t="s">
        <v>189</v>
      </c>
      <c r="U62" s="73">
        <v>2.4218000000000002</v>
      </c>
      <c r="V62" s="73">
        <v>4.0279999999999996</v>
      </c>
      <c r="W62" s="73" t="s">
        <v>189</v>
      </c>
      <c r="X62" s="73" t="s">
        <v>189</v>
      </c>
    </row>
    <row r="63" spans="2:24" ht="35.1" customHeight="1" x14ac:dyDescent="0.2">
      <c r="B63" s="83"/>
      <c r="C63" s="11" t="s">
        <v>129</v>
      </c>
      <c r="D63" s="12">
        <v>14</v>
      </c>
      <c r="E63" s="13" t="s">
        <v>130</v>
      </c>
      <c r="F63" s="12" t="s">
        <v>30</v>
      </c>
      <c r="G63" s="81">
        <v>28383.35</v>
      </c>
      <c r="H63" s="73" t="s">
        <v>189</v>
      </c>
      <c r="I63" s="73" t="s">
        <v>189</v>
      </c>
      <c r="J63" s="73" t="s">
        <v>189</v>
      </c>
      <c r="K63" s="82">
        <v>0.69789999999999996</v>
      </c>
      <c r="L63" s="73" t="s">
        <v>189</v>
      </c>
      <c r="M63" s="73" t="s">
        <v>189</v>
      </c>
      <c r="N63" s="73" t="s">
        <v>189</v>
      </c>
      <c r="O63" s="73" t="s">
        <v>189</v>
      </c>
      <c r="P63" s="82">
        <v>8.7800000000000003E-2</v>
      </c>
      <c r="Q63" s="82" t="s">
        <v>189</v>
      </c>
      <c r="R63" s="82" t="s">
        <v>189</v>
      </c>
      <c r="S63" s="82" t="s">
        <v>189</v>
      </c>
      <c r="T63" s="82" t="s">
        <v>189</v>
      </c>
      <c r="U63" s="73">
        <v>5.0317999999999996</v>
      </c>
      <c r="V63" s="73">
        <v>8.3571000000000009</v>
      </c>
      <c r="W63" s="73" t="s">
        <v>189</v>
      </c>
      <c r="X63" s="73" t="s">
        <v>189</v>
      </c>
    </row>
    <row r="64" spans="2:24" ht="35.1" customHeight="1" x14ac:dyDescent="0.2">
      <c r="B64" s="83"/>
      <c r="C64" s="11" t="s">
        <v>131</v>
      </c>
      <c r="D64" s="12">
        <v>14</v>
      </c>
      <c r="E64" s="17" t="s">
        <v>132</v>
      </c>
      <c r="F64" s="12" t="s">
        <v>30</v>
      </c>
      <c r="G64" s="81">
        <v>28383.35</v>
      </c>
      <c r="H64" s="73" t="s">
        <v>189</v>
      </c>
      <c r="I64" s="73" t="s">
        <v>189</v>
      </c>
      <c r="J64" s="73" t="s">
        <v>189</v>
      </c>
      <c r="K64" s="82">
        <v>0.69789999999999996</v>
      </c>
      <c r="L64" s="73" t="s">
        <v>189</v>
      </c>
      <c r="M64" s="73" t="s">
        <v>189</v>
      </c>
      <c r="N64" s="73" t="s">
        <v>189</v>
      </c>
      <c r="O64" s="73" t="s">
        <v>189</v>
      </c>
      <c r="P64" s="82">
        <v>8.7800000000000003E-2</v>
      </c>
      <c r="Q64" s="82" t="s">
        <v>189</v>
      </c>
      <c r="R64" s="82" t="s">
        <v>189</v>
      </c>
      <c r="S64" s="82" t="s">
        <v>189</v>
      </c>
      <c r="T64" s="82" t="s">
        <v>189</v>
      </c>
      <c r="U64" s="73">
        <v>5.0317999999999996</v>
      </c>
      <c r="V64" s="73">
        <v>8.3571000000000009</v>
      </c>
      <c r="W64" s="73" t="s">
        <v>189</v>
      </c>
      <c r="X64" s="73" t="s">
        <v>189</v>
      </c>
    </row>
  </sheetData>
  <mergeCells count="6">
    <mergeCell ref="B60:B64"/>
    <mergeCell ref="B7:B20"/>
    <mergeCell ref="B27:B41"/>
    <mergeCell ref="B45:B50"/>
    <mergeCell ref="B51:B55"/>
    <mergeCell ref="B56:B59"/>
  </mergeCells>
  <pageMargins left="0.25" right="0.25" top="0.75" bottom="0.75" header="0.3" footer="0.3"/>
  <pageSetup paperSize="9" scale="26" orientation="landscape" r:id="rId1"/>
  <headerFooter>
    <oddFooter>&amp;C_x000D_&amp;1#&amp;"Century Gothic"&amp;7&amp;K7F7F7F BUSINESS USE ONLY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7B313-677D-40A8-BB5C-50BA544FB356}">
  <sheetPr codeName="Sheet3">
    <tabColor rgb="FF26B67C"/>
    <pageSetUpPr fitToPage="1"/>
  </sheetPr>
  <dimension ref="B1:Y64"/>
  <sheetViews>
    <sheetView zoomScale="70" zoomScaleNormal="70" workbookViewId="0">
      <selection activeCell="B2" sqref="B2"/>
    </sheetView>
  </sheetViews>
  <sheetFormatPr defaultRowHeight="12.75" x14ac:dyDescent="0.2"/>
  <cols>
    <col min="1" max="1" width="0.85546875" style="2" customWidth="1"/>
    <col min="2" max="2" width="17.5703125" style="2" customWidth="1"/>
    <col min="3" max="3" width="11.140625" style="2" customWidth="1"/>
    <col min="4" max="4" width="12.5703125" style="2" customWidth="1"/>
    <col min="5" max="5" width="44.7109375" style="2" customWidth="1"/>
    <col min="6" max="24" width="12.28515625" style="2" customWidth="1"/>
    <col min="25" max="25" width="0.85546875" style="2" customWidth="1"/>
    <col min="26" max="16384" width="9.140625" style="2"/>
  </cols>
  <sheetData>
    <row r="1" spans="2:25" x14ac:dyDescent="0.2"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</row>
    <row r="2" spans="2:25" ht="35.1" customHeight="1" x14ac:dyDescent="0.4">
      <c r="B2" s="71" t="s">
        <v>182</v>
      </c>
    </row>
    <row r="3" spans="2:25" ht="15" customHeight="1" x14ac:dyDescent="0.2">
      <c r="B3" s="3"/>
    </row>
    <row r="4" spans="2:25" ht="5.0999999999999996" customHeight="1" x14ac:dyDescent="0.2"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2:25" ht="62.1" customHeight="1" x14ac:dyDescent="0.2">
      <c r="B5" s="57" t="s">
        <v>0</v>
      </c>
      <c r="C5" s="65" t="s">
        <v>1</v>
      </c>
      <c r="D5" s="65" t="s">
        <v>2</v>
      </c>
      <c r="E5" s="65" t="s">
        <v>3</v>
      </c>
      <c r="F5" s="57" t="s">
        <v>4</v>
      </c>
      <c r="G5" s="57" t="s">
        <v>5</v>
      </c>
      <c r="H5" s="57" t="s">
        <v>6</v>
      </c>
      <c r="I5" s="57" t="s">
        <v>7</v>
      </c>
      <c r="J5" s="57" t="s">
        <v>8</v>
      </c>
      <c r="K5" s="57" t="s">
        <v>9</v>
      </c>
      <c r="L5" s="57" t="s">
        <v>10</v>
      </c>
      <c r="M5" s="57" t="s">
        <v>11</v>
      </c>
      <c r="N5" s="57" t="s">
        <v>12</v>
      </c>
      <c r="O5" s="57" t="s">
        <v>13</v>
      </c>
      <c r="P5" s="57" t="s">
        <v>14</v>
      </c>
      <c r="Q5" s="57" t="s">
        <v>15</v>
      </c>
      <c r="R5" s="57" t="s">
        <v>16</v>
      </c>
      <c r="S5" s="57" t="s">
        <v>185</v>
      </c>
      <c r="T5" s="57" t="s">
        <v>18</v>
      </c>
      <c r="U5" s="57" t="s">
        <v>19</v>
      </c>
      <c r="V5" s="57" t="s">
        <v>20</v>
      </c>
      <c r="W5" s="57" t="s">
        <v>21</v>
      </c>
      <c r="X5" s="57" t="s">
        <v>22</v>
      </c>
    </row>
    <row r="6" spans="2:25" ht="18" customHeight="1" x14ac:dyDescent="0.2">
      <c r="B6" s="58"/>
      <c r="C6" s="66"/>
      <c r="D6" s="66"/>
      <c r="E6" s="66"/>
      <c r="F6" s="58"/>
      <c r="G6" s="59" t="s">
        <v>23</v>
      </c>
      <c r="H6" s="59" t="s">
        <v>24</v>
      </c>
      <c r="I6" s="59" t="s">
        <v>24</v>
      </c>
      <c r="J6" s="59" t="s">
        <v>24</v>
      </c>
      <c r="K6" s="59" t="s">
        <v>24</v>
      </c>
      <c r="L6" s="59" t="s">
        <v>24</v>
      </c>
      <c r="M6" s="59" t="s">
        <v>24</v>
      </c>
      <c r="N6" s="59" t="s">
        <v>24</v>
      </c>
      <c r="O6" s="59" t="s">
        <v>24</v>
      </c>
      <c r="P6" s="59" t="s">
        <v>24</v>
      </c>
      <c r="Q6" s="59" t="s">
        <v>24</v>
      </c>
      <c r="R6" s="59" t="s">
        <v>24</v>
      </c>
      <c r="S6" s="59" t="s">
        <v>24</v>
      </c>
      <c r="T6" s="59" t="s">
        <v>24</v>
      </c>
      <c r="U6" s="59" t="s">
        <v>25</v>
      </c>
      <c r="V6" s="59" t="s">
        <v>25</v>
      </c>
      <c r="W6" s="59" t="s">
        <v>26</v>
      </c>
      <c r="X6" s="59" t="s">
        <v>26</v>
      </c>
    </row>
    <row r="7" spans="2:25" ht="35.1" customHeight="1" x14ac:dyDescent="0.2">
      <c r="B7" s="84" t="s">
        <v>27</v>
      </c>
      <c r="C7" s="11" t="s">
        <v>28</v>
      </c>
      <c r="D7" s="12">
        <v>1</v>
      </c>
      <c r="E7" s="13" t="s">
        <v>29</v>
      </c>
      <c r="F7" s="12" t="s">
        <v>30</v>
      </c>
      <c r="G7" s="74">
        <v>156.29</v>
      </c>
      <c r="H7" s="73" t="s">
        <v>189</v>
      </c>
      <c r="I7" s="73">
        <v>10.536899999999999</v>
      </c>
      <c r="J7" s="73">
        <v>10.536899999999999</v>
      </c>
      <c r="K7" s="73" t="s">
        <v>189</v>
      </c>
      <c r="L7" s="73" t="s">
        <v>189</v>
      </c>
      <c r="M7" s="73" t="s">
        <v>189</v>
      </c>
      <c r="N7" s="73" t="s">
        <v>189</v>
      </c>
      <c r="O7" s="73" t="s">
        <v>189</v>
      </c>
      <c r="P7" s="73" t="s">
        <v>189</v>
      </c>
      <c r="Q7" s="73" t="s">
        <v>189</v>
      </c>
      <c r="R7" s="73" t="s">
        <v>189</v>
      </c>
      <c r="S7" s="73" t="s">
        <v>189</v>
      </c>
      <c r="T7" s="73" t="s">
        <v>189</v>
      </c>
      <c r="U7" s="73" t="s">
        <v>189</v>
      </c>
      <c r="V7" s="73" t="s">
        <v>189</v>
      </c>
      <c r="W7" s="73" t="s">
        <v>189</v>
      </c>
      <c r="X7" s="73" t="s">
        <v>189</v>
      </c>
    </row>
    <row r="8" spans="2:25" ht="35.1" customHeight="1" x14ac:dyDescent="0.2">
      <c r="B8" s="84"/>
      <c r="C8" s="11" t="s">
        <v>31</v>
      </c>
      <c r="D8" s="12">
        <v>1</v>
      </c>
      <c r="E8" s="13" t="s">
        <v>32</v>
      </c>
      <c r="F8" s="12" t="s">
        <v>30</v>
      </c>
      <c r="G8" s="74">
        <v>156.29</v>
      </c>
      <c r="H8" s="73" t="s">
        <v>189</v>
      </c>
      <c r="I8" s="73">
        <v>10.536899999999999</v>
      </c>
      <c r="J8" s="73">
        <v>10.536899999999999</v>
      </c>
      <c r="K8" s="73" t="s">
        <v>189</v>
      </c>
      <c r="L8" s="73" t="s">
        <v>189</v>
      </c>
      <c r="M8" s="73" t="s">
        <v>189</v>
      </c>
      <c r="N8" s="73" t="s">
        <v>189</v>
      </c>
      <c r="O8" s="73" t="s">
        <v>189</v>
      </c>
      <c r="P8" s="73" t="s">
        <v>189</v>
      </c>
      <c r="Q8" s="73" t="s">
        <v>189</v>
      </c>
      <c r="R8" s="73" t="s">
        <v>189</v>
      </c>
      <c r="S8" s="73" t="s">
        <v>189</v>
      </c>
      <c r="T8" s="73" t="s">
        <v>189</v>
      </c>
      <c r="U8" s="73" t="s">
        <v>189</v>
      </c>
      <c r="V8" s="73" t="s">
        <v>189</v>
      </c>
      <c r="W8" s="73" t="s">
        <v>189</v>
      </c>
      <c r="X8" s="73" t="s">
        <v>189</v>
      </c>
    </row>
    <row r="9" spans="2:25" ht="35.1" customHeight="1" x14ac:dyDescent="0.2">
      <c r="B9" s="84"/>
      <c r="C9" s="11" t="s">
        <v>34</v>
      </c>
      <c r="D9" s="12" t="s">
        <v>35</v>
      </c>
      <c r="E9" s="13" t="s">
        <v>36</v>
      </c>
      <c r="F9" s="12" t="s">
        <v>30</v>
      </c>
      <c r="G9" s="74">
        <v>156.29</v>
      </c>
      <c r="H9" s="73" t="s">
        <v>189</v>
      </c>
      <c r="I9" s="73">
        <v>10.536899999999999</v>
      </c>
      <c r="J9" s="73">
        <v>10.536899999999999</v>
      </c>
      <c r="K9" s="73" t="s">
        <v>189</v>
      </c>
      <c r="L9" s="73" t="s">
        <v>189</v>
      </c>
      <c r="M9" s="73" t="s">
        <v>189</v>
      </c>
      <c r="N9" s="73" t="s">
        <v>189</v>
      </c>
      <c r="O9" s="73" t="s">
        <v>189</v>
      </c>
      <c r="P9" s="73" t="s">
        <v>189</v>
      </c>
      <c r="Q9" s="73">
        <v>4.3491999999999997</v>
      </c>
      <c r="R9" s="73" t="s">
        <v>189</v>
      </c>
      <c r="S9" s="73" t="s">
        <v>189</v>
      </c>
      <c r="T9" s="73" t="s">
        <v>189</v>
      </c>
      <c r="U9" s="73" t="s">
        <v>189</v>
      </c>
      <c r="V9" s="73" t="s">
        <v>189</v>
      </c>
      <c r="W9" s="73" t="s">
        <v>189</v>
      </c>
      <c r="X9" s="73" t="s">
        <v>189</v>
      </c>
      <c r="Y9" s="14"/>
    </row>
    <row r="10" spans="2:25" ht="35.1" customHeight="1" x14ac:dyDescent="0.2">
      <c r="B10" s="84"/>
      <c r="C10" s="11" t="s">
        <v>43</v>
      </c>
      <c r="D10" s="12">
        <v>16</v>
      </c>
      <c r="E10" s="13" t="s">
        <v>44</v>
      </c>
      <c r="F10" s="12" t="s">
        <v>30</v>
      </c>
      <c r="G10" s="74">
        <v>156.29</v>
      </c>
      <c r="H10" s="73" t="s">
        <v>189</v>
      </c>
      <c r="I10" s="73" t="s">
        <v>189</v>
      </c>
      <c r="J10" s="73" t="s">
        <v>189</v>
      </c>
      <c r="K10" s="73">
        <v>23.5471</v>
      </c>
      <c r="L10" s="73" t="s">
        <v>189</v>
      </c>
      <c r="M10" s="73" t="s">
        <v>189</v>
      </c>
      <c r="N10" s="73" t="s">
        <v>189</v>
      </c>
      <c r="O10" s="73" t="s">
        <v>189</v>
      </c>
      <c r="P10" s="73">
        <v>5.2327000000000004</v>
      </c>
      <c r="Q10" s="73" t="s">
        <v>189</v>
      </c>
      <c r="R10" s="73">
        <v>1</v>
      </c>
      <c r="S10" s="73" t="s">
        <v>189</v>
      </c>
      <c r="T10" s="73" t="s">
        <v>189</v>
      </c>
      <c r="U10" s="73" t="s">
        <v>189</v>
      </c>
      <c r="V10" s="73" t="s">
        <v>189</v>
      </c>
      <c r="W10" s="73" t="s">
        <v>189</v>
      </c>
      <c r="X10" s="73" t="s">
        <v>189</v>
      </c>
    </row>
    <row r="11" spans="2:25" ht="35.1" customHeight="1" x14ac:dyDescent="0.2">
      <c r="B11" s="84"/>
      <c r="C11" s="11" t="s">
        <v>45</v>
      </c>
      <c r="D11" s="12">
        <v>16</v>
      </c>
      <c r="E11" s="13" t="s">
        <v>46</v>
      </c>
      <c r="F11" s="12" t="s">
        <v>30</v>
      </c>
      <c r="G11" s="74">
        <v>156.29</v>
      </c>
      <c r="H11" s="73" t="s">
        <v>189</v>
      </c>
      <c r="I11" s="73" t="s">
        <v>189</v>
      </c>
      <c r="J11" s="73" t="s">
        <v>189</v>
      </c>
      <c r="K11" s="73">
        <v>23.5471</v>
      </c>
      <c r="L11" s="73" t="s">
        <v>189</v>
      </c>
      <c r="M11" s="73" t="s">
        <v>189</v>
      </c>
      <c r="N11" s="73" t="s">
        <v>189</v>
      </c>
      <c r="O11" s="73" t="s">
        <v>189</v>
      </c>
      <c r="P11" s="73">
        <v>5.2327000000000004</v>
      </c>
      <c r="Q11" s="73" t="s">
        <v>189</v>
      </c>
      <c r="R11" s="73">
        <v>1</v>
      </c>
      <c r="S11" s="73" t="s">
        <v>189</v>
      </c>
      <c r="T11" s="73" t="s">
        <v>189</v>
      </c>
      <c r="U11" s="73" t="s">
        <v>189</v>
      </c>
      <c r="V11" s="73" t="s">
        <v>189</v>
      </c>
      <c r="W11" s="73" t="s">
        <v>189</v>
      </c>
      <c r="X11" s="73" t="s">
        <v>189</v>
      </c>
    </row>
    <row r="12" spans="2:25" ht="35.1" customHeight="1" x14ac:dyDescent="0.2">
      <c r="B12" s="84"/>
      <c r="C12" s="11" t="s">
        <v>47</v>
      </c>
      <c r="D12" s="12" t="s">
        <v>48</v>
      </c>
      <c r="E12" s="13" t="s">
        <v>49</v>
      </c>
      <c r="F12" s="15" t="s">
        <v>30</v>
      </c>
      <c r="G12" s="74">
        <v>156.29</v>
      </c>
      <c r="H12" s="73" t="s">
        <v>189</v>
      </c>
      <c r="I12" s="73" t="s">
        <v>189</v>
      </c>
      <c r="J12" s="73" t="s">
        <v>189</v>
      </c>
      <c r="K12" s="73">
        <v>23.932600000000001</v>
      </c>
      <c r="L12" s="73" t="s">
        <v>189</v>
      </c>
      <c r="M12" s="73" t="s">
        <v>189</v>
      </c>
      <c r="N12" s="73" t="s">
        <v>189</v>
      </c>
      <c r="O12" s="73" t="s">
        <v>189</v>
      </c>
      <c r="P12" s="73">
        <v>5.3182999999999998</v>
      </c>
      <c r="Q12" s="73">
        <v>4.3491999999999997</v>
      </c>
      <c r="R12" s="73">
        <v>1</v>
      </c>
      <c r="S12" s="73" t="s">
        <v>189</v>
      </c>
      <c r="T12" s="73" t="s">
        <v>189</v>
      </c>
      <c r="U12" s="73" t="s">
        <v>189</v>
      </c>
      <c r="V12" s="73" t="s">
        <v>189</v>
      </c>
      <c r="W12" s="73" t="s">
        <v>189</v>
      </c>
      <c r="X12" s="73" t="s">
        <v>189</v>
      </c>
    </row>
    <row r="13" spans="2:25" ht="35.1" customHeight="1" x14ac:dyDescent="0.2">
      <c r="B13" s="84"/>
      <c r="C13" s="16" t="s">
        <v>50</v>
      </c>
      <c r="D13" s="15">
        <v>4</v>
      </c>
      <c r="E13" s="17" t="s">
        <v>51</v>
      </c>
      <c r="F13" s="12" t="s">
        <v>33</v>
      </c>
      <c r="G13" s="74">
        <v>156.29</v>
      </c>
      <c r="H13" s="73" t="s">
        <v>189</v>
      </c>
      <c r="I13" s="73" t="s">
        <v>189</v>
      </c>
      <c r="J13" s="73" t="s">
        <v>189</v>
      </c>
      <c r="K13" s="73">
        <v>9.9735999999999994</v>
      </c>
      <c r="L13" s="73" t="s">
        <v>189</v>
      </c>
      <c r="M13" s="73" t="s">
        <v>189</v>
      </c>
      <c r="N13" s="73" t="s">
        <v>189</v>
      </c>
      <c r="O13" s="73" t="s">
        <v>189</v>
      </c>
      <c r="P13" s="73">
        <v>4.4103000000000003</v>
      </c>
      <c r="Q13" s="73" t="s">
        <v>189</v>
      </c>
      <c r="R13" s="73" t="s">
        <v>189</v>
      </c>
      <c r="S13" s="73" t="s">
        <v>189</v>
      </c>
      <c r="T13" s="73" t="s">
        <v>189</v>
      </c>
      <c r="U13" s="73" t="s">
        <v>189</v>
      </c>
      <c r="V13" s="73" t="s">
        <v>189</v>
      </c>
      <c r="W13" s="73" t="s">
        <v>189</v>
      </c>
      <c r="X13" s="73" t="s">
        <v>189</v>
      </c>
    </row>
    <row r="14" spans="2:25" ht="35.1" customHeight="1" x14ac:dyDescent="0.2">
      <c r="B14" s="84"/>
      <c r="C14" s="16" t="s">
        <v>52</v>
      </c>
      <c r="D14" s="15">
        <v>7</v>
      </c>
      <c r="E14" s="17" t="s">
        <v>53</v>
      </c>
      <c r="F14" s="12" t="s">
        <v>33</v>
      </c>
      <c r="G14" s="74">
        <v>156.29</v>
      </c>
      <c r="H14" s="73" t="s">
        <v>189</v>
      </c>
      <c r="I14" s="73" t="s">
        <v>189</v>
      </c>
      <c r="J14" s="73" t="s">
        <v>189</v>
      </c>
      <c r="K14" s="73" t="s">
        <v>189</v>
      </c>
      <c r="L14" s="73" t="s">
        <v>189</v>
      </c>
      <c r="M14" s="73">
        <v>51.3797</v>
      </c>
      <c r="N14" s="73">
        <v>44.959200000000003</v>
      </c>
      <c r="O14" s="73">
        <v>39.347900000000003</v>
      </c>
      <c r="P14" s="73">
        <v>4.6013000000000002</v>
      </c>
      <c r="Q14" s="73" t="s">
        <v>189</v>
      </c>
      <c r="R14" s="73" t="s">
        <v>189</v>
      </c>
      <c r="S14" s="73" t="s">
        <v>189</v>
      </c>
      <c r="T14" s="73" t="s">
        <v>189</v>
      </c>
      <c r="U14" s="73" t="s">
        <v>189</v>
      </c>
      <c r="V14" s="73" t="s">
        <v>189</v>
      </c>
      <c r="W14" s="73" t="s">
        <v>189</v>
      </c>
      <c r="X14" s="73" t="s">
        <v>189</v>
      </c>
    </row>
    <row r="15" spans="2:25" ht="35.1" customHeight="1" x14ac:dyDescent="0.2">
      <c r="B15" s="84"/>
      <c r="C15" s="16" t="s">
        <v>54</v>
      </c>
      <c r="D15" s="15">
        <v>7</v>
      </c>
      <c r="E15" s="17" t="s">
        <v>55</v>
      </c>
      <c r="F15" s="12" t="s">
        <v>33</v>
      </c>
      <c r="G15" s="74">
        <v>156.29</v>
      </c>
      <c r="H15" s="73" t="s">
        <v>189</v>
      </c>
      <c r="I15" s="73" t="s">
        <v>189</v>
      </c>
      <c r="J15" s="73" t="s">
        <v>189</v>
      </c>
      <c r="K15" s="73" t="s">
        <v>189</v>
      </c>
      <c r="L15" s="73" t="s">
        <v>189</v>
      </c>
      <c r="M15" s="73">
        <v>51.3797</v>
      </c>
      <c r="N15" s="73">
        <v>44.959200000000003</v>
      </c>
      <c r="O15" s="73">
        <v>39.347900000000003</v>
      </c>
      <c r="P15" s="73">
        <v>4.6013000000000002</v>
      </c>
      <c r="Q15" s="73" t="s">
        <v>189</v>
      </c>
      <c r="R15" s="73" t="s">
        <v>189</v>
      </c>
      <c r="S15" s="73" t="s">
        <v>189</v>
      </c>
      <c r="T15" s="73" t="s">
        <v>189</v>
      </c>
      <c r="U15" s="73" t="s">
        <v>189</v>
      </c>
      <c r="V15" s="73" t="s">
        <v>189</v>
      </c>
      <c r="W15" s="73" t="s">
        <v>189</v>
      </c>
      <c r="X15" s="73" t="s">
        <v>189</v>
      </c>
    </row>
    <row r="16" spans="2:25" ht="35.1" customHeight="1" x14ac:dyDescent="0.2">
      <c r="B16" s="84"/>
      <c r="C16" s="11" t="s">
        <v>56</v>
      </c>
      <c r="D16" s="12">
        <v>9</v>
      </c>
      <c r="E16" s="13" t="s">
        <v>57</v>
      </c>
      <c r="F16" s="12" t="s">
        <v>33</v>
      </c>
      <c r="G16" s="74" t="s">
        <v>189</v>
      </c>
      <c r="H16" s="73" t="s">
        <v>189</v>
      </c>
      <c r="I16" s="73" t="s">
        <v>189</v>
      </c>
      <c r="J16" s="73" t="s">
        <v>189</v>
      </c>
      <c r="K16" s="73" t="s">
        <v>189</v>
      </c>
      <c r="L16" s="73" t="s">
        <v>189</v>
      </c>
      <c r="M16" s="73" t="s">
        <v>189</v>
      </c>
      <c r="N16" s="73" t="s">
        <v>189</v>
      </c>
      <c r="O16" s="73" t="s">
        <v>189</v>
      </c>
      <c r="P16" s="73" t="s">
        <v>189</v>
      </c>
      <c r="Q16" s="73">
        <v>4.3491999999999997</v>
      </c>
      <c r="R16" s="73" t="s">
        <v>189</v>
      </c>
      <c r="S16" s="73" t="s">
        <v>189</v>
      </c>
      <c r="T16" s="73" t="s">
        <v>189</v>
      </c>
      <c r="U16" s="73" t="s">
        <v>189</v>
      </c>
      <c r="V16" s="73" t="s">
        <v>189</v>
      </c>
      <c r="W16" s="73" t="s">
        <v>189</v>
      </c>
      <c r="X16" s="73" t="s">
        <v>189</v>
      </c>
    </row>
    <row r="17" spans="2:24" ht="35.1" customHeight="1" x14ac:dyDescent="0.2">
      <c r="B17" s="84"/>
      <c r="C17" s="11" t="s">
        <v>58</v>
      </c>
      <c r="D17" s="12">
        <v>10</v>
      </c>
      <c r="E17" s="13" t="s">
        <v>59</v>
      </c>
      <c r="F17" s="12" t="s">
        <v>33</v>
      </c>
      <c r="G17" s="74" t="s">
        <v>189</v>
      </c>
      <c r="H17" s="73" t="s">
        <v>189</v>
      </c>
      <c r="I17" s="73" t="s">
        <v>189</v>
      </c>
      <c r="J17" s="73" t="s">
        <v>189</v>
      </c>
      <c r="K17" s="73" t="s">
        <v>189</v>
      </c>
      <c r="L17" s="73" t="s">
        <v>189</v>
      </c>
      <c r="M17" s="73" t="s">
        <v>189</v>
      </c>
      <c r="N17" s="73" t="s">
        <v>189</v>
      </c>
      <c r="O17" s="73" t="s">
        <v>189</v>
      </c>
      <c r="P17" s="73" t="s">
        <v>189</v>
      </c>
      <c r="Q17" s="73">
        <v>4.3491999999999997</v>
      </c>
      <c r="R17" s="73" t="s">
        <v>189</v>
      </c>
      <c r="S17" s="73" t="s">
        <v>189</v>
      </c>
      <c r="T17" s="73" t="s">
        <v>189</v>
      </c>
      <c r="U17" s="73" t="s">
        <v>189</v>
      </c>
      <c r="V17" s="73" t="s">
        <v>189</v>
      </c>
      <c r="W17" s="73" t="s">
        <v>189</v>
      </c>
      <c r="X17" s="73" t="s">
        <v>189</v>
      </c>
    </row>
    <row r="18" spans="2:24" ht="35.1" customHeight="1" x14ac:dyDescent="0.2">
      <c r="B18" s="84"/>
      <c r="C18" s="11" t="s">
        <v>60</v>
      </c>
      <c r="D18" s="12">
        <v>11</v>
      </c>
      <c r="E18" s="13" t="s">
        <v>61</v>
      </c>
      <c r="F18" s="12" t="s">
        <v>33</v>
      </c>
      <c r="G18" s="74" t="s">
        <v>189</v>
      </c>
      <c r="H18" s="73" t="s">
        <v>189</v>
      </c>
      <c r="I18" s="73" t="s">
        <v>189</v>
      </c>
      <c r="J18" s="73" t="s">
        <v>189</v>
      </c>
      <c r="K18" s="73" t="s">
        <v>189</v>
      </c>
      <c r="L18" s="73" t="s">
        <v>189</v>
      </c>
      <c r="M18" s="73" t="s">
        <v>189</v>
      </c>
      <c r="N18" s="73" t="s">
        <v>189</v>
      </c>
      <c r="O18" s="73" t="s">
        <v>189</v>
      </c>
      <c r="P18" s="73" t="s">
        <v>189</v>
      </c>
      <c r="Q18" s="73">
        <v>4.3491999999999997</v>
      </c>
      <c r="R18" s="73" t="s">
        <v>189</v>
      </c>
      <c r="S18" s="73" t="s">
        <v>189</v>
      </c>
      <c r="T18" s="73" t="s">
        <v>189</v>
      </c>
      <c r="U18" s="73" t="s">
        <v>189</v>
      </c>
      <c r="V18" s="73" t="s">
        <v>189</v>
      </c>
      <c r="W18" s="73" t="s">
        <v>189</v>
      </c>
      <c r="X18" s="73" t="s">
        <v>189</v>
      </c>
    </row>
    <row r="19" spans="2:24" ht="35.1" customHeight="1" x14ac:dyDescent="0.2">
      <c r="B19" s="84"/>
      <c r="C19" s="11" t="s">
        <v>62</v>
      </c>
      <c r="D19" s="12">
        <v>19</v>
      </c>
      <c r="E19" s="13" t="s">
        <v>63</v>
      </c>
      <c r="F19" s="12" t="s">
        <v>33</v>
      </c>
      <c r="G19" s="74" t="s">
        <v>189</v>
      </c>
      <c r="H19" s="73" t="s">
        <v>189</v>
      </c>
      <c r="I19" s="73" t="s">
        <v>189</v>
      </c>
      <c r="J19" s="73" t="s">
        <v>189</v>
      </c>
      <c r="K19" s="73" t="s">
        <v>189</v>
      </c>
      <c r="L19" s="73" t="s">
        <v>189</v>
      </c>
      <c r="M19" s="73" t="s">
        <v>189</v>
      </c>
      <c r="N19" s="73" t="s">
        <v>189</v>
      </c>
      <c r="O19" s="73" t="s">
        <v>189</v>
      </c>
      <c r="P19" s="73" t="s">
        <v>189</v>
      </c>
      <c r="Q19" s="73">
        <v>4.3491999999999997</v>
      </c>
      <c r="R19" s="73" t="s">
        <v>189</v>
      </c>
      <c r="S19" s="73" t="s">
        <v>189</v>
      </c>
      <c r="T19" s="73" t="s">
        <v>189</v>
      </c>
      <c r="U19" s="73" t="s">
        <v>189</v>
      </c>
      <c r="V19" s="73" t="s">
        <v>189</v>
      </c>
      <c r="W19" s="73" t="s">
        <v>189</v>
      </c>
      <c r="X19" s="73" t="s">
        <v>189</v>
      </c>
    </row>
    <row r="20" spans="2:24" ht="35.1" customHeight="1" x14ac:dyDescent="0.2">
      <c r="B20" s="84"/>
      <c r="C20" s="11" t="s">
        <v>64</v>
      </c>
      <c r="D20" s="12">
        <v>20</v>
      </c>
      <c r="E20" s="13" t="s">
        <v>65</v>
      </c>
      <c r="F20" s="12" t="s">
        <v>30</v>
      </c>
      <c r="G20" s="74">
        <v>156.29</v>
      </c>
      <c r="H20" s="73" t="s">
        <v>189</v>
      </c>
      <c r="I20" s="73" t="s">
        <v>189</v>
      </c>
      <c r="J20" s="73" t="s">
        <v>189</v>
      </c>
      <c r="K20" s="73">
        <v>23.5471</v>
      </c>
      <c r="L20" s="73" t="s">
        <v>189</v>
      </c>
      <c r="M20" s="73" t="s">
        <v>189</v>
      </c>
      <c r="N20" s="73" t="s">
        <v>189</v>
      </c>
      <c r="O20" s="73" t="s">
        <v>189</v>
      </c>
      <c r="P20" s="73">
        <v>5.2327000000000004</v>
      </c>
      <c r="Q20" s="73" t="s">
        <v>189</v>
      </c>
      <c r="R20" s="73">
        <v>1</v>
      </c>
      <c r="S20" s="73">
        <v>0.43480000000000002</v>
      </c>
      <c r="T20" s="73">
        <v>-0.43480000000000002</v>
      </c>
      <c r="U20" s="73" t="s">
        <v>189</v>
      </c>
      <c r="V20" s="73" t="s">
        <v>189</v>
      </c>
      <c r="W20" s="73" t="s">
        <v>189</v>
      </c>
      <c r="X20" s="73" t="s">
        <v>189</v>
      </c>
    </row>
    <row r="21" spans="2:24" ht="4.5" customHeight="1" x14ac:dyDescent="0.3">
      <c r="B21" s="18"/>
      <c r="C21" s="18"/>
      <c r="D21" s="19"/>
      <c r="E21" s="18"/>
      <c r="F21" s="19"/>
      <c r="G21" s="20"/>
      <c r="H21" s="20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0"/>
      <c r="X21" s="20"/>
    </row>
    <row r="22" spans="2:24" ht="16.5" x14ac:dyDescent="0.3">
      <c r="B22" s="22" t="s">
        <v>66</v>
      </c>
      <c r="C22" s="18"/>
      <c r="D22" s="19"/>
      <c r="E22" s="18"/>
      <c r="F22" s="19"/>
      <c r="G22" s="20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0"/>
      <c r="X22" s="20"/>
    </row>
    <row r="23" spans="2:24" ht="12.75" customHeight="1" x14ac:dyDescent="0.25">
      <c r="B23" s="22" t="s">
        <v>188</v>
      </c>
      <c r="C23" s="22"/>
      <c r="D23" s="23"/>
      <c r="E23" s="22"/>
      <c r="F23" s="23"/>
      <c r="G23" s="24"/>
      <c r="H23" s="24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4"/>
      <c r="X23" s="24"/>
    </row>
    <row r="24" spans="2:24" ht="15" customHeight="1" x14ac:dyDescent="0.25">
      <c r="B24" s="22"/>
      <c r="C24" s="22"/>
      <c r="D24" s="22"/>
      <c r="E24" s="22"/>
      <c r="F24" s="22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6"/>
      <c r="S24" s="26"/>
      <c r="T24" s="26"/>
      <c r="U24" s="23"/>
      <c r="V24" s="23"/>
      <c r="W24" s="23"/>
      <c r="X24" s="23"/>
    </row>
    <row r="25" spans="2:24" ht="62.1" customHeight="1" x14ac:dyDescent="0.2">
      <c r="B25" s="57" t="s">
        <v>0</v>
      </c>
      <c r="C25" s="65" t="s">
        <v>1</v>
      </c>
      <c r="D25" s="65" t="s">
        <v>2</v>
      </c>
      <c r="E25" s="65" t="s">
        <v>3</v>
      </c>
      <c r="F25" s="57" t="s">
        <v>4</v>
      </c>
      <c r="G25" s="57" t="s">
        <v>5</v>
      </c>
      <c r="H25" s="57" t="s">
        <v>6</v>
      </c>
      <c r="I25" s="57" t="s">
        <v>7</v>
      </c>
      <c r="J25" s="57" t="s">
        <v>8</v>
      </c>
      <c r="K25" s="57" t="s">
        <v>9</v>
      </c>
      <c r="L25" s="57" t="s">
        <v>10</v>
      </c>
      <c r="M25" s="57" t="s">
        <v>11</v>
      </c>
      <c r="N25" s="57" t="s">
        <v>12</v>
      </c>
      <c r="O25" s="57" t="s">
        <v>13</v>
      </c>
      <c r="P25" s="57" t="s">
        <v>14</v>
      </c>
      <c r="Q25" s="57" t="s">
        <v>15</v>
      </c>
      <c r="R25" s="57" t="s">
        <v>16</v>
      </c>
      <c r="S25" s="57" t="s">
        <v>17</v>
      </c>
      <c r="T25" s="57" t="s">
        <v>18</v>
      </c>
      <c r="U25" s="57" t="s">
        <v>19</v>
      </c>
      <c r="V25" s="57" t="s">
        <v>20</v>
      </c>
      <c r="W25" s="57" t="s">
        <v>21</v>
      </c>
      <c r="X25" s="57" t="s">
        <v>22</v>
      </c>
    </row>
    <row r="26" spans="2:24" ht="18" customHeight="1" x14ac:dyDescent="0.2">
      <c r="B26" s="58"/>
      <c r="C26" s="66"/>
      <c r="D26" s="66"/>
      <c r="E26" s="66"/>
      <c r="F26" s="58"/>
      <c r="G26" s="59" t="s">
        <v>23</v>
      </c>
      <c r="H26" s="59" t="s">
        <v>24</v>
      </c>
      <c r="I26" s="59" t="s">
        <v>24</v>
      </c>
      <c r="J26" s="59" t="s">
        <v>24</v>
      </c>
      <c r="K26" s="59" t="s">
        <v>24</v>
      </c>
      <c r="L26" s="59" t="s">
        <v>24</v>
      </c>
      <c r="M26" s="59" t="s">
        <v>24</v>
      </c>
      <c r="N26" s="59" t="s">
        <v>24</v>
      </c>
      <c r="O26" s="59" t="s">
        <v>24</v>
      </c>
      <c r="P26" s="59" t="s">
        <v>24</v>
      </c>
      <c r="Q26" s="59" t="s">
        <v>24</v>
      </c>
      <c r="R26" s="59" t="s">
        <v>24</v>
      </c>
      <c r="S26" s="59" t="s">
        <v>24</v>
      </c>
      <c r="T26" s="59" t="s">
        <v>24</v>
      </c>
      <c r="U26" s="59" t="s">
        <v>25</v>
      </c>
      <c r="V26" s="59" t="s">
        <v>25</v>
      </c>
      <c r="W26" s="59" t="s">
        <v>26</v>
      </c>
      <c r="X26" s="59" t="s">
        <v>26</v>
      </c>
    </row>
    <row r="27" spans="2:24" ht="35.1" customHeight="1" x14ac:dyDescent="0.2">
      <c r="B27" s="83" t="s">
        <v>67</v>
      </c>
      <c r="C27" s="27" t="s">
        <v>68</v>
      </c>
      <c r="D27" s="10">
        <v>1</v>
      </c>
      <c r="E27" s="28" t="s">
        <v>29</v>
      </c>
      <c r="F27" s="10" t="s">
        <v>30</v>
      </c>
      <c r="G27" s="74">
        <v>168.31</v>
      </c>
      <c r="H27" s="73" t="s">
        <v>189</v>
      </c>
      <c r="I27" s="73">
        <v>18.159300000000002</v>
      </c>
      <c r="J27" s="73">
        <v>18.159300000000002</v>
      </c>
      <c r="K27" s="73" t="s">
        <v>189</v>
      </c>
      <c r="L27" s="73" t="s">
        <v>189</v>
      </c>
      <c r="M27" s="73" t="s">
        <v>189</v>
      </c>
      <c r="N27" s="73" t="s">
        <v>189</v>
      </c>
      <c r="O27" s="73" t="s">
        <v>189</v>
      </c>
      <c r="P27" s="73" t="s">
        <v>189</v>
      </c>
      <c r="Q27" s="73" t="s">
        <v>189</v>
      </c>
      <c r="R27" s="73" t="s">
        <v>189</v>
      </c>
      <c r="S27" s="73" t="s">
        <v>189</v>
      </c>
      <c r="T27" s="73" t="s">
        <v>189</v>
      </c>
      <c r="U27" s="73" t="s">
        <v>189</v>
      </c>
      <c r="V27" s="73" t="s">
        <v>189</v>
      </c>
      <c r="W27" s="73" t="s">
        <v>189</v>
      </c>
      <c r="X27" s="73" t="s">
        <v>189</v>
      </c>
    </row>
    <row r="28" spans="2:24" ht="35.1" customHeight="1" x14ac:dyDescent="0.2">
      <c r="B28" s="83"/>
      <c r="C28" s="27" t="s">
        <v>69</v>
      </c>
      <c r="D28" s="10">
        <v>1</v>
      </c>
      <c r="E28" s="28" t="s">
        <v>32</v>
      </c>
      <c r="F28" s="10" t="s">
        <v>30</v>
      </c>
      <c r="G28" s="74">
        <v>168.31</v>
      </c>
      <c r="H28" s="73" t="s">
        <v>189</v>
      </c>
      <c r="I28" s="73">
        <v>18.159300000000002</v>
      </c>
      <c r="J28" s="73">
        <v>18.159300000000002</v>
      </c>
      <c r="K28" s="73" t="s">
        <v>189</v>
      </c>
      <c r="L28" s="73" t="s">
        <v>189</v>
      </c>
      <c r="M28" s="73" t="s">
        <v>189</v>
      </c>
      <c r="N28" s="73" t="s">
        <v>189</v>
      </c>
      <c r="O28" s="73" t="s">
        <v>189</v>
      </c>
      <c r="P28" s="73" t="s">
        <v>189</v>
      </c>
      <c r="Q28" s="73" t="s">
        <v>189</v>
      </c>
      <c r="R28" s="73" t="s">
        <v>189</v>
      </c>
      <c r="S28" s="73" t="s">
        <v>189</v>
      </c>
      <c r="T28" s="73" t="s">
        <v>189</v>
      </c>
      <c r="U28" s="73" t="s">
        <v>189</v>
      </c>
      <c r="V28" s="73" t="s">
        <v>189</v>
      </c>
      <c r="W28" s="73" t="s">
        <v>189</v>
      </c>
      <c r="X28" s="73" t="s">
        <v>189</v>
      </c>
    </row>
    <row r="29" spans="2:24" ht="35.1" customHeight="1" x14ac:dyDescent="0.2">
      <c r="B29" s="83"/>
      <c r="C29" s="27" t="s">
        <v>70</v>
      </c>
      <c r="D29" s="10" t="s">
        <v>37</v>
      </c>
      <c r="E29" s="28" t="s">
        <v>38</v>
      </c>
      <c r="F29" s="10" t="s">
        <v>33</v>
      </c>
      <c r="G29" s="74">
        <v>168.31</v>
      </c>
      <c r="H29" s="73" t="s">
        <v>189</v>
      </c>
      <c r="I29" s="73">
        <v>18.159300000000002</v>
      </c>
      <c r="J29" s="73">
        <v>18.159300000000002</v>
      </c>
      <c r="K29" s="73" t="s">
        <v>189</v>
      </c>
      <c r="L29" s="73" t="s">
        <v>189</v>
      </c>
      <c r="M29" s="73" t="s">
        <v>189</v>
      </c>
      <c r="N29" s="73" t="s">
        <v>189</v>
      </c>
      <c r="O29" s="73" t="s">
        <v>189</v>
      </c>
      <c r="P29" s="73" t="s">
        <v>189</v>
      </c>
      <c r="Q29" s="73">
        <v>4.3108000000000004</v>
      </c>
      <c r="R29" s="73" t="s">
        <v>189</v>
      </c>
      <c r="S29" s="73" t="s">
        <v>189</v>
      </c>
      <c r="T29" s="73" t="s">
        <v>189</v>
      </c>
      <c r="U29" s="73" t="s">
        <v>189</v>
      </c>
      <c r="V29" s="73" t="s">
        <v>189</v>
      </c>
      <c r="W29" s="73" t="s">
        <v>189</v>
      </c>
      <c r="X29" s="73" t="s">
        <v>189</v>
      </c>
    </row>
    <row r="30" spans="2:24" ht="35.1" customHeight="1" x14ac:dyDescent="0.2">
      <c r="B30" s="83"/>
      <c r="C30" s="27" t="s">
        <v>71</v>
      </c>
      <c r="D30" s="10" t="s">
        <v>39</v>
      </c>
      <c r="E30" s="28" t="s">
        <v>40</v>
      </c>
      <c r="F30" s="10" t="s">
        <v>33</v>
      </c>
      <c r="G30" s="74">
        <v>168.31</v>
      </c>
      <c r="H30" s="73" t="s">
        <v>189</v>
      </c>
      <c r="I30" s="73">
        <v>18.159300000000002</v>
      </c>
      <c r="J30" s="73">
        <v>18.159300000000002</v>
      </c>
      <c r="K30" s="73" t="s">
        <v>189</v>
      </c>
      <c r="L30" s="73" t="s">
        <v>189</v>
      </c>
      <c r="M30" s="73" t="s">
        <v>189</v>
      </c>
      <c r="N30" s="73" t="s">
        <v>189</v>
      </c>
      <c r="O30" s="73" t="s">
        <v>189</v>
      </c>
      <c r="P30" s="73" t="s">
        <v>189</v>
      </c>
      <c r="Q30" s="73">
        <v>4.3108000000000004</v>
      </c>
      <c r="R30" s="73" t="s">
        <v>189</v>
      </c>
      <c r="S30" s="73" t="s">
        <v>189</v>
      </c>
      <c r="T30" s="73" t="s">
        <v>189</v>
      </c>
      <c r="U30" s="73" t="s">
        <v>189</v>
      </c>
      <c r="V30" s="73" t="s">
        <v>189</v>
      </c>
      <c r="W30" s="73" t="s">
        <v>189</v>
      </c>
      <c r="X30" s="73" t="s">
        <v>189</v>
      </c>
    </row>
    <row r="31" spans="2:24" ht="35.1" customHeight="1" x14ac:dyDescent="0.2">
      <c r="B31" s="83"/>
      <c r="C31" s="27" t="s">
        <v>72</v>
      </c>
      <c r="D31" s="10" t="s">
        <v>41</v>
      </c>
      <c r="E31" s="28" t="s">
        <v>42</v>
      </c>
      <c r="F31" s="10" t="s">
        <v>33</v>
      </c>
      <c r="G31" s="74">
        <v>168.31</v>
      </c>
      <c r="H31" s="73" t="s">
        <v>189</v>
      </c>
      <c r="I31" s="73">
        <v>18.159300000000002</v>
      </c>
      <c r="J31" s="73">
        <v>18.159300000000002</v>
      </c>
      <c r="K31" s="73" t="s">
        <v>189</v>
      </c>
      <c r="L31" s="73" t="s">
        <v>189</v>
      </c>
      <c r="M31" s="73" t="s">
        <v>189</v>
      </c>
      <c r="N31" s="73" t="s">
        <v>189</v>
      </c>
      <c r="O31" s="73" t="s">
        <v>189</v>
      </c>
      <c r="P31" s="73" t="s">
        <v>189</v>
      </c>
      <c r="Q31" s="73">
        <v>4.3108000000000004</v>
      </c>
      <c r="R31" s="73" t="s">
        <v>189</v>
      </c>
      <c r="S31" s="73" t="s">
        <v>189</v>
      </c>
      <c r="T31" s="73" t="s">
        <v>189</v>
      </c>
      <c r="U31" s="73" t="s">
        <v>189</v>
      </c>
      <c r="V31" s="73" t="s">
        <v>189</v>
      </c>
      <c r="W31" s="73" t="s">
        <v>189</v>
      </c>
      <c r="X31" s="73" t="s">
        <v>189</v>
      </c>
    </row>
    <row r="32" spans="2:24" ht="35.1" customHeight="1" x14ac:dyDescent="0.2">
      <c r="B32" s="83"/>
      <c r="C32" s="27" t="s">
        <v>73</v>
      </c>
      <c r="D32" s="10">
        <v>17</v>
      </c>
      <c r="E32" s="28" t="s">
        <v>74</v>
      </c>
      <c r="F32" s="29" t="s">
        <v>30</v>
      </c>
      <c r="G32" s="74">
        <v>168.31</v>
      </c>
      <c r="H32" s="73" t="s">
        <v>189</v>
      </c>
      <c r="I32" s="73" t="s">
        <v>189</v>
      </c>
      <c r="J32" s="73" t="s">
        <v>189</v>
      </c>
      <c r="K32" s="73">
        <v>18.234400000000001</v>
      </c>
      <c r="L32" s="73" t="s">
        <v>189</v>
      </c>
      <c r="M32" s="73" t="s">
        <v>189</v>
      </c>
      <c r="N32" s="73" t="s">
        <v>189</v>
      </c>
      <c r="O32" s="73" t="s">
        <v>189</v>
      </c>
      <c r="P32" s="73">
        <v>3.9659</v>
      </c>
      <c r="Q32" s="73" t="s">
        <v>189</v>
      </c>
      <c r="R32" s="73" t="s">
        <v>189</v>
      </c>
      <c r="S32" s="73" t="s">
        <v>189</v>
      </c>
      <c r="T32" s="73" t="s">
        <v>189</v>
      </c>
      <c r="U32" s="73" t="s">
        <v>189</v>
      </c>
      <c r="V32" s="73" t="s">
        <v>189</v>
      </c>
      <c r="W32" s="73" t="s">
        <v>189</v>
      </c>
      <c r="X32" s="73" t="s">
        <v>189</v>
      </c>
    </row>
    <row r="33" spans="2:24" ht="35.1" customHeight="1" x14ac:dyDescent="0.2">
      <c r="B33" s="83"/>
      <c r="C33" s="27" t="s">
        <v>75</v>
      </c>
      <c r="D33" s="10">
        <v>17</v>
      </c>
      <c r="E33" s="28" t="s">
        <v>76</v>
      </c>
      <c r="F33" s="29" t="s">
        <v>30</v>
      </c>
      <c r="G33" s="74">
        <v>168.31</v>
      </c>
      <c r="H33" s="73" t="s">
        <v>189</v>
      </c>
      <c r="I33" s="73" t="s">
        <v>189</v>
      </c>
      <c r="J33" s="73" t="s">
        <v>189</v>
      </c>
      <c r="K33" s="73">
        <v>18.234400000000001</v>
      </c>
      <c r="L33" s="73" t="s">
        <v>189</v>
      </c>
      <c r="M33" s="73" t="s">
        <v>189</v>
      </c>
      <c r="N33" s="73" t="s">
        <v>189</v>
      </c>
      <c r="O33" s="73" t="s">
        <v>189</v>
      </c>
      <c r="P33" s="73">
        <v>3.9659</v>
      </c>
      <c r="Q33" s="73" t="s">
        <v>189</v>
      </c>
      <c r="R33" s="73" t="s">
        <v>189</v>
      </c>
      <c r="S33" s="73" t="s">
        <v>189</v>
      </c>
      <c r="T33" s="73" t="s">
        <v>189</v>
      </c>
      <c r="U33" s="73" t="s">
        <v>189</v>
      </c>
      <c r="V33" s="73" t="s">
        <v>189</v>
      </c>
      <c r="W33" s="73" t="s">
        <v>189</v>
      </c>
      <c r="X33" s="73" t="s">
        <v>189</v>
      </c>
    </row>
    <row r="34" spans="2:24" ht="35.1" customHeight="1" x14ac:dyDescent="0.2">
      <c r="B34" s="83"/>
      <c r="C34" s="30" t="s">
        <v>77</v>
      </c>
      <c r="D34" s="29">
        <v>15</v>
      </c>
      <c r="E34" s="31" t="s">
        <v>78</v>
      </c>
      <c r="F34" s="29" t="s">
        <v>30</v>
      </c>
      <c r="G34" s="74">
        <v>168.31</v>
      </c>
      <c r="H34" s="73">
        <v>14.049799999999999</v>
      </c>
      <c r="I34" s="73" t="s">
        <v>189</v>
      </c>
      <c r="J34" s="73" t="s">
        <v>189</v>
      </c>
      <c r="K34" s="73" t="s">
        <v>189</v>
      </c>
      <c r="L34" s="73" t="s">
        <v>189</v>
      </c>
      <c r="M34" s="73" t="s">
        <v>189</v>
      </c>
      <c r="N34" s="73" t="s">
        <v>189</v>
      </c>
      <c r="O34" s="73" t="s">
        <v>189</v>
      </c>
      <c r="P34" s="73" t="s">
        <v>189</v>
      </c>
      <c r="Q34" s="73" t="s">
        <v>189</v>
      </c>
      <c r="R34" s="73" t="s">
        <v>189</v>
      </c>
      <c r="S34" s="73" t="s">
        <v>189</v>
      </c>
      <c r="T34" s="73" t="s">
        <v>189</v>
      </c>
      <c r="U34" s="73" t="s">
        <v>189</v>
      </c>
      <c r="V34" s="73" t="s">
        <v>189</v>
      </c>
      <c r="W34" s="73">
        <v>11.908799999999999</v>
      </c>
      <c r="X34" s="73">
        <v>2.9710000000000001</v>
      </c>
    </row>
    <row r="35" spans="2:24" ht="35.1" customHeight="1" x14ac:dyDescent="0.2">
      <c r="B35" s="83"/>
      <c r="C35" s="30" t="s">
        <v>79</v>
      </c>
      <c r="D35" s="29">
        <v>15</v>
      </c>
      <c r="E35" s="31" t="s">
        <v>80</v>
      </c>
      <c r="F35" s="29" t="s">
        <v>30</v>
      </c>
      <c r="G35" s="74">
        <v>168.31</v>
      </c>
      <c r="H35" s="73">
        <v>14.049799999999999</v>
      </c>
      <c r="I35" s="73" t="s">
        <v>189</v>
      </c>
      <c r="J35" s="73" t="s">
        <v>189</v>
      </c>
      <c r="K35" s="73" t="s">
        <v>189</v>
      </c>
      <c r="L35" s="73" t="s">
        <v>189</v>
      </c>
      <c r="M35" s="73" t="s">
        <v>189</v>
      </c>
      <c r="N35" s="73" t="s">
        <v>189</v>
      </c>
      <c r="O35" s="73" t="s">
        <v>189</v>
      </c>
      <c r="P35" s="73" t="s">
        <v>189</v>
      </c>
      <c r="Q35" s="73" t="s">
        <v>189</v>
      </c>
      <c r="R35" s="73" t="s">
        <v>189</v>
      </c>
      <c r="S35" s="73" t="s">
        <v>189</v>
      </c>
      <c r="T35" s="73" t="s">
        <v>189</v>
      </c>
      <c r="U35" s="73" t="s">
        <v>189</v>
      </c>
      <c r="V35" s="73" t="s">
        <v>189</v>
      </c>
      <c r="W35" s="73">
        <v>11.908799999999999</v>
      </c>
      <c r="X35" s="73">
        <v>2.9710000000000001</v>
      </c>
    </row>
    <row r="36" spans="2:24" ht="35.1" customHeight="1" x14ac:dyDescent="0.2">
      <c r="B36" s="83"/>
      <c r="C36" s="27" t="s">
        <v>81</v>
      </c>
      <c r="D36" s="29">
        <v>15</v>
      </c>
      <c r="E36" s="28" t="s">
        <v>82</v>
      </c>
      <c r="F36" s="10" t="s">
        <v>30</v>
      </c>
      <c r="G36" s="74">
        <v>194.16</v>
      </c>
      <c r="H36" s="73">
        <v>16.844799999999999</v>
      </c>
      <c r="I36" s="73" t="s">
        <v>189</v>
      </c>
      <c r="J36" s="73" t="s">
        <v>189</v>
      </c>
      <c r="K36" s="73" t="s">
        <v>189</v>
      </c>
      <c r="L36" s="73" t="s">
        <v>189</v>
      </c>
      <c r="M36" s="73" t="s">
        <v>189</v>
      </c>
      <c r="N36" s="73" t="s">
        <v>189</v>
      </c>
      <c r="O36" s="73" t="s">
        <v>189</v>
      </c>
      <c r="P36" s="73" t="s">
        <v>189</v>
      </c>
      <c r="Q36" s="73" t="s">
        <v>189</v>
      </c>
      <c r="R36" s="73" t="s">
        <v>189</v>
      </c>
      <c r="S36" s="73" t="s">
        <v>189</v>
      </c>
      <c r="T36" s="73" t="s">
        <v>189</v>
      </c>
      <c r="U36" s="73" t="s">
        <v>189</v>
      </c>
      <c r="V36" s="73" t="s">
        <v>189</v>
      </c>
      <c r="W36" s="73">
        <v>9.5706000000000007</v>
      </c>
      <c r="X36" s="73">
        <v>2.3877000000000002</v>
      </c>
    </row>
    <row r="37" spans="2:24" ht="35.1" customHeight="1" x14ac:dyDescent="0.2">
      <c r="B37" s="83"/>
      <c r="C37" s="30" t="s">
        <v>83</v>
      </c>
      <c r="D37" s="29">
        <v>2</v>
      </c>
      <c r="E37" s="31" t="s">
        <v>84</v>
      </c>
      <c r="F37" s="29" t="s">
        <v>30</v>
      </c>
      <c r="G37" s="74">
        <v>194.16</v>
      </c>
      <c r="H37" s="73" t="s">
        <v>189</v>
      </c>
      <c r="I37" s="73" t="s">
        <v>189</v>
      </c>
      <c r="J37" s="73" t="s">
        <v>189</v>
      </c>
      <c r="K37" s="73">
        <v>16.817799999999998</v>
      </c>
      <c r="L37" s="73" t="s">
        <v>189</v>
      </c>
      <c r="M37" s="73" t="s">
        <v>189</v>
      </c>
      <c r="N37" s="73" t="s">
        <v>189</v>
      </c>
      <c r="O37" s="73" t="s">
        <v>189</v>
      </c>
      <c r="P37" s="73">
        <v>4.0654000000000003</v>
      </c>
      <c r="Q37" s="73" t="s">
        <v>189</v>
      </c>
      <c r="R37" s="73" t="s">
        <v>189</v>
      </c>
      <c r="S37" s="73" t="s">
        <v>189</v>
      </c>
      <c r="T37" s="73" t="s">
        <v>189</v>
      </c>
      <c r="U37" s="73" t="s">
        <v>189</v>
      </c>
      <c r="V37" s="73" t="s">
        <v>189</v>
      </c>
      <c r="W37" s="73">
        <v>9.5706000000000007</v>
      </c>
      <c r="X37" s="73">
        <v>2.3877000000000002</v>
      </c>
    </row>
    <row r="38" spans="2:24" ht="35.1" customHeight="1" x14ac:dyDescent="0.2">
      <c r="B38" s="83"/>
      <c r="C38" s="30" t="s">
        <v>85</v>
      </c>
      <c r="D38" s="29">
        <v>2</v>
      </c>
      <c r="E38" s="31" t="s">
        <v>86</v>
      </c>
      <c r="F38" s="29" t="s">
        <v>30</v>
      </c>
      <c r="G38" s="74">
        <v>194.16</v>
      </c>
      <c r="H38" s="73" t="s">
        <v>189</v>
      </c>
      <c r="I38" s="73" t="s">
        <v>189</v>
      </c>
      <c r="J38" s="73" t="s">
        <v>189</v>
      </c>
      <c r="K38" s="73">
        <v>16.817799999999998</v>
      </c>
      <c r="L38" s="73" t="s">
        <v>189</v>
      </c>
      <c r="M38" s="73" t="s">
        <v>189</v>
      </c>
      <c r="N38" s="73" t="s">
        <v>189</v>
      </c>
      <c r="O38" s="73" t="s">
        <v>189</v>
      </c>
      <c r="P38" s="73">
        <v>4.0654000000000003</v>
      </c>
      <c r="Q38" s="73" t="s">
        <v>189</v>
      </c>
      <c r="R38" s="73" t="s">
        <v>189</v>
      </c>
      <c r="S38" s="73" t="s">
        <v>189</v>
      </c>
      <c r="T38" s="73" t="s">
        <v>189</v>
      </c>
      <c r="U38" s="73" t="s">
        <v>189</v>
      </c>
      <c r="V38" s="73" t="s">
        <v>189</v>
      </c>
      <c r="W38" s="73">
        <v>9.5706000000000007</v>
      </c>
      <c r="X38" s="73">
        <v>2.3877000000000002</v>
      </c>
    </row>
    <row r="39" spans="2:24" ht="35.1" customHeight="1" x14ac:dyDescent="0.2">
      <c r="B39" s="83"/>
      <c r="C39" s="27" t="s">
        <v>87</v>
      </c>
      <c r="D39" s="10">
        <v>7</v>
      </c>
      <c r="E39" s="28" t="s">
        <v>53</v>
      </c>
      <c r="F39" s="10" t="s">
        <v>33</v>
      </c>
      <c r="G39" s="74">
        <v>168.31</v>
      </c>
      <c r="H39" s="73" t="s">
        <v>189</v>
      </c>
      <c r="I39" s="73" t="s">
        <v>189</v>
      </c>
      <c r="J39" s="73" t="s">
        <v>189</v>
      </c>
      <c r="K39" s="73" t="s">
        <v>189</v>
      </c>
      <c r="L39" s="73" t="s">
        <v>189</v>
      </c>
      <c r="M39" s="73">
        <v>49.372199999999999</v>
      </c>
      <c r="N39" s="73">
        <v>43.202599999999997</v>
      </c>
      <c r="O39" s="73">
        <v>37.810499999999998</v>
      </c>
      <c r="P39" s="73">
        <v>4.4215</v>
      </c>
      <c r="Q39" s="73" t="s">
        <v>189</v>
      </c>
      <c r="R39" s="73" t="s">
        <v>189</v>
      </c>
      <c r="S39" s="73" t="s">
        <v>189</v>
      </c>
      <c r="T39" s="73" t="s">
        <v>189</v>
      </c>
      <c r="U39" s="73" t="s">
        <v>189</v>
      </c>
      <c r="V39" s="73" t="s">
        <v>189</v>
      </c>
      <c r="W39" s="73" t="s">
        <v>189</v>
      </c>
      <c r="X39" s="73" t="s">
        <v>189</v>
      </c>
    </row>
    <row r="40" spans="2:24" ht="35.1" customHeight="1" x14ac:dyDescent="0.2">
      <c r="B40" s="83"/>
      <c r="C40" s="30" t="s">
        <v>88</v>
      </c>
      <c r="D40" s="29">
        <v>7</v>
      </c>
      <c r="E40" s="31" t="s">
        <v>89</v>
      </c>
      <c r="F40" s="29" t="s">
        <v>33</v>
      </c>
      <c r="G40" s="74">
        <v>168.31</v>
      </c>
      <c r="H40" s="73" t="s">
        <v>189</v>
      </c>
      <c r="I40" s="73" t="s">
        <v>189</v>
      </c>
      <c r="J40" s="73" t="s">
        <v>189</v>
      </c>
      <c r="K40" s="73" t="s">
        <v>189</v>
      </c>
      <c r="L40" s="73" t="s">
        <v>189</v>
      </c>
      <c r="M40" s="73">
        <v>27.741299999999999</v>
      </c>
      <c r="N40" s="73">
        <v>24.318100000000001</v>
      </c>
      <c r="O40" s="73">
        <v>21.328099999999999</v>
      </c>
      <c r="P40" s="73">
        <v>7.9965000000000002</v>
      </c>
      <c r="Q40" s="73" t="s">
        <v>189</v>
      </c>
      <c r="R40" s="73" t="s">
        <v>189</v>
      </c>
      <c r="S40" s="73" t="s">
        <v>189</v>
      </c>
      <c r="T40" s="73" t="s">
        <v>189</v>
      </c>
      <c r="U40" s="73" t="s">
        <v>189</v>
      </c>
      <c r="V40" s="73" t="s">
        <v>189</v>
      </c>
      <c r="W40" s="73" t="s">
        <v>189</v>
      </c>
      <c r="X40" s="73" t="s">
        <v>189</v>
      </c>
    </row>
    <row r="41" spans="2:24" ht="35.1" customHeight="1" x14ac:dyDescent="0.2">
      <c r="B41" s="83"/>
      <c r="C41" s="27" t="s">
        <v>90</v>
      </c>
      <c r="D41" s="10">
        <v>7</v>
      </c>
      <c r="E41" s="28" t="s">
        <v>55</v>
      </c>
      <c r="F41" s="10" t="s">
        <v>33</v>
      </c>
      <c r="G41" s="74">
        <v>168.31</v>
      </c>
      <c r="H41" s="73" t="s">
        <v>189</v>
      </c>
      <c r="I41" s="73" t="s">
        <v>189</v>
      </c>
      <c r="J41" s="73" t="s">
        <v>189</v>
      </c>
      <c r="K41" s="73" t="s">
        <v>189</v>
      </c>
      <c r="L41" s="73" t="s">
        <v>189</v>
      </c>
      <c r="M41" s="73">
        <v>27.741299999999999</v>
      </c>
      <c r="N41" s="73">
        <v>24.318100000000001</v>
      </c>
      <c r="O41" s="73">
        <v>21.328099999999999</v>
      </c>
      <c r="P41" s="73">
        <v>7.9965000000000002</v>
      </c>
      <c r="Q41" s="73" t="s">
        <v>189</v>
      </c>
      <c r="R41" s="73" t="s">
        <v>189</v>
      </c>
      <c r="S41" s="73" t="s">
        <v>189</v>
      </c>
      <c r="T41" s="73" t="s">
        <v>189</v>
      </c>
      <c r="U41" s="73" t="s">
        <v>189</v>
      </c>
      <c r="V41" s="73" t="s">
        <v>189</v>
      </c>
      <c r="W41" s="73" t="s">
        <v>189</v>
      </c>
      <c r="X41" s="73" t="s">
        <v>189</v>
      </c>
    </row>
    <row r="42" spans="2:24" ht="15" customHeight="1" x14ac:dyDescent="0.2">
      <c r="B42" s="32"/>
      <c r="C42" s="33"/>
      <c r="D42" s="34"/>
      <c r="E42" s="35"/>
      <c r="F42" s="34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8"/>
      <c r="V42" s="38"/>
      <c r="W42" s="36"/>
      <c r="X42" s="36"/>
    </row>
    <row r="43" spans="2:24" ht="62.1" customHeight="1" x14ac:dyDescent="0.2">
      <c r="B43" s="57" t="s">
        <v>0</v>
      </c>
      <c r="C43" s="65" t="s">
        <v>1</v>
      </c>
      <c r="D43" s="65" t="s">
        <v>2</v>
      </c>
      <c r="E43" s="65" t="s">
        <v>3</v>
      </c>
      <c r="F43" s="57" t="s">
        <v>4</v>
      </c>
      <c r="G43" s="57" t="s">
        <v>5</v>
      </c>
      <c r="H43" s="57" t="s">
        <v>6</v>
      </c>
      <c r="I43" s="57" t="s">
        <v>7</v>
      </c>
      <c r="J43" s="57" t="s">
        <v>8</v>
      </c>
      <c r="K43" s="57" t="s">
        <v>9</v>
      </c>
      <c r="L43" s="57" t="s">
        <v>10</v>
      </c>
      <c r="M43" s="57" t="s">
        <v>11</v>
      </c>
      <c r="N43" s="57" t="s">
        <v>12</v>
      </c>
      <c r="O43" s="57" t="s">
        <v>13</v>
      </c>
      <c r="P43" s="57" t="s">
        <v>14</v>
      </c>
      <c r="Q43" s="57" t="s">
        <v>15</v>
      </c>
      <c r="R43" s="57" t="s">
        <v>16</v>
      </c>
      <c r="S43" s="57" t="s">
        <v>17</v>
      </c>
      <c r="T43" s="57" t="s">
        <v>18</v>
      </c>
      <c r="U43" s="57" t="s">
        <v>19</v>
      </c>
      <c r="V43" s="57" t="s">
        <v>20</v>
      </c>
      <c r="W43" s="57" t="s">
        <v>21</v>
      </c>
      <c r="X43" s="57" t="s">
        <v>22</v>
      </c>
    </row>
    <row r="44" spans="2:24" ht="18" customHeight="1" x14ac:dyDescent="0.2">
      <c r="B44" s="58"/>
      <c r="C44" s="66"/>
      <c r="D44" s="66"/>
      <c r="E44" s="66"/>
      <c r="F44" s="58"/>
      <c r="G44" s="59" t="s">
        <v>23</v>
      </c>
      <c r="H44" s="59" t="s">
        <v>24</v>
      </c>
      <c r="I44" s="59" t="s">
        <v>24</v>
      </c>
      <c r="J44" s="59" t="s">
        <v>24</v>
      </c>
      <c r="K44" s="59" t="s">
        <v>24</v>
      </c>
      <c r="L44" s="59" t="s">
        <v>24</v>
      </c>
      <c r="M44" s="59" t="s">
        <v>24</v>
      </c>
      <c r="N44" s="59" t="s">
        <v>24</v>
      </c>
      <c r="O44" s="59" t="s">
        <v>24</v>
      </c>
      <c r="P44" s="59" t="s">
        <v>24</v>
      </c>
      <c r="Q44" s="59" t="s">
        <v>24</v>
      </c>
      <c r="R44" s="59" t="s">
        <v>24</v>
      </c>
      <c r="S44" s="59" t="s">
        <v>24</v>
      </c>
      <c r="T44" s="59" t="s">
        <v>24</v>
      </c>
      <c r="U44" s="59" t="s">
        <v>25</v>
      </c>
      <c r="V44" s="59" t="s">
        <v>25</v>
      </c>
      <c r="W44" s="59" t="s">
        <v>26</v>
      </c>
      <c r="X44" s="59" t="s">
        <v>26</v>
      </c>
    </row>
    <row r="45" spans="2:24" ht="35.1" customHeight="1" x14ac:dyDescent="0.2">
      <c r="B45" s="85" t="s">
        <v>187</v>
      </c>
      <c r="C45" s="27" t="s">
        <v>91</v>
      </c>
      <c r="D45" s="10">
        <v>3</v>
      </c>
      <c r="E45" s="28" t="s">
        <v>92</v>
      </c>
      <c r="F45" s="10" t="s">
        <v>30</v>
      </c>
      <c r="G45" s="74" t="s">
        <v>189</v>
      </c>
      <c r="H45" s="73" t="s">
        <v>189</v>
      </c>
      <c r="I45" s="73" t="s">
        <v>189</v>
      </c>
      <c r="J45" s="73" t="s">
        <v>189</v>
      </c>
      <c r="K45" s="73">
        <v>22.2226</v>
      </c>
      <c r="L45" s="73" t="s">
        <v>189</v>
      </c>
      <c r="M45" s="73" t="s">
        <v>189</v>
      </c>
      <c r="N45" s="73" t="s">
        <v>189</v>
      </c>
      <c r="O45" s="73" t="s">
        <v>189</v>
      </c>
      <c r="P45" s="73">
        <v>11.266500000000001</v>
      </c>
      <c r="Q45" s="73" t="s">
        <v>189</v>
      </c>
      <c r="R45" s="73" t="s">
        <v>189</v>
      </c>
      <c r="S45" s="73" t="s">
        <v>189</v>
      </c>
      <c r="T45" s="73" t="s">
        <v>189</v>
      </c>
      <c r="U45" s="73" t="s">
        <v>189</v>
      </c>
      <c r="V45" s="73" t="s">
        <v>189</v>
      </c>
      <c r="W45" s="73" t="s">
        <v>189</v>
      </c>
      <c r="X45" s="73" t="s">
        <v>189</v>
      </c>
    </row>
    <row r="46" spans="2:24" ht="35.1" customHeight="1" x14ac:dyDescent="0.2">
      <c r="B46" s="86"/>
      <c r="C46" s="30" t="s">
        <v>93</v>
      </c>
      <c r="D46" s="29">
        <v>12</v>
      </c>
      <c r="E46" s="31" t="s">
        <v>94</v>
      </c>
      <c r="F46" s="29" t="s">
        <v>30</v>
      </c>
      <c r="G46" s="74">
        <v>156.29</v>
      </c>
      <c r="H46" s="73" t="s">
        <v>189</v>
      </c>
      <c r="I46" s="73" t="s">
        <v>189</v>
      </c>
      <c r="J46" s="73" t="s">
        <v>189</v>
      </c>
      <c r="K46" s="73">
        <v>19.267399999999999</v>
      </c>
      <c r="L46" s="73" t="s">
        <v>189</v>
      </c>
      <c r="M46" s="73" t="s">
        <v>189</v>
      </c>
      <c r="N46" s="73" t="s">
        <v>189</v>
      </c>
      <c r="O46" s="73" t="s">
        <v>189</v>
      </c>
      <c r="P46" s="73">
        <v>5.3883999999999999</v>
      </c>
      <c r="Q46" s="73" t="s">
        <v>189</v>
      </c>
      <c r="R46" s="73" t="s">
        <v>189</v>
      </c>
      <c r="S46" s="73" t="s">
        <v>189</v>
      </c>
      <c r="T46" s="73" t="s">
        <v>189</v>
      </c>
      <c r="U46" s="73" t="s">
        <v>189</v>
      </c>
      <c r="V46" s="73" t="s">
        <v>189</v>
      </c>
      <c r="W46" s="73" t="s">
        <v>189</v>
      </c>
      <c r="X46" s="73" t="s">
        <v>189</v>
      </c>
    </row>
    <row r="47" spans="2:24" ht="35.1" customHeight="1" x14ac:dyDescent="0.2">
      <c r="B47" s="86"/>
      <c r="C47" s="27" t="s">
        <v>95</v>
      </c>
      <c r="D47" s="10">
        <v>7</v>
      </c>
      <c r="E47" s="28" t="s">
        <v>96</v>
      </c>
      <c r="F47" s="10" t="s">
        <v>30</v>
      </c>
      <c r="G47" s="74">
        <v>156.29</v>
      </c>
      <c r="H47" s="73" t="s">
        <v>189</v>
      </c>
      <c r="I47" s="73" t="s">
        <v>189</v>
      </c>
      <c r="J47" s="73" t="s">
        <v>189</v>
      </c>
      <c r="K47" s="73" t="s">
        <v>189</v>
      </c>
      <c r="L47" s="73" t="s">
        <v>189</v>
      </c>
      <c r="M47" s="73">
        <v>51.0488</v>
      </c>
      <c r="N47" s="73">
        <v>44.669400000000003</v>
      </c>
      <c r="O47" s="73">
        <v>39.094299999999997</v>
      </c>
      <c r="P47" s="73">
        <v>3.1032999999999999</v>
      </c>
      <c r="Q47" s="73" t="s">
        <v>189</v>
      </c>
      <c r="R47" s="73" t="s">
        <v>189</v>
      </c>
      <c r="S47" s="73" t="s">
        <v>189</v>
      </c>
      <c r="T47" s="73" t="s">
        <v>189</v>
      </c>
      <c r="U47" s="73" t="s">
        <v>189</v>
      </c>
      <c r="V47" s="73" t="s">
        <v>189</v>
      </c>
      <c r="W47" s="73" t="s">
        <v>189</v>
      </c>
      <c r="X47" s="73" t="s">
        <v>189</v>
      </c>
    </row>
    <row r="48" spans="2:24" ht="35.1" customHeight="1" x14ac:dyDescent="0.2">
      <c r="B48" s="86"/>
      <c r="C48" s="16" t="s">
        <v>97</v>
      </c>
      <c r="D48" s="15">
        <v>18</v>
      </c>
      <c r="E48" s="17" t="s">
        <v>98</v>
      </c>
      <c r="F48" s="15" t="s">
        <v>30</v>
      </c>
      <c r="G48" s="74">
        <v>3729.54</v>
      </c>
      <c r="H48" s="73" t="s">
        <v>189</v>
      </c>
      <c r="I48" s="73" t="s">
        <v>189</v>
      </c>
      <c r="J48" s="73" t="s">
        <v>189</v>
      </c>
      <c r="K48" s="73">
        <v>14.7624</v>
      </c>
      <c r="L48" s="73">
        <v>10.5565</v>
      </c>
      <c r="M48" s="73" t="s">
        <v>189</v>
      </c>
      <c r="N48" s="73" t="s">
        <v>189</v>
      </c>
      <c r="O48" s="73" t="s">
        <v>189</v>
      </c>
      <c r="P48" s="73">
        <v>4.8019999999999996</v>
      </c>
      <c r="Q48" s="73" t="s">
        <v>189</v>
      </c>
      <c r="R48" s="73" t="s">
        <v>189</v>
      </c>
      <c r="S48" s="73" t="s">
        <v>189</v>
      </c>
      <c r="T48" s="73" t="s">
        <v>189</v>
      </c>
      <c r="U48" s="73">
        <v>25.474799999999998</v>
      </c>
      <c r="V48" s="73">
        <v>42.462499999999999</v>
      </c>
      <c r="W48" s="73" t="s">
        <v>189</v>
      </c>
      <c r="X48" s="73" t="s">
        <v>189</v>
      </c>
    </row>
    <row r="49" spans="2:24" ht="35.1" customHeight="1" x14ac:dyDescent="0.2">
      <c r="B49" s="86"/>
      <c r="C49" s="11" t="s">
        <v>99</v>
      </c>
      <c r="D49" s="12">
        <v>18</v>
      </c>
      <c r="E49" s="17" t="s">
        <v>100</v>
      </c>
      <c r="F49" s="12" t="s">
        <v>33</v>
      </c>
      <c r="G49" s="74">
        <v>3729.54</v>
      </c>
      <c r="H49" s="73" t="s">
        <v>189</v>
      </c>
      <c r="I49" s="73" t="s">
        <v>189</v>
      </c>
      <c r="J49" s="73" t="s">
        <v>189</v>
      </c>
      <c r="K49" s="73">
        <v>14.7624</v>
      </c>
      <c r="L49" s="73">
        <v>10.5565</v>
      </c>
      <c r="M49" s="73" t="s">
        <v>189</v>
      </c>
      <c r="N49" s="73" t="s">
        <v>189</v>
      </c>
      <c r="O49" s="73" t="s">
        <v>189</v>
      </c>
      <c r="P49" s="73">
        <v>4.8019999999999996</v>
      </c>
      <c r="Q49" s="73" t="s">
        <v>189</v>
      </c>
      <c r="R49" s="73" t="s">
        <v>189</v>
      </c>
      <c r="S49" s="73" t="s">
        <v>189</v>
      </c>
      <c r="T49" s="73" t="s">
        <v>189</v>
      </c>
      <c r="U49" s="73">
        <v>10.1899</v>
      </c>
      <c r="V49" s="73">
        <v>16.984999999999999</v>
      </c>
      <c r="W49" s="73" t="s">
        <v>189</v>
      </c>
      <c r="X49" s="73" t="s">
        <v>189</v>
      </c>
    </row>
    <row r="50" spans="2:24" ht="35.1" customHeight="1" x14ac:dyDescent="0.2">
      <c r="B50" s="87"/>
      <c r="C50" s="11" t="s">
        <v>101</v>
      </c>
      <c r="D50" s="12">
        <v>13</v>
      </c>
      <c r="E50" s="13" t="s">
        <v>102</v>
      </c>
      <c r="F50" s="12" t="s">
        <v>33</v>
      </c>
      <c r="G50" s="74">
        <v>3729.54</v>
      </c>
      <c r="H50" s="73" t="s">
        <v>189</v>
      </c>
      <c r="I50" s="73" t="s">
        <v>189</v>
      </c>
      <c r="J50" s="73" t="s">
        <v>189</v>
      </c>
      <c r="K50" s="73">
        <v>11.739599999999999</v>
      </c>
      <c r="L50" s="73">
        <v>8.1819000000000006</v>
      </c>
      <c r="M50" s="73" t="s">
        <v>189</v>
      </c>
      <c r="N50" s="73" t="s">
        <v>189</v>
      </c>
      <c r="O50" s="73" t="s">
        <v>189</v>
      </c>
      <c r="P50" s="73">
        <v>5.0890000000000004</v>
      </c>
      <c r="Q50" s="73" t="s">
        <v>189</v>
      </c>
      <c r="R50" s="73" t="s">
        <v>189</v>
      </c>
      <c r="S50" s="73" t="s">
        <v>189</v>
      </c>
      <c r="T50" s="73" t="s">
        <v>189</v>
      </c>
      <c r="U50" s="73">
        <v>25.474799999999998</v>
      </c>
      <c r="V50" s="73">
        <v>42.462499999999999</v>
      </c>
      <c r="W50" s="73" t="s">
        <v>189</v>
      </c>
      <c r="X50" s="73" t="s">
        <v>189</v>
      </c>
    </row>
    <row r="51" spans="2:24" ht="35.1" customHeight="1" x14ac:dyDescent="0.2">
      <c r="B51" s="85" t="s">
        <v>186</v>
      </c>
      <c r="C51" s="16" t="s">
        <v>103</v>
      </c>
      <c r="D51" s="15">
        <v>13</v>
      </c>
      <c r="E51" s="17" t="s">
        <v>104</v>
      </c>
      <c r="F51" s="15" t="s">
        <v>30</v>
      </c>
      <c r="G51" s="74">
        <v>8338.07</v>
      </c>
      <c r="H51" s="73" t="s">
        <v>189</v>
      </c>
      <c r="I51" s="73" t="s">
        <v>189</v>
      </c>
      <c r="J51" s="73" t="s">
        <v>189</v>
      </c>
      <c r="K51" s="73">
        <v>4.2131999999999996</v>
      </c>
      <c r="L51" s="73">
        <v>2.8548</v>
      </c>
      <c r="M51" s="73" t="s">
        <v>189</v>
      </c>
      <c r="N51" s="73" t="s">
        <v>189</v>
      </c>
      <c r="O51" s="73" t="s">
        <v>189</v>
      </c>
      <c r="P51" s="73">
        <v>1.6283000000000001</v>
      </c>
      <c r="Q51" s="73" t="s">
        <v>189</v>
      </c>
      <c r="R51" s="73" t="s">
        <v>189</v>
      </c>
      <c r="S51" s="73" t="s">
        <v>189</v>
      </c>
      <c r="T51" s="73" t="s">
        <v>189</v>
      </c>
      <c r="U51" s="73">
        <v>61.893799999999999</v>
      </c>
      <c r="V51" s="73">
        <v>103.8044</v>
      </c>
      <c r="W51" s="73" t="s">
        <v>189</v>
      </c>
      <c r="X51" s="73" t="s">
        <v>189</v>
      </c>
    </row>
    <row r="52" spans="2:24" ht="35.1" customHeight="1" x14ac:dyDescent="0.2">
      <c r="B52" s="86"/>
      <c r="C52" s="11" t="s">
        <v>105</v>
      </c>
      <c r="D52" s="12">
        <v>13</v>
      </c>
      <c r="E52" s="17" t="s">
        <v>106</v>
      </c>
      <c r="F52" s="12" t="s">
        <v>33</v>
      </c>
      <c r="G52" s="74">
        <v>8338.07</v>
      </c>
      <c r="H52" s="73" t="s">
        <v>189</v>
      </c>
      <c r="I52" s="73" t="s">
        <v>189</v>
      </c>
      <c r="J52" s="73" t="s">
        <v>189</v>
      </c>
      <c r="K52" s="73">
        <v>4.2131999999999996</v>
      </c>
      <c r="L52" s="73">
        <v>2.8548</v>
      </c>
      <c r="M52" s="73" t="s">
        <v>189</v>
      </c>
      <c r="N52" s="73" t="s">
        <v>189</v>
      </c>
      <c r="O52" s="73" t="s">
        <v>189</v>
      </c>
      <c r="P52" s="73">
        <v>1.6283000000000001</v>
      </c>
      <c r="Q52" s="73" t="s">
        <v>189</v>
      </c>
      <c r="R52" s="73" t="s">
        <v>189</v>
      </c>
      <c r="S52" s="73" t="s">
        <v>189</v>
      </c>
      <c r="T52" s="73" t="s">
        <v>189</v>
      </c>
      <c r="U52" s="73">
        <v>24.7575</v>
      </c>
      <c r="V52" s="73">
        <v>41.521799999999999</v>
      </c>
      <c r="W52" s="73" t="s">
        <v>189</v>
      </c>
      <c r="X52" s="73" t="s">
        <v>189</v>
      </c>
    </row>
    <row r="53" spans="2:24" ht="35.1" customHeight="1" x14ac:dyDescent="0.2">
      <c r="B53" s="86"/>
      <c r="C53" s="11" t="s">
        <v>107</v>
      </c>
      <c r="D53" s="12">
        <v>13</v>
      </c>
      <c r="E53" s="13" t="s">
        <v>108</v>
      </c>
      <c r="F53" s="12" t="s">
        <v>30</v>
      </c>
      <c r="G53" s="74">
        <v>8338.07</v>
      </c>
      <c r="H53" s="73" t="s">
        <v>189</v>
      </c>
      <c r="I53" s="73" t="s">
        <v>189</v>
      </c>
      <c r="J53" s="73" t="s">
        <v>189</v>
      </c>
      <c r="K53" s="73">
        <v>3.9298999999999999</v>
      </c>
      <c r="L53" s="73">
        <v>2.5754999999999999</v>
      </c>
      <c r="M53" s="73" t="s">
        <v>189</v>
      </c>
      <c r="N53" s="73" t="s">
        <v>189</v>
      </c>
      <c r="O53" s="73" t="s">
        <v>189</v>
      </c>
      <c r="P53" s="73">
        <v>1.4603999999999999</v>
      </c>
      <c r="Q53" s="73" t="s">
        <v>189</v>
      </c>
      <c r="R53" s="73" t="s">
        <v>189</v>
      </c>
      <c r="S53" s="73" t="s">
        <v>189</v>
      </c>
      <c r="T53" s="73" t="s">
        <v>189</v>
      </c>
      <c r="U53" s="73">
        <v>64.534499999999994</v>
      </c>
      <c r="V53" s="73">
        <v>109.13849999999999</v>
      </c>
      <c r="W53" s="73" t="s">
        <v>189</v>
      </c>
      <c r="X53" s="73" t="s">
        <v>189</v>
      </c>
    </row>
    <row r="54" spans="2:24" ht="35.1" customHeight="1" x14ac:dyDescent="0.2">
      <c r="B54" s="86"/>
      <c r="C54" s="16" t="s">
        <v>109</v>
      </c>
      <c r="D54" s="15">
        <v>13</v>
      </c>
      <c r="E54" s="17" t="s">
        <v>110</v>
      </c>
      <c r="F54" s="15" t="s">
        <v>30</v>
      </c>
      <c r="G54" s="74">
        <v>8338.07</v>
      </c>
      <c r="H54" s="73" t="s">
        <v>189</v>
      </c>
      <c r="I54" s="73" t="s">
        <v>189</v>
      </c>
      <c r="J54" s="73" t="s">
        <v>189</v>
      </c>
      <c r="K54" s="73">
        <v>3.8597999999999999</v>
      </c>
      <c r="L54" s="73">
        <v>2.5461</v>
      </c>
      <c r="M54" s="73" t="s">
        <v>189</v>
      </c>
      <c r="N54" s="73" t="s">
        <v>189</v>
      </c>
      <c r="O54" s="73" t="s">
        <v>189</v>
      </c>
      <c r="P54" s="73">
        <v>1.3785000000000001</v>
      </c>
      <c r="Q54" s="73" t="s">
        <v>189</v>
      </c>
      <c r="R54" s="73" t="s">
        <v>189</v>
      </c>
      <c r="S54" s="73" t="s">
        <v>189</v>
      </c>
      <c r="T54" s="73" t="s">
        <v>189</v>
      </c>
      <c r="U54" s="73">
        <v>70.748900000000006</v>
      </c>
      <c r="V54" s="73">
        <v>117.4418</v>
      </c>
      <c r="W54" s="73" t="s">
        <v>189</v>
      </c>
      <c r="X54" s="73" t="s">
        <v>189</v>
      </c>
    </row>
    <row r="55" spans="2:24" ht="35.1" customHeight="1" x14ac:dyDescent="0.2">
      <c r="B55" s="87"/>
      <c r="C55" s="11" t="s">
        <v>111</v>
      </c>
      <c r="D55" s="12">
        <v>13</v>
      </c>
      <c r="E55" s="13" t="s">
        <v>112</v>
      </c>
      <c r="F55" s="12" t="s">
        <v>30</v>
      </c>
      <c r="G55" s="74">
        <v>8338.07</v>
      </c>
      <c r="H55" s="73" t="s">
        <v>189</v>
      </c>
      <c r="I55" s="73" t="s">
        <v>189</v>
      </c>
      <c r="J55" s="73" t="s">
        <v>189</v>
      </c>
      <c r="K55" s="73">
        <v>3.4603000000000002</v>
      </c>
      <c r="L55" s="73">
        <v>2.2837999999999998</v>
      </c>
      <c r="M55" s="73" t="s">
        <v>189</v>
      </c>
      <c r="N55" s="73" t="s">
        <v>189</v>
      </c>
      <c r="O55" s="73" t="s">
        <v>189</v>
      </c>
      <c r="P55" s="73">
        <v>1.1943999999999999</v>
      </c>
      <c r="Q55" s="73" t="s">
        <v>189</v>
      </c>
      <c r="R55" s="73" t="s">
        <v>189</v>
      </c>
      <c r="S55" s="73" t="s">
        <v>189</v>
      </c>
      <c r="T55" s="73" t="s">
        <v>189</v>
      </c>
      <c r="U55" s="73">
        <v>77.830299999999994</v>
      </c>
      <c r="V55" s="73">
        <v>128.76689999999999</v>
      </c>
      <c r="W55" s="73" t="s">
        <v>189</v>
      </c>
      <c r="X55" s="73" t="s">
        <v>189</v>
      </c>
    </row>
    <row r="56" spans="2:24" ht="35.1" customHeight="1" x14ac:dyDescent="0.2">
      <c r="B56" s="85" t="s">
        <v>113</v>
      </c>
      <c r="C56" s="16" t="s">
        <v>114</v>
      </c>
      <c r="D56" s="15">
        <v>14</v>
      </c>
      <c r="E56" s="17" t="s">
        <v>115</v>
      </c>
      <c r="F56" s="15" t="s">
        <v>30</v>
      </c>
      <c r="G56" s="74">
        <v>8338.07</v>
      </c>
      <c r="H56" s="73" t="s">
        <v>189</v>
      </c>
      <c r="I56" s="73" t="s">
        <v>189</v>
      </c>
      <c r="J56" s="73" t="s">
        <v>189</v>
      </c>
      <c r="K56" s="73">
        <v>0.75219999999999998</v>
      </c>
      <c r="L56" s="73" t="s">
        <v>189</v>
      </c>
      <c r="M56" s="73" t="s">
        <v>189</v>
      </c>
      <c r="N56" s="73" t="s">
        <v>189</v>
      </c>
      <c r="O56" s="73" t="s">
        <v>189</v>
      </c>
      <c r="P56" s="73">
        <v>0.30430000000000001</v>
      </c>
      <c r="Q56" s="73" t="s">
        <v>189</v>
      </c>
      <c r="R56" s="73" t="s">
        <v>189</v>
      </c>
      <c r="S56" s="73" t="s">
        <v>189</v>
      </c>
      <c r="T56" s="73" t="s">
        <v>189</v>
      </c>
      <c r="U56" s="73">
        <v>51.0364</v>
      </c>
      <c r="V56" s="73">
        <v>83.6434</v>
      </c>
      <c r="W56" s="73" t="s">
        <v>189</v>
      </c>
      <c r="X56" s="73" t="s">
        <v>189</v>
      </c>
    </row>
    <row r="57" spans="2:24" ht="35.1" customHeight="1" x14ac:dyDescent="0.2">
      <c r="B57" s="86"/>
      <c r="C57" s="11" t="s">
        <v>116</v>
      </c>
      <c r="D57" s="12">
        <v>13</v>
      </c>
      <c r="E57" s="13" t="s">
        <v>117</v>
      </c>
      <c r="F57" s="12" t="s">
        <v>30</v>
      </c>
      <c r="G57" s="74">
        <v>8338.07</v>
      </c>
      <c r="H57" s="73" t="s">
        <v>189</v>
      </c>
      <c r="I57" s="73" t="s">
        <v>189</v>
      </c>
      <c r="J57" s="73" t="s">
        <v>189</v>
      </c>
      <c r="K57" s="73">
        <v>0.67569999999999997</v>
      </c>
      <c r="L57" s="73">
        <v>0.67569999999999997</v>
      </c>
      <c r="M57" s="73" t="s">
        <v>189</v>
      </c>
      <c r="N57" s="73" t="s">
        <v>189</v>
      </c>
      <c r="O57" s="73" t="s">
        <v>189</v>
      </c>
      <c r="P57" s="73">
        <v>0.57569999999999999</v>
      </c>
      <c r="Q57" s="73" t="s">
        <v>189</v>
      </c>
      <c r="R57" s="73" t="s">
        <v>189</v>
      </c>
      <c r="S57" s="73" t="s">
        <v>189</v>
      </c>
      <c r="T57" s="73" t="s">
        <v>189</v>
      </c>
      <c r="U57" s="73">
        <v>46.784500000000001</v>
      </c>
      <c r="V57" s="73">
        <v>76.561199999999999</v>
      </c>
      <c r="W57" s="73" t="s">
        <v>189</v>
      </c>
      <c r="X57" s="73" t="s">
        <v>189</v>
      </c>
    </row>
    <row r="58" spans="2:24" ht="35.1" customHeight="1" x14ac:dyDescent="0.2">
      <c r="B58" s="86"/>
      <c r="C58" s="16" t="s">
        <v>118</v>
      </c>
      <c r="D58" s="15">
        <v>13</v>
      </c>
      <c r="E58" s="17" t="s">
        <v>119</v>
      </c>
      <c r="F58" s="15" t="s">
        <v>30</v>
      </c>
      <c r="G58" s="74">
        <v>8338.07</v>
      </c>
      <c r="H58" s="73" t="s">
        <v>189</v>
      </c>
      <c r="I58" s="73" t="s">
        <v>189</v>
      </c>
      <c r="J58" s="73" t="s">
        <v>189</v>
      </c>
      <c r="K58" s="73">
        <v>12.364699999999999</v>
      </c>
      <c r="L58" s="73">
        <v>4.3266</v>
      </c>
      <c r="M58" s="73" t="s">
        <v>189</v>
      </c>
      <c r="N58" s="73" t="s">
        <v>189</v>
      </c>
      <c r="O58" s="73" t="s">
        <v>189</v>
      </c>
      <c r="P58" s="73">
        <v>1.3473999999999999</v>
      </c>
      <c r="Q58" s="73" t="s">
        <v>189</v>
      </c>
      <c r="R58" s="73" t="s">
        <v>189</v>
      </c>
      <c r="S58" s="73" t="s">
        <v>189</v>
      </c>
      <c r="T58" s="73" t="s">
        <v>189</v>
      </c>
      <c r="U58" s="73">
        <v>5.4391999999999996</v>
      </c>
      <c r="V58" s="73">
        <v>8.9864999999999995</v>
      </c>
      <c r="W58" s="73" t="s">
        <v>189</v>
      </c>
      <c r="X58" s="73" t="s">
        <v>189</v>
      </c>
    </row>
    <row r="59" spans="2:24" ht="35.1" customHeight="1" x14ac:dyDescent="0.2">
      <c r="B59" s="87"/>
      <c r="C59" s="11" t="s">
        <v>120</v>
      </c>
      <c r="D59" s="12">
        <v>14</v>
      </c>
      <c r="E59" s="17" t="s">
        <v>121</v>
      </c>
      <c r="F59" s="12" t="s">
        <v>30</v>
      </c>
      <c r="G59" s="74">
        <v>8338.07</v>
      </c>
      <c r="H59" s="73" t="s">
        <v>189</v>
      </c>
      <c r="I59" s="73" t="s">
        <v>189</v>
      </c>
      <c r="J59" s="73" t="s">
        <v>189</v>
      </c>
      <c r="K59" s="73">
        <v>0.75219999999999998</v>
      </c>
      <c r="L59" s="73" t="s">
        <v>189</v>
      </c>
      <c r="M59" s="73" t="s">
        <v>189</v>
      </c>
      <c r="N59" s="73" t="s">
        <v>189</v>
      </c>
      <c r="O59" s="73" t="s">
        <v>189</v>
      </c>
      <c r="P59" s="73">
        <v>0.30430000000000001</v>
      </c>
      <c r="Q59" s="73" t="s">
        <v>189</v>
      </c>
      <c r="R59" s="73" t="s">
        <v>189</v>
      </c>
      <c r="S59" s="73" t="s">
        <v>189</v>
      </c>
      <c r="T59" s="73" t="s">
        <v>189</v>
      </c>
      <c r="U59" s="73">
        <v>51.0364</v>
      </c>
      <c r="V59" s="73">
        <v>83.6434</v>
      </c>
      <c r="W59" s="73" t="s">
        <v>189</v>
      </c>
      <c r="X59" s="73" t="s">
        <v>189</v>
      </c>
    </row>
    <row r="60" spans="2:24" ht="35.1" customHeight="1" x14ac:dyDescent="0.2">
      <c r="B60" s="83" t="s">
        <v>122</v>
      </c>
      <c r="C60" s="11" t="s">
        <v>123</v>
      </c>
      <c r="D60" s="12">
        <v>14</v>
      </c>
      <c r="E60" s="13" t="s">
        <v>124</v>
      </c>
      <c r="F60" s="12" t="s">
        <v>30</v>
      </c>
      <c r="G60" s="74">
        <v>29717.82</v>
      </c>
      <c r="H60" s="73" t="s">
        <v>189</v>
      </c>
      <c r="I60" s="73" t="s">
        <v>189</v>
      </c>
      <c r="J60" s="73" t="s">
        <v>189</v>
      </c>
      <c r="K60" s="73">
        <v>0.68159999999999998</v>
      </c>
      <c r="L60" s="73" t="s">
        <v>189</v>
      </c>
      <c r="M60" s="73" t="s">
        <v>189</v>
      </c>
      <c r="N60" s="73" t="s">
        <v>189</v>
      </c>
      <c r="O60" s="73" t="s">
        <v>189</v>
      </c>
      <c r="P60" s="73">
        <v>6.4100000000000004E-2</v>
      </c>
      <c r="Q60" s="73" t="s">
        <v>189</v>
      </c>
      <c r="R60" s="73" t="s">
        <v>189</v>
      </c>
      <c r="S60" s="73" t="s">
        <v>189</v>
      </c>
      <c r="T60" s="73" t="s">
        <v>189</v>
      </c>
      <c r="U60" s="73">
        <v>3.4028</v>
      </c>
      <c r="V60" s="73">
        <v>5.61</v>
      </c>
      <c r="W60" s="73" t="s">
        <v>189</v>
      </c>
      <c r="X60" s="73" t="s">
        <v>189</v>
      </c>
    </row>
    <row r="61" spans="2:24" ht="35.1" customHeight="1" x14ac:dyDescent="0.2">
      <c r="B61" s="83"/>
      <c r="C61" s="11" t="s">
        <v>125</v>
      </c>
      <c r="D61" s="12">
        <v>3</v>
      </c>
      <c r="E61" s="13" t="s">
        <v>126</v>
      </c>
      <c r="F61" s="12" t="s">
        <v>33</v>
      </c>
      <c r="G61" s="74" t="s">
        <v>189</v>
      </c>
      <c r="H61" s="73" t="s">
        <v>189</v>
      </c>
      <c r="I61" s="73" t="s">
        <v>189</v>
      </c>
      <c r="J61" s="73" t="s">
        <v>189</v>
      </c>
      <c r="K61" s="73">
        <v>1.3409</v>
      </c>
      <c r="L61" s="73" t="s">
        <v>189</v>
      </c>
      <c r="M61" s="73" t="s">
        <v>189</v>
      </c>
      <c r="N61" s="73" t="s">
        <v>189</v>
      </c>
      <c r="O61" s="73" t="s">
        <v>189</v>
      </c>
      <c r="P61" s="73">
        <v>1.3408</v>
      </c>
      <c r="Q61" s="73" t="s">
        <v>189</v>
      </c>
      <c r="R61" s="73" t="s">
        <v>189</v>
      </c>
      <c r="S61" s="73" t="s">
        <v>189</v>
      </c>
      <c r="T61" s="73" t="s">
        <v>189</v>
      </c>
      <c r="U61" s="73" t="s">
        <v>189</v>
      </c>
      <c r="V61" s="73" t="s">
        <v>189</v>
      </c>
      <c r="W61" s="73" t="s">
        <v>189</v>
      </c>
      <c r="X61" s="73" t="s">
        <v>189</v>
      </c>
    </row>
    <row r="62" spans="2:24" ht="35.1" customHeight="1" x14ac:dyDescent="0.2">
      <c r="B62" s="83"/>
      <c r="C62" s="16" t="s">
        <v>127</v>
      </c>
      <c r="D62" s="15">
        <v>14</v>
      </c>
      <c r="E62" s="17" t="s">
        <v>128</v>
      </c>
      <c r="F62" s="15" t="s">
        <v>30</v>
      </c>
      <c r="G62" s="74">
        <v>29717.82</v>
      </c>
      <c r="H62" s="73" t="s">
        <v>189</v>
      </c>
      <c r="I62" s="73" t="s">
        <v>189</v>
      </c>
      <c r="J62" s="73" t="s">
        <v>189</v>
      </c>
      <c r="K62" s="73">
        <v>0.63539999999999996</v>
      </c>
      <c r="L62" s="73" t="s">
        <v>189</v>
      </c>
      <c r="M62" s="73" t="s">
        <v>189</v>
      </c>
      <c r="N62" s="73" t="s">
        <v>189</v>
      </c>
      <c r="O62" s="73" t="s">
        <v>189</v>
      </c>
      <c r="P62" s="73">
        <v>4.0800000000000003E-2</v>
      </c>
      <c r="Q62" s="73" t="s">
        <v>189</v>
      </c>
      <c r="R62" s="73" t="s">
        <v>189</v>
      </c>
      <c r="S62" s="73" t="s">
        <v>189</v>
      </c>
      <c r="T62" s="73" t="s">
        <v>189</v>
      </c>
      <c r="U62" s="73">
        <v>2.5356999999999998</v>
      </c>
      <c r="V62" s="73">
        <v>4.2172999999999998</v>
      </c>
      <c r="W62" s="73" t="s">
        <v>189</v>
      </c>
      <c r="X62" s="73" t="s">
        <v>189</v>
      </c>
    </row>
    <row r="63" spans="2:24" ht="35.1" customHeight="1" x14ac:dyDescent="0.2">
      <c r="B63" s="83"/>
      <c r="C63" s="11" t="s">
        <v>129</v>
      </c>
      <c r="D63" s="12">
        <v>14</v>
      </c>
      <c r="E63" s="13" t="s">
        <v>130</v>
      </c>
      <c r="F63" s="12" t="s">
        <v>30</v>
      </c>
      <c r="G63" s="74">
        <v>29717.82</v>
      </c>
      <c r="H63" s="73" t="s">
        <v>189</v>
      </c>
      <c r="I63" s="73" t="s">
        <v>189</v>
      </c>
      <c r="J63" s="73" t="s">
        <v>189</v>
      </c>
      <c r="K63" s="73">
        <v>0.73070000000000002</v>
      </c>
      <c r="L63" s="73" t="s">
        <v>189</v>
      </c>
      <c r="M63" s="73" t="s">
        <v>189</v>
      </c>
      <c r="N63" s="73" t="s">
        <v>189</v>
      </c>
      <c r="O63" s="73" t="s">
        <v>189</v>
      </c>
      <c r="P63" s="73">
        <v>9.1999999999999998E-2</v>
      </c>
      <c r="Q63" s="73" t="s">
        <v>189</v>
      </c>
      <c r="R63" s="73" t="s">
        <v>189</v>
      </c>
      <c r="S63" s="73" t="s">
        <v>189</v>
      </c>
      <c r="T63" s="73" t="s">
        <v>189</v>
      </c>
      <c r="U63" s="73">
        <v>5.2683999999999997</v>
      </c>
      <c r="V63" s="73">
        <v>8.75</v>
      </c>
      <c r="W63" s="73" t="s">
        <v>189</v>
      </c>
      <c r="X63" s="73" t="s">
        <v>189</v>
      </c>
    </row>
    <row r="64" spans="2:24" ht="35.1" customHeight="1" x14ac:dyDescent="0.2">
      <c r="B64" s="83"/>
      <c r="C64" s="11" t="s">
        <v>131</v>
      </c>
      <c r="D64" s="12">
        <v>14</v>
      </c>
      <c r="E64" s="17" t="s">
        <v>132</v>
      </c>
      <c r="F64" s="12" t="s">
        <v>30</v>
      </c>
      <c r="G64" s="74">
        <v>29717.82</v>
      </c>
      <c r="H64" s="73" t="s">
        <v>189</v>
      </c>
      <c r="I64" s="73" t="s">
        <v>189</v>
      </c>
      <c r="J64" s="73" t="s">
        <v>189</v>
      </c>
      <c r="K64" s="73">
        <v>0.73070000000000002</v>
      </c>
      <c r="L64" s="73" t="s">
        <v>189</v>
      </c>
      <c r="M64" s="73" t="s">
        <v>189</v>
      </c>
      <c r="N64" s="73" t="s">
        <v>189</v>
      </c>
      <c r="O64" s="73" t="s">
        <v>189</v>
      </c>
      <c r="P64" s="73">
        <v>9.1999999999999998E-2</v>
      </c>
      <c r="Q64" s="73" t="s">
        <v>189</v>
      </c>
      <c r="R64" s="73" t="s">
        <v>189</v>
      </c>
      <c r="S64" s="73" t="s">
        <v>189</v>
      </c>
      <c r="T64" s="73" t="s">
        <v>189</v>
      </c>
      <c r="U64" s="73">
        <v>5.2683999999999997</v>
      </c>
      <c r="V64" s="73">
        <v>8.75</v>
      </c>
      <c r="W64" s="73" t="s">
        <v>189</v>
      </c>
      <c r="X64" s="73" t="s">
        <v>189</v>
      </c>
    </row>
  </sheetData>
  <mergeCells count="6">
    <mergeCell ref="B60:B64"/>
    <mergeCell ref="B7:B20"/>
    <mergeCell ref="B27:B41"/>
    <mergeCell ref="B45:B50"/>
    <mergeCell ref="B51:B55"/>
    <mergeCell ref="B56:B59"/>
  </mergeCells>
  <pageMargins left="0.25" right="0.25" top="0.75" bottom="0.75" header="0.3" footer="0.3"/>
  <pageSetup paperSize="9" scale="26" orientation="landscape" r:id="rId1"/>
  <headerFooter>
    <oddFooter>&amp;C_x000D_&amp;1#&amp;"Century Gothic"&amp;7&amp;K7F7F7F BUSINESS USE ONLY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8A769-4EC8-4E05-914B-22A2DD3DD386}">
  <sheetPr codeName="Sheet4">
    <tabColor rgb="FF8DC63F"/>
    <pageSetUpPr fitToPage="1"/>
  </sheetPr>
  <dimension ref="B1:Y64"/>
  <sheetViews>
    <sheetView zoomScale="70" zoomScaleNormal="70" workbookViewId="0">
      <selection activeCell="B2" sqref="B2"/>
    </sheetView>
  </sheetViews>
  <sheetFormatPr defaultRowHeight="12.75" x14ac:dyDescent="0.2"/>
  <cols>
    <col min="1" max="1" width="0.85546875" style="2" customWidth="1"/>
    <col min="2" max="2" width="17.5703125" style="2" customWidth="1"/>
    <col min="3" max="3" width="11.140625" style="2" customWidth="1"/>
    <col min="4" max="4" width="12.5703125" style="2" customWidth="1"/>
    <col min="5" max="5" width="44.7109375" style="2" customWidth="1"/>
    <col min="6" max="24" width="12.28515625" style="2" customWidth="1"/>
    <col min="25" max="25" width="0.85546875" style="2" customWidth="1"/>
    <col min="26" max="16384" width="9.140625" style="2"/>
  </cols>
  <sheetData>
    <row r="1" spans="2:25" x14ac:dyDescent="0.2"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</row>
    <row r="2" spans="2:25" ht="35.1" customHeight="1" x14ac:dyDescent="0.4">
      <c r="B2" s="1" t="s">
        <v>180</v>
      </c>
    </row>
    <row r="3" spans="2:25" ht="15" customHeight="1" x14ac:dyDescent="0.2">
      <c r="B3" s="3"/>
    </row>
    <row r="4" spans="2:25" ht="5.0999999999999996" customHeight="1" x14ac:dyDescent="0.2"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2:25" ht="62.1" customHeight="1" x14ac:dyDescent="0.2">
      <c r="B5" s="60" t="s">
        <v>0</v>
      </c>
      <c r="C5" s="67" t="s">
        <v>1</v>
      </c>
      <c r="D5" s="67" t="s">
        <v>2</v>
      </c>
      <c r="E5" s="67" t="s">
        <v>3</v>
      </c>
      <c r="F5" s="60" t="s">
        <v>4</v>
      </c>
      <c r="G5" s="60" t="s">
        <v>5</v>
      </c>
      <c r="H5" s="60" t="s">
        <v>6</v>
      </c>
      <c r="I5" s="60" t="s">
        <v>7</v>
      </c>
      <c r="J5" s="60" t="s">
        <v>8</v>
      </c>
      <c r="K5" s="60" t="s">
        <v>9</v>
      </c>
      <c r="L5" s="60" t="s">
        <v>10</v>
      </c>
      <c r="M5" s="60" t="s">
        <v>11</v>
      </c>
      <c r="N5" s="60" t="s">
        <v>12</v>
      </c>
      <c r="O5" s="60" t="s">
        <v>13</v>
      </c>
      <c r="P5" s="60" t="s">
        <v>14</v>
      </c>
      <c r="Q5" s="60" t="s">
        <v>15</v>
      </c>
      <c r="R5" s="60" t="s">
        <v>16</v>
      </c>
      <c r="S5" s="60" t="s">
        <v>185</v>
      </c>
      <c r="T5" s="60" t="s">
        <v>18</v>
      </c>
      <c r="U5" s="60" t="s">
        <v>19</v>
      </c>
      <c r="V5" s="60" t="s">
        <v>20</v>
      </c>
      <c r="W5" s="60" t="s">
        <v>21</v>
      </c>
      <c r="X5" s="60" t="s">
        <v>22</v>
      </c>
    </row>
    <row r="6" spans="2:25" ht="18" customHeight="1" x14ac:dyDescent="0.2">
      <c r="B6" s="61"/>
      <c r="C6" s="68"/>
      <c r="D6" s="68"/>
      <c r="E6" s="68"/>
      <c r="F6" s="61"/>
      <c r="G6" s="62" t="s">
        <v>23</v>
      </c>
      <c r="H6" s="62" t="s">
        <v>24</v>
      </c>
      <c r="I6" s="62" t="s">
        <v>24</v>
      </c>
      <c r="J6" s="62" t="s">
        <v>24</v>
      </c>
      <c r="K6" s="62" t="s">
        <v>24</v>
      </c>
      <c r="L6" s="62" t="s">
        <v>24</v>
      </c>
      <c r="M6" s="62" t="s">
        <v>24</v>
      </c>
      <c r="N6" s="62" t="s">
        <v>24</v>
      </c>
      <c r="O6" s="62" t="s">
        <v>24</v>
      </c>
      <c r="P6" s="62" t="s">
        <v>24</v>
      </c>
      <c r="Q6" s="62" t="s">
        <v>24</v>
      </c>
      <c r="R6" s="62" t="s">
        <v>24</v>
      </c>
      <c r="S6" s="62" t="s">
        <v>24</v>
      </c>
      <c r="T6" s="62" t="s">
        <v>24</v>
      </c>
      <c r="U6" s="62" t="s">
        <v>25</v>
      </c>
      <c r="V6" s="62" t="s">
        <v>25</v>
      </c>
      <c r="W6" s="62" t="s">
        <v>26</v>
      </c>
      <c r="X6" s="62" t="s">
        <v>26</v>
      </c>
    </row>
    <row r="7" spans="2:25" ht="35.1" customHeight="1" x14ac:dyDescent="0.2">
      <c r="B7" s="84" t="s">
        <v>27</v>
      </c>
      <c r="C7" s="11" t="s">
        <v>28</v>
      </c>
      <c r="D7" s="12">
        <v>1</v>
      </c>
      <c r="E7" s="13" t="s">
        <v>29</v>
      </c>
      <c r="F7" s="12" t="s">
        <v>30</v>
      </c>
      <c r="G7" s="74">
        <v>163.72</v>
      </c>
      <c r="H7" s="73" t="s">
        <v>189</v>
      </c>
      <c r="I7" s="73">
        <v>11.089700000000001</v>
      </c>
      <c r="J7" s="73">
        <v>11.089700000000001</v>
      </c>
      <c r="K7" s="73" t="s">
        <v>189</v>
      </c>
      <c r="L7" s="73" t="s">
        <v>189</v>
      </c>
      <c r="M7" s="73" t="s">
        <v>189</v>
      </c>
      <c r="N7" s="73" t="s">
        <v>189</v>
      </c>
      <c r="O7" s="73" t="s">
        <v>189</v>
      </c>
      <c r="P7" s="73" t="s">
        <v>189</v>
      </c>
      <c r="Q7" s="73" t="s">
        <v>189</v>
      </c>
      <c r="R7" s="73" t="s">
        <v>189</v>
      </c>
      <c r="S7" s="73" t="s">
        <v>189</v>
      </c>
      <c r="T7" s="73" t="s">
        <v>189</v>
      </c>
      <c r="U7" s="73" t="s">
        <v>189</v>
      </c>
      <c r="V7" s="73" t="s">
        <v>189</v>
      </c>
      <c r="W7" s="73" t="s">
        <v>189</v>
      </c>
      <c r="X7" s="73" t="s">
        <v>189</v>
      </c>
    </row>
    <row r="8" spans="2:25" ht="35.1" customHeight="1" x14ac:dyDescent="0.2">
      <c r="B8" s="84"/>
      <c r="C8" s="11" t="s">
        <v>31</v>
      </c>
      <c r="D8" s="12">
        <v>1</v>
      </c>
      <c r="E8" s="13" t="s">
        <v>32</v>
      </c>
      <c r="F8" s="12" t="s">
        <v>30</v>
      </c>
      <c r="G8" s="74">
        <v>163.72</v>
      </c>
      <c r="H8" s="73" t="s">
        <v>189</v>
      </c>
      <c r="I8" s="73">
        <v>11.089700000000001</v>
      </c>
      <c r="J8" s="73">
        <v>11.089700000000001</v>
      </c>
      <c r="K8" s="73" t="s">
        <v>189</v>
      </c>
      <c r="L8" s="73" t="s">
        <v>189</v>
      </c>
      <c r="M8" s="73" t="s">
        <v>189</v>
      </c>
      <c r="N8" s="73" t="s">
        <v>189</v>
      </c>
      <c r="O8" s="73" t="s">
        <v>189</v>
      </c>
      <c r="P8" s="73" t="s">
        <v>189</v>
      </c>
      <c r="Q8" s="73" t="s">
        <v>189</v>
      </c>
      <c r="R8" s="73" t="s">
        <v>189</v>
      </c>
      <c r="S8" s="73" t="s">
        <v>189</v>
      </c>
      <c r="T8" s="73" t="s">
        <v>189</v>
      </c>
      <c r="U8" s="73" t="s">
        <v>189</v>
      </c>
      <c r="V8" s="73" t="s">
        <v>189</v>
      </c>
      <c r="W8" s="73" t="s">
        <v>189</v>
      </c>
      <c r="X8" s="73" t="s">
        <v>189</v>
      </c>
    </row>
    <row r="9" spans="2:25" ht="35.1" customHeight="1" x14ac:dyDescent="0.2">
      <c r="B9" s="84"/>
      <c r="C9" s="11" t="s">
        <v>34</v>
      </c>
      <c r="D9" s="12" t="s">
        <v>35</v>
      </c>
      <c r="E9" s="13" t="s">
        <v>36</v>
      </c>
      <c r="F9" s="12" t="s">
        <v>30</v>
      </c>
      <c r="G9" s="74">
        <v>163.72</v>
      </c>
      <c r="H9" s="73" t="s">
        <v>189</v>
      </c>
      <c r="I9" s="73">
        <v>11.089700000000001</v>
      </c>
      <c r="J9" s="73">
        <v>11.089700000000001</v>
      </c>
      <c r="K9" s="73" t="s">
        <v>189</v>
      </c>
      <c r="L9" s="73" t="s">
        <v>189</v>
      </c>
      <c r="M9" s="73" t="s">
        <v>189</v>
      </c>
      <c r="N9" s="73" t="s">
        <v>189</v>
      </c>
      <c r="O9" s="73" t="s">
        <v>189</v>
      </c>
      <c r="P9" s="73" t="s">
        <v>189</v>
      </c>
      <c r="Q9" s="73">
        <v>4.5559000000000003</v>
      </c>
      <c r="R9" s="73" t="s">
        <v>189</v>
      </c>
      <c r="S9" s="73" t="s">
        <v>189</v>
      </c>
      <c r="T9" s="73" t="s">
        <v>189</v>
      </c>
      <c r="U9" s="73" t="s">
        <v>189</v>
      </c>
      <c r="V9" s="73" t="s">
        <v>189</v>
      </c>
      <c r="W9" s="73" t="s">
        <v>189</v>
      </c>
      <c r="X9" s="73" t="s">
        <v>189</v>
      </c>
      <c r="Y9" s="14"/>
    </row>
    <row r="10" spans="2:25" ht="35.1" customHeight="1" x14ac:dyDescent="0.2">
      <c r="B10" s="84"/>
      <c r="C10" s="11" t="s">
        <v>43</v>
      </c>
      <c r="D10" s="12">
        <v>16</v>
      </c>
      <c r="E10" s="13" t="s">
        <v>44</v>
      </c>
      <c r="F10" s="12" t="s">
        <v>30</v>
      </c>
      <c r="G10" s="74">
        <v>163.72</v>
      </c>
      <c r="H10" s="73" t="s">
        <v>189</v>
      </c>
      <c r="I10" s="73" t="s">
        <v>189</v>
      </c>
      <c r="J10" s="73" t="s">
        <v>189</v>
      </c>
      <c r="K10" s="73">
        <v>24.6143</v>
      </c>
      <c r="L10" s="73" t="s">
        <v>189</v>
      </c>
      <c r="M10" s="73" t="s">
        <v>189</v>
      </c>
      <c r="N10" s="73" t="s">
        <v>189</v>
      </c>
      <c r="O10" s="73" t="s">
        <v>189</v>
      </c>
      <c r="P10" s="73">
        <v>5.4698000000000002</v>
      </c>
      <c r="Q10" s="73" t="s">
        <v>189</v>
      </c>
      <c r="R10" s="73">
        <v>1</v>
      </c>
      <c r="S10" s="73" t="s">
        <v>189</v>
      </c>
      <c r="T10" s="73" t="s">
        <v>189</v>
      </c>
      <c r="U10" s="73" t="s">
        <v>189</v>
      </c>
      <c r="V10" s="73" t="s">
        <v>189</v>
      </c>
      <c r="W10" s="73" t="s">
        <v>189</v>
      </c>
      <c r="X10" s="73" t="s">
        <v>189</v>
      </c>
    </row>
    <row r="11" spans="2:25" ht="35.1" customHeight="1" x14ac:dyDescent="0.2">
      <c r="B11" s="84"/>
      <c r="C11" s="11" t="s">
        <v>45</v>
      </c>
      <c r="D11" s="12">
        <v>16</v>
      </c>
      <c r="E11" s="13" t="s">
        <v>46</v>
      </c>
      <c r="F11" s="12" t="s">
        <v>30</v>
      </c>
      <c r="G11" s="74">
        <v>163.72</v>
      </c>
      <c r="H11" s="73" t="s">
        <v>189</v>
      </c>
      <c r="I11" s="73" t="s">
        <v>189</v>
      </c>
      <c r="J11" s="73" t="s">
        <v>189</v>
      </c>
      <c r="K11" s="73">
        <v>24.6143</v>
      </c>
      <c r="L11" s="73" t="s">
        <v>189</v>
      </c>
      <c r="M11" s="73" t="s">
        <v>189</v>
      </c>
      <c r="N11" s="73" t="s">
        <v>189</v>
      </c>
      <c r="O11" s="73" t="s">
        <v>189</v>
      </c>
      <c r="P11" s="73">
        <v>5.4698000000000002</v>
      </c>
      <c r="Q11" s="73" t="s">
        <v>189</v>
      </c>
      <c r="R11" s="73">
        <v>1</v>
      </c>
      <c r="S11" s="73" t="s">
        <v>189</v>
      </c>
      <c r="T11" s="73" t="s">
        <v>189</v>
      </c>
      <c r="U11" s="73" t="s">
        <v>189</v>
      </c>
      <c r="V11" s="73" t="s">
        <v>189</v>
      </c>
      <c r="W11" s="73" t="s">
        <v>189</v>
      </c>
      <c r="X11" s="73" t="s">
        <v>189</v>
      </c>
    </row>
    <row r="12" spans="2:25" ht="35.1" customHeight="1" x14ac:dyDescent="0.2">
      <c r="B12" s="84"/>
      <c r="C12" s="11" t="s">
        <v>47</v>
      </c>
      <c r="D12" s="12" t="s">
        <v>48</v>
      </c>
      <c r="E12" s="13" t="s">
        <v>49</v>
      </c>
      <c r="F12" s="15" t="s">
        <v>30</v>
      </c>
      <c r="G12" s="74">
        <v>163.72</v>
      </c>
      <c r="H12" s="73" t="s">
        <v>189</v>
      </c>
      <c r="I12" s="73" t="s">
        <v>189</v>
      </c>
      <c r="J12" s="73" t="s">
        <v>189</v>
      </c>
      <c r="K12" s="73">
        <v>25.188199999999998</v>
      </c>
      <c r="L12" s="73" t="s">
        <v>189</v>
      </c>
      <c r="M12" s="73" t="s">
        <v>189</v>
      </c>
      <c r="N12" s="73" t="s">
        <v>189</v>
      </c>
      <c r="O12" s="73" t="s">
        <v>189</v>
      </c>
      <c r="P12" s="73">
        <v>5.5974000000000004</v>
      </c>
      <c r="Q12" s="73">
        <v>4.5559000000000003</v>
      </c>
      <c r="R12" s="73">
        <v>1</v>
      </c>
      <c r="S12" s="73" t="s">
        <v>189</v>
      </c>
      <c r="T12" s="73" t="s">
        <v>189</v>
      </c>
      <c r="U12" s="73" t="s">
        <v>189</v>
      </c>
      <c r="V12" s="73" t="s">
        <v>189</v>
      </c>
      <c r="W12" s="73" t="s">
        <v>189</v>
      </c>
      <c r="X12" s="73" t="s">
        <v>189</v>
      </c>
    </row>
    <row r="13" spans="2:25" ht="35.1" customHeight="1" x14ac:dyDescent="0.2">
      <c r="B13" s="84"/>
      <c r="C13" s="16" t="s">
        <v>50</v>
      </c>
      <c r="D13" s="15">
        <v>4</v>
      </c>
      <c r="E13" s="17" t="s">
        <v>51</v>
      </c>
      <c r="F13" s="12" t="s">
        <v>33</v>
      </c>
      <c r="G13" s="74">
        <v>163.72</v>
      </c>
      <c r="H13" s="73" t="s">
        <v>189</v>
      </c>
      <c r="I13" s="73" t="s">
        <v>189</v>
      </c>
      <c r="J13" s="73" t="s">
        <v>189</v>
      </c>
      <c r="K13" s="73">
        <v>10.4968</v>
      </c>
      <c r="L13" s="73" t="s">
        <v>189</v>
      </c>
      <c r="M13" s="73" t="s">
        <v>189</v>
      </c>
      <c r="N13" s="73" t="s">
        <v>189</v>
      </c>
      <c r="O13" s="73" t="s">
        <v>189</v>
      </c>
      <c r="P13" s="73">
        <v>4.6417000000000002</v>
      </c>
      <c r="Q13" s="73" t="s">
        <v>189</v>
      </c>
      <c r="R13" s="73" t="s">
        <v>189</v>
      </c>
      <c r="S13" s="73" t="s">
        <v>189</v>
      </c>
      <c r="T13" s="73" t="s">
        <v>189</v>
      </c>
      <c r="U13" s="73" t="s">
        <v>189</v>
      </c>
      <c r="V13" s="73" t="s">
        <v>189</v>
      </c>
      <c r="W13" s="73" t="s">
        <v>189</v>
      </c>
      <c r="X13" s="73" t="s">
        <v>189</v>
      </c>
    </row>
    <row r="14" spans="2:25" ht="34.5" customHeight="1" x14ac:dyDescent="0.2">
      <c r="B14" s="84"/>
      <c r="C14" s="16" t="s">
        <v>52</v>
      </c>
      <c r="D14" s="15">
        <v>7</v>
      </c>
      <c r="E14" s="17" t="s">
        <v>53</v>
      </c>
      <c r="F14" s="12" t="s">
        <v>33</v>
      </c>
      <c r="G14" s="74">
        <v>163.72</v>
      </c>
      <c r="H14" s="73" t="s">
        <v>189</v>
      </c>
      <c r="I14" s="73" t="s">
        <v>189</v>
      </c>
      <c r="J14" s="73" t="s">
        <v>189</v>
      </c>
      <c r="K14" s="73" t="s">
        <v>189</v>
      </c>
      <c r="L14" s="73" t="s">
        <v>189</v>
      </c>
      <c r="M14" s="73">
        <v>54.075299999999999</v>
      </c>
      <c r="N14" s="73">
        <v>47.317999999999998</v>
      </c>
      <c r="O14" s="73">
        <v>41.412300000000002</v>
      </c>
      <c r="P14" s="73">
        <v>4.8426999999999998</v>
      </c>
      <c r="Q14" s="73" t="s">
        <v>189</v>
      </c>
      <c r="R14" s="73" t="s">
        <v>189</v>
      </c>
      <c r="S14" s="73" t="s">
        <v>189</v>
      </c>
      <c r="T14" s="73" t="s">
        <v>189</v>
      </c>
      <c r="U14" s="73" t="s">
        <v>189</v>
      </c>
      <c r="V14" s="73" t="s">
        <v>189</v>
      </c>
      <c r="W14" s="73" t="s">
        <v>189</v>
      </c>
      <c r="X14" s="73" t="s">
        <v>189</v>
      </c>
    </row>
    <row r="15" spans="2:25" ht="35.1" customHeight="1" x14ac:dyDescent="0.2">
      <c r="B15" s="84"/>
      <c r="C15" s="16" t="s">
        <v>54</v>
      </c>
      <c r="D15" s="15">
        <v>7</v>
      </c>
      <c r="E15" s="17" t="s">
        <v>55</v>
      </c>
      <c r="F15" s="12" t="s">
        <v>33</v>
      </c>
      <c r="G15" s="74">
        <v>163.72</v>
      </c>
      <c r="H15" s="73" t="s">
        <v>189</v>
      </c>
      <c r="I15" s="73" t="s">
        <v>189</v>
      </c>
      <c r="J15" s="73" t="s">
        <v>189</v>
      </c>
      <c r="K15" s="73" t="s">
        <v>189</v>
      </c>
      <c r="L15" s="73" t="s">
        <v>189</v>
      </c>
      <c r="M15" s="73">
        <v>54.075299999999999</v>
      </c>
      <c r="N15" s="73">
        <v>47.317999999999998</v>
      </c>
      <c r="O15" s="73">
        <v>41.412300000000002</v>
      </c>
      <c r="P15" s="73">
        <v>4.8426999999999998</v>
      </c>
      <c r="Q15" s="73" t="s">
        <v>189</v>
      </c>
      <c r="R15" s="73" t="s">
        <v>189</v>
      </c>
      <c r="S15" s="73" t="s">
        <v>189</v>
      </c>
      <c r="T15" s="73" t="s">
        <v>189</v>
      </c>
      <c r="U15" s="73" t="s">
        <v>189</v>
      </c>
      <c r="V15" s="73" t="s">
        <v>189</v>
      </c>
      <c r="W15" s="73" t="s">
        <v>189</v>
      </c>
      <c r="X15" s="73" t="s">
        <v>189</v>
      </c>
    </row>
    <row r="16" spans="2:25" ht="35.1" customHeight="1" x14ac:dyDescent="0.2">
      <c r="B16" s="84"/>
      <c r="C16" s="11" t="s">
        <v>56</v>
      </c>
      <c r="D16" s="12">
        <v>9</v>
      </c>
      <c r="E16" s="13" t="s">
        <v>57</v>
      </c>
      <c r="F16" s="12" t="s">
        <v>33</v>
      </c>
      <c r="G16" s="74" t="s">
        <v>189</v>
      </c>
      <c r="H16" s="73" t="s">
        <v>189</v>
      </c>
      <c r="I16" s="73" t="s">
        <v>189</v>
      </c>
      <c r="J16" s="73" t="s">
        <v>189</v>
      </c>
      <c r="K16" s="73" t="s">
        <v>189</v>
      </c>
      <c r="L16" s="73" t="s">
        <v>189</v>
      </c>
      <c r="M16" s="73" t="s">
        <v>189</v>
      </c>
      <c r="N16" s="73" t="s">
        <v>189</v>
      </c>
      <c r="O16" s="73" t="s">
        <v>189</v>
      </c>
      <c r="P16" s="73" t="s">
        <v>189</v>
      </c>
      <c r="Q16" s="73">
        <v>4.5559000000000003</v>
      </c>
      <c r="R16" s="73" t="s">
        <v>189</v>
      </c>
      <c r="S16" s="73" t="s">
        <v>189</v>
      </c>
      <c r="T16" s="73" t="s">
        <v>189</v>
      </c>
      <c r="U16" s="73" t="s">
        <v>189</v>
      </c>
      <c r="V16" s="73" t="s">
        <v>189</v>
      </c>
      <c r="W16" s="73" t="s">
        <v>189</v>
      </c>
      <c r="X16" s="73" t="s">
        <v>189</v>
      </c>
    </row>
    <row r="17" spans="2:24" ht="35.1" customHeight="1" x14ac:dyDescent="0.2">
      <c r="B17" s="84"/>
      <c r="C17" s="11" t="s">
        <v>58</v>
      </c>
      <c r="D17" s="12">
        <v>10</v>
      </c>
      <c r="E17" s="13" t="s">
        <v>59</v>
      </c>
      <c r="F17" s="12" t="s">
        <v>33</v>
      </c>
      <c r="G17" s="74" t="s">
        <v>189</v>
      </c>
      <c r="H17" s="73" t="s">
        <v>189</v>
      </c>
      <c r="I17" s="73" t="s">
        <v>189</v>
      </c>
      <c r="J17" s="73" t="s">
        <v>189</v>
      </c>
      <c r="K17" s="73" t="s">
        <v>189</v>
      </c>
      <c r="L17" s="73" t="s">
        <v>189</v>
      </c>
      <c r="M17" s="73" t="s">
        <v>189</v>
      </c>
      <c r="N17" s="73" t="s">
        <v>189</v>
      </c>
      <c r="O17" s="73" t="s">
        <v>189</v>
      </c>
      <c r="P17" s="73" t="s">
        <v>189</v>
      </c>
      <c r="Q17" s="73">
        <v>4.5559000000000003</v>
      </c>
      <c r="R17" s="73" t="s">
        <v>189</v>
      </c>
      <c r="S17" s="73" t="s">
        <v>189</v>
      </c>
      <c r="T17" s="73" t="s">
        <v>189</v>
      </c>
      <c r="U17" s="73" t="s">
        <v>189</v>
      </c>
      <c r="V17" s="73" t="s">
        <v>189</v>
      </c>
      <c r="W17" s="73" t="s">
        <v>189</v>
      </c>
      <c r="X17" s="73" t="s">
        <v>189</v>
      </c>
    </row>
    <row r="18" spans="2:24" ht="35.1" customHeight="1" x14ac:dyDescent="0.2">
      <c r="B18" s="84"/>
      <c r="C18" s="11" t="s">
        <v>60</v>
      </c>
      <c r="D18" s="12">
        <v>11</v>
      </c>
      <c r="E18" s="13" t="s">
        <v>61</v>
      </c>
      <c r="F18" s="12" t="s">
        <v>33</v>
      </c>
      <c r="G18" s="74" t="s">
        <v>189</v>
      </c>
      <c r="H18" s="73" t="s">
        <v>189</v>
      </c>
      <c r="I18" s="73" t="s">
        <v>189</v>
      </c>
      <c r="J18" s="73" t="s">
        <v>189</v>
      </c>
      <c r="K18" s="73" t="s">
        <v>189</v>
      </c>
      <c r="L18" s="73" t="s">
        <v>189</v>
      </c>
      <c r="M18" s="73" t="s">
        <v>189</v>
      </c>
      <c r="N18" s="73" t="s">
        <v>189</v>
      </c>
      <c r="O18" s="73" t="s">
        <v>189</v>
      </c>
      <c r="P18" s="73" t="s">
        <v>189</v>
      </c>
      <c r="Q18" s="73">
        <v>4.5559000000000003</v>
      </c>
      <c r="R18" s="73" t="s">
        <v>189</v>
      </c>
      <c r="S18" s="73" t="s">
        <v>189</v>
      </c>
      <c r="T18" s="73" t="s">
        <v>189</v>
      </c>
      <c r="U18" s="73" t="s">
        <v>189</v>
      </c>
      <c r="V18" s="73" t="s">
        <v>189</v>
      </c>
      <c r="W18" s="73" t="s">
        <v>189</v>
      </c>
      <c r="X18" s="73" t="s">
        <v>189</v>
      </c>
    </row>
    <row r="19" spans="2:24" ht="35.1" customHeight="1" x14ac:dyDescent="0.2">
      <c r="B19" s="84"/>
      <c r="C19" s="11" t="s">
        <v>62</v>
      </c>
      <c r="D19" s="12">
        <v>19</v>
      </c>
      <c r="E19" s="13" t="s">
        <v>63</v>
      </c>
      <c r="F19" s="12" t="s">
        <v>33</v>
      </c>
      <c r="G19" s="74" t="s">
        <v>189</v>
      </c>
      <c r="H19" s="73" t="s">
        <v>189</v>
      </c>
      <c r="I19" s="73" t="s">
        <v>189</v>
      </c>
      <c r="J19" s="73" t="s">
        <v>189</v>
      </c>
      <c r="K19" s="73" t="s">
        <v>189</v>
      </c>
      <c r="L19" s="73" t="s">
        <v>189</v>
      </c>
      <c r="M19" s="73" t="s">
        <v>189</v>
      </c>
      <c r="N19" s="73" t="s">
        <v>189</v>
      </c>
      <c r="O19" s="73" t="s">
        <v>189</v>
      </c>
      <c r="P19" s="73" t="s">
        <v>189</v>
      </c>
      <c r="Q19" s="73">
        <v>4.5559000000000003</v>
      </c>
      <c r="R19" s="73" t="s">
        <v>189</v>
      </c>
      <c r="S19" s="73" t="s">
        <v>189</v>
      </c>
      <c r="T19" s="73" t="s">
        <v>189</v>
      </c>
      <c r="U19" s="73" t="s">
        <v>189</v>
      </c>
      <c r="V19" s="73" t="s">
        <v>189</v>
      </c>
      <c r="W19" s="73" t="s">
        <v>189</v>
      </c>
      <c r="X19" s="73" t="s">
        <v>189</v>
      </c>
    </row>
    <row r="20" spans="2:24" ht="35.1" customHeight="1" x14ac:dyDescent="0.2">
      <c r="B20" s="84"/>
      <c r="C20" s="11" t="s">
        <v>64</v>
      </c>
      <c r="D20" s="12">
        <v>20</v>
      </c>
      <c r="E20" s="13" t="s">
        <v>65</v>
      </c>
      <c r="F20" s="12" t="s">
        <v>30</v>
      </c>
      <c r="G20" s="74">
        <v>163.72</v>
      </c>
      <c r="H20" s="73" t="s">
        <v>189</v>
      </c>
      <c r="I20" s="73" t="s">
        <v>189</v>
      </c>
      <c r="J20" s="73" t="s">
        <v>189</v>
      </c>
      <c r="K20" s="73">
        <v>24.6143</v>
      </c>
      <c r="L20" s="73" t="s">
        <v>189</v>
      </c>
      <c r="M20" s="73" t="s">
        <v>189</v>
      </c>
      <c r="N20" s="73" t="s">
        <v>189</v>
      </c>
      <c r="O20" s="73" t="s">
        <v>189</v>
      </c>
      <c r="P20" s="73">
        <v>5.4698000000000002</v>
      </c>
      <c r="Q20" s="73" t="s">
        <v>189</v>
      </c>
      <c r="R20" s="73">
        <v>1</v>
      </c>
      <c r="S20" s="73">
        <v>0.43480000000000002</v>
      </c>
      <c r="T20" s="73">
        <v>-0.43480000000000002</v>
      </c>
      <c r="U20" s="73" t="s">
        <v>189</v>
      </c>
      <c r="V20" s="73" t="s">
        <v>189</v>
      </c>
      <c r="W20" s="73" t="s">
        <v>189</v>
      </c>
      <c r="X20" s="73" t="s">
        <v>189</v>
      </c>
    </row>
    <row r="21" spans="2:24" ht="4.5" customHeight="1" x14ac:dyDescent="0.3">
      <c r="B21" s="18"/>
      <c r="C21" s="18"/>
      <c r="D21" s="19"/>
      <c r="E21" s="18"/>
      <c r="F21" s="19"/>
      <c r="G21" s="20"/>
      <c r="H21" s="20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0"/>
      <c r="X21" s="20"/>
    </row>
    <row r="22" spans="2:24" ht="16.5" x14ac:dyDescent="0.3">
      <c r="B22" s="22" t="s">
        <v>66</v>
      </c>
      <c r="C22" s="18"/>
      <c r="D22" s="19"/>
      <c r="E22" s="18"/>
      <c r="F22" s="19"/>
      <c r="G22" s="20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0"/>
      <c r="X22" s="20"/>
    </row>
    <row r="23" spans="2:24" ht="12.75" customHeight="1" x14ac:dyDescent="0.25">
      <c r="B23" s="22" t="s">
        <v>188</v>
      </c>
      <c r="C23" s="22"/>
      <c r="D23" s="23"/>
      <c r="E23" s="22"/>
      <c r="F23" s="23"/>
      <c r="G23" s="24"/>
      <c r="H23" s="24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4"/>
      <c r="X23" s="24"/>
    </row>
    <row r="24" spans="2:24" ht="15" customHeight="1" x14ac:dyDescent="0.25">
      <c r="B24" s="22"/>
      <c r="C24" s="22"/>
      <c r="D24" s="22"/>
      <c r="E24" s="22"/>
      <c r="F24" s="22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6"/>
      <c r="S24" s="26"/>
      <c r="T24" s="26"/>
      <c r="U24" s="23"/>
      <c r="V24" s="23"/>
      <c r="W24" s="23"/>
      <c r="X24" s="23"/>
    </row>
    <row r="25" spans="2:24" ht="62.1" customHeight="1" x14ac:dyDescent="0.2">
      <c r="B25" s="60" t="s">
        <v>0</v>
      </c>
      <c r="C25" s="67" t="s">
        <v>1</v>
      </c>
      <c r="D25" s="67" t="s">
        <v>2</v>
      </c>
      <c r="E25" s="67" t="s">
        <v>3</v>
      </c>
      <c r="F25" s="60" t="s">
        <v>4</v>
      </c>
      <c r="G25" s="60" t="s">
        <v>5</v>
      </c>
      <c r="H25" s="60" t="s">
        <v>6</v>
      </c>
      <c r="I25" s="60" t="s">
        <v>7</v>
      </c>
      <c r="J25" s="60" t="s">
        <v>8</v>
      </c>
      <c r="K25" s="60" t="s">
        <v>9</v>
      </c>
      <c r="L25" s="60" t="s">
        <v>10</v>
      </c>
      <c r="M25" s="60" t="s">
        <v>11</v>
      </c>
      <c r="N25" s="60" t="s">
        <v>12</v>
      </c>
      <c r="O25" s="60" t="s">
        <v>13</v>
      </c>
      <c r="P25" s="60" t="s">
        <v>14</v>
      </c>
      <c r="Q25" s="60" t="s">
        <v>15</v>
      </c>
      <c r="R25" s="60" t="s">
        <v>16</v>
      </c>
      <c r="S25" s="60" t="s">
        <v>17</v>
      </c>
      <c r="T25" s="60" t="s">
        <v>18</v>
      </c>
      <c r="U25" s="60" t="s">
        <v>19</v>
      </c>
      <c r="V25" s="60" t="s">
        <v>20</v>
      </c>
      <c r="W25" s="60" t="s">
        <v>21</v>
      </c>
      <c r="X25" s="60" t="s">
        <v>22</v>
      </c>
    </row>
    <row r="26" spans="2:24" ht="18" customHeight="1" x14ac:dyDescent="0.2">
      <c r="B26" s="61"/>
      <c r="C26" s="68"/>
      <c r="D26" s="68"/>
      <c r="E26" s="68"/>
      <c r="F26" s="61"/>
      <c r="G26" s="62" t="s">
        <v>23</v>
      </c>
      <c r="H26" s="62" t="s">
        <v>24</v>
      </c>
      <c r="I26" s="62" t="s">
        <v>24</v>
      </c>
      <c r="J26" s="62" t="s">
        <v>24</v>
      </c>
      <c r="K26" s="62" t="s">
        <v>24</v>
      </c>
      <c r="L26" s="62" t="s">
        <v>24</v>
      </c>
      <c r="M26" s="62" t="s">
        <v>24</v>
      </c>
      <c r="N26" s="62" t="s">
        <v>24</v>
      </c>
      <c r="O26" s="62" t="s">
        <v>24</v>
      </c>
      <c r="P26" s="62" t="s">
        <v>24</v>
      </c>
      <c r="Q26" s="62" t="s">
        <v>24</v>
      </c>
      <c r="R26" s="62" t="s">
        <v>24</v>
      </c>
      <c r="S26" s="62" t="s">
        <v>24</v>
      </c>
      <c r="T26" s="62" t="s">
        <v>24</v>
      </c>
      <c r="U26" s="62" t="s">
        <v>25</v>
      </c>
      <c r="V26" s="62" t="s">
        <v>25</v>
      </c>
      <c r="W26" s="62" t="s">
        <v>26</v>
      </c>
      <c r="X26" s="62" t="s">
        <v>26</v>
      </c>
    </row>
    <row r="27" spans="2:24" ht="35.1" customHeight="1" x14ac:dyDescent="0.2">
      <c r="B27" s="83" t="s">
        <v>67</v>
      </c>
      <c r="C27" s="27" t="s">
        <v>68</v>
      </c>
      <c r="D27" s="10">
        <v>1</v>
      </c>
      <c r="E27" s="28" t="s">
        <v>29</v>
      </c>
      <c r="F27" s="10" t="s">
        <v>30</v>
      </c>
      <c r="G27" s="74">
        <v>180.72</v>
      </c>
      <c r="H27" s="73" t="s">
        <v>189</v>
      </c>
      <c r="I27" s="73">
        <v>18.963899999999999</v>
      </c>
      <c r="J27" s="73">
        <v>18.963899999999999</v>
      </c>
      <c r="K27" s="73" t="s">
        <v>189</v>
      </c>
      <c r="L27" s="73" t="s">
        <v>189</v>
      </c>
      <c r="M27" s="73" t="s">
        <v>189</v>
      </c>
      <c r="N27" s="73" t="s">
        <v>189</v>
      </c>
      <c r="O27" s="73" t="s">
        <v>189</v>
      </c>
      <c r="P27" s="73" t="s">
        <v>189</v>
      </c>
      <c r="Q27" s="73" t="s">
        <v>189</v>
      </c>
      <c r="R27" s="73" t="s">
        <v>189</v>
      </c>
      <c r="S27" s="73" t="s">
        <v>189</v>
      </c>
      <c r="T27" s="73" t="s">
        <v>189</v>
      </c>
      <c r="U27" s="73" t="s">
        <v>189</v>
      </c>
      <c r="V27" s="73" t="s">
        <v>189</v>
      </c>
      <c r="W27" s="73" t="s">
        <v>189</v>
      </c>
      <c r="X27" s="73" t="s">
        <v>189</v>
      </c>
    </row>
    <row r="28" spans="2:24" ht="35.1" customHeight="1" x14ac:dyDescent="0.2">
      <c r="B28" s="83"/>
      <c r="C28" s="27" t="s">
        <v>69</v>
      </c>
      <c r="D28" s="10">
        <v>1</v>
      </c>
      <c r="E28" s="28" t="s">
        <v>32</v>
      </c>
      <c r="F28" s="10" t="s">
        <v>30</v>
      </c>
      <c r="G28" s="74">
        <v>180.72</v>
      </c>
      <c r="H28" s="73" t="s">
        <v>189</v>
      </c>
      <c r="I28" s="73">
        <v>18.963899999999999</v>
      </c>
      <c r="J28" s="73">
        <v>18.963899999999999</v>
      </c>
      <c r="K28" s="73" t="s">
        <v>189</v>
      </c>
      <c r="L28" s="73" t="s">
        <v>189</v>
      </c>
      <c r="M28" s="73" t="s">
        <v>189</v>
      </c>
      <c r="N28" s="73" t="s">
        <v>189</v>
      </c>
      <c r="O28" s="73" t="s">
        <v>189</v>
      </c>
      <c r="P28" s="73" t="s">
        <v>189</v>
      </c>
      <c r="Q28" s="73" t="s">
        <v>189</v>
      </c>
      <c r="R28" s="73" t="s">
        <v>189</v>
      </c>
      <c r="S28" s="73" t="s">
        <v>189</v>
      </c>
      <c r="T28" s="73" t="s">
        <v>189</v>
      </c>
      <c r="U28" s="73" t="s">
        <v>189</v>
      </c>
      <c r="V28" s="73" t="s">
        <v>189</v>
      </c>
      <c r="W28" s="73" t="s">
        <v>189</v>
      </c>
      <c r="X28" s="73" t="s">
        <v>189</v>
      </c>
    </row>
    <row r="29" spans="2:24" ht="35.1" customHeight="1" x14ac:dyDescent="0.2">
      <c r="B29" s="83"/>
      <c r="C29" s="27" t="s">
        <v>70</v>
      </c>
      <c r="D29" s="10" t="s">
        <v>37</v>
      </c>
      <c r="E29" s="28" t="s">
        <v>38</v>
      </c>
      <c r="F29" s="10" t="s">
        <v>33</v>
      </c>
      <c r="G29" s="74">
        <v>180.72</v>
      </c>
      <c r="H29" s="73" t="s">
        <v>189</v>
      </c>
      <c r="I29" s="73">
        <v>18.963899999999999</v>
      </c>
      <c r="J29" s="73">
        <v>18.963899999999999</v>
      </c>
      <c r="K29" s="73" t="s">
        <v>189</v>
      </c>
      <c r="L29" s="73" t="s">
        <v>189</v>
      </c>
      <c r="M29" s="73" t="s">
        <v>189</v>
      </c>
      <c r="N29" s="73" t="s">
        <v>189</v>
      </c>
      <c r="O29" s="73" t="s">
        <v>189</v>
      </c>
      <c r="P29" s="73" t="s">
        <v>189</v>
      </c>
      <c r="Q29" s="73">
        <v>4.5018000000000002</v>
      </c>
      <c r="R29" s="73" t="s">
        <v>189</v>
      </c>
      <c r="S29" s="73" t="s">
        <v>189</v>
      </c>
      <c r="T29" s="73" t="s">
        <v>189</v>
      </c>
      <c r="U29" s="73" t="s">
        <v>189</v>
      </c>
      <c r="V29" s="73" t="s">
        <v>189</v>
      </c>
      <c r="W29" s="73" t="s">
        <v>189</v>
      </c>
      <c r="X29" s="73" t="s">
        <v>189</v>
      </c>
    </row>
    <row r="30" spans="2:24" ht="35.1" customHeight="1" x14ac:dyDescent="0.2">
      <c r="B30" s="83"/>
      <c r="C30" s="27" t="s">
        <v>71</v>
      </c>
      <c r="D30" s="10" t="s">
        <v>39</v>
      </c>
      <c r="E30" s="28" t="s">
        <v>40</v>
      </c>
      <c r="F30" s="10" t="s">
        <v>33</v>
      </c>
      <c r="G30" s="74">
        <v>180.72</v>
      </c>
      <c r="H30" s="73" t="s">
        <v>189</v>
      </c>
      <c r="I30" s="73">
        <v>18.963899999999999</v>
      </c>
      <c r="J30" s="73">
        <v>18.963899999999999</v>
      </c>
      <c r="K30" s="73" t="s">
        <v>189</v>
      </c>
      <c r="L30" s="73" t="s">
        <v>189</v>
      </c>
      <c r="M30" s="73" t="s">
        <v>189</v>
      </c>
      <c r="N30" s="73" t="s">
        <v>189</v>
      </c>
      <c r="O30" s="73" t="s">
        <v>189</v>
      </c>
      <c r="P30" s="73" t="s">
        <v>189</v>
      </c>
      <c r="Q30" s="73">
        <v>4.5018000000000002</v>
      </c>
      <c r="R30" s="73" t="s">
        <v>189</v>
      </c>
      <c r="S30" s="73" t="s">
        <v>189</v>
      </c>
      <c r="T30" s="73" t="s">
        <v>189</v>
      </c>
      <c r="U30" s="73" t="s">
        <v>189</v>
      </c>
      <c r="V30" s="73" t="s">
        <v>189</v>
      </c>
      <c r="W30" s="73" t="s">
        <v>189</v>
      </c>
      <c r="X30" s="73" t="s">
        <v>189</v>
      </c>
    </row>
    <row r="31" spans="2:24" ht="35.1" customHeight="1" x14ac:dyDescent="0.2">
      <c r="B31" s="83"/>
      <c r="C31" s="27" t="s">
        <v>72</v>
      </c>
      <c r="D31" s="10" t="s">
        <v>41</v>
      </c>
      <c r="E31" s="28" t="s">
        <v>42</v>
      </c>
      <c r="F31" s="10" t="s">
        <v>33</v>
      </c>
      <c r="G31" s="74">
        <v>180.72</v>
      </c>
      <c r="H31" s="73" t="s">
        <v>189</v>
      </c>
      <c r="I31" s="73">
        <v>18.963899999999999</v>
      </c>
      <c r="J31" s="73">
        <v>18.963899999999999</v>
      </c>
      <c r="K31" s="73" t="s">
        <v>189</v>
      </c>
      <c r="L31" s="73" t="s">
        <v>189</v>
      </c>
      <c r="M31" s="73" t="s">
        <v>189</v>
      </c>
      <c r="N31" s="73" t="s">
        <v>189</v>
      </c>
      <c r="O31" s="73" t="s">
        <v>189</v>
      </c>
      <c r="P31" s="73" t="s">
        <v>189</v>
      </c>
      <c r="Q31" s="73">
        <v>4.5018000000000002</v>
      </c>
      <c r="R31" s="73" t="s">
        <v>189</v>
      </c>
      <c r="S31" s="73" t="s">
        <v>189</v>
      </c>
      <c r="T31" s="73" t="s">
        <v>189</v>
      </c>
      <c r="U31" s="73" t="s">
        <v>189</v>
      </c>
      <c r="V31" s="73" t="s">
        <v>189</v>
      </c>
      <c r="W31" s="73" t="s">
        <v>189</v>
      </c>
      <c r="X31" s="73" t="s">
        <v>189</v>
      </c>
    </row>
    <row r="32" spans="2:24" ht="35.1" customHeight="1" x14ac:dyDescent="0.2">
      <c r="B32" s="83"/>
      <c r="C32" s="27" t="s">
        <v>73</v>
      </c>
      <c r="D32" s="10">
        <v>17</v>
      </c>
      <c r="E32" s="28" t="s">
        <v>74</v>
      </c>
      <c r="F32" s="29" t="s">
        <v>30</v>
      </c>
      <c r="G32" s="74">
        <v>180.72</v>
      </c>
      <c r="H32" s="73" t="s">
        <v>189</v>
      </c>
      <c r="I32" s="73" t="s">
        <v>189</v>
      </c>
      <c r="J32" s="73" t="s">
        <v>189</v>
      </c>
      <c r="K32" s="73">
        <v>19.042300000000001</v>
      </c>
      <c r="L32" s="73" t="s">
        <v>189</v>
      </c>
      <c r="M32" s="73" t="s">
        <v>189</v>
      </c>
      <c r="N32" s="73" t="s">
        <v>189</v>
      </c>
      <c r="O32" s="73" t="s">
        <v>189</v>
      </c>
      <c r="P32" s="73">
        <v>4.1417000000000002</v>
      </c>
      <c r="Q32" s="73" t="s">
        <v>189</v>
      </c>
      <c r="R32" s="73" t="s">
        <v>189</v>
      </c>
      <c r="S32" s="73" t="s">
        <v>189</v>
      </c>
      <c r="T32" s="73" t="s">
        <v>189</v>
      </c>
      <c r="U32" s="73" t="s">
        <v>189</v>
      </c>
      <c r="V32" s="73" t="s">
        <v>189</v>
      </c>
      <c r="W32" s="73" t="s">
        <v>189</v>
      </c>
      <c r="X32" s="73" t="s">
        <v>189</v>
      </c>
    </row>
    <row r="33" spans="2:24" ht="35.1" customHeight="1" x14ac:dyDescent="0.2">
      <c r="B33" s="83"/>
      <c r="C33" s="27" t="s">
        <v>75</v>
      </c>
      <c r="D33" s="10">
        <v>17</v>
      </c>
      <c r="E33" s="28" t="s">
        <v>76</v>
      </c>
      <c r="F33" s="29" t="s">
        <v>30</v>
      </c>
      <c r="G33" s="74">
        <v>180.72</v>
      </c>
      <c r="H33" s="73" t="s">
        <v>189</v>
      </c>
      <c r="I33" s="73" t="s">
        <v>189</v>
      </c>
      <c r="J33" s="73" t="s">
        <v>189</v>
      </c>
      <c r="K33" s="73">
        <v>19.042300000000001</v>
      </c>
      <c r="L33" s="73" t="s">
        <v>189</v>
      </c>
      <c r="M33" s="73" t="s">
        <v>189</v>
      </c>
      <c r="N33" s="73" t="s">
        <v>189</v>
      </c>
      <c r="O33" s="73" t="s">
        <v>189</v>
      </c>
      <c r="P33" s="73">
        <v>4.1417000000000002</v>
      </c>
      <c r="Q33" s="73" t="s">
        <v>189</v>
      </c>
      <c r="R33" s="73" t="s">
        <v>189</v>
      </c>
      <c r="S33" s="73" t="s">
        <v>189</v>
      </c>
      <c r="T33" s="73" t="s">
        <v>189</v>
      </c>
      <c r="U33" s="73" t="s">
        <v>189</v>
      </c>
      <c r="V33" s="73" t="s">
        <v>189</v>
      </c>
      <c r="W33" s="73" t="s">
        <v>189</v>
      </c>
      <c r="X33" s="73" t="s">
        <v>189</v>
      </c>
    </row>
    <row r="34" spans="2:24" ht="35.1" customHeight="1" x14ac:dyDescent="0.2">
      <c r="B34" s="83"/>
      <c r="C34" s="30" t="s">
        <v>77</v>
      </c>
      <c r="D34" s="29">
        <v>15</v>
      </c>
      <c r="E34" s="31" t="s">
        <v>78</v>
      </c>
      <c r="F34" s="29" t="s">
        <v>30</v>
      </c>
      <c r="G34" s="74">
        <v>180.72</v>
      </c>
      <c r="H34" s="73">
        <v>14.6723</v>
      </c>
      <c r="I34" s="73" t="s">
        <v>189</v>
      </c>
      <c r="J34" s="73" t="s">
        <v>189</v>
      </c>
      <c r="K34" s="73" t="s">
        <v>189</v>
      </c>
      <c r="L34" s="73" t="s">
        <v>189</v>
      </c>
      <c r="M34" s="73" t="s">
        <v>189</v>
      </c>
      <c r="N34" s="73" t="s">
        <v>189</v>
      </c>
      <c r="O34" s="73" t="s">
        <v>189</v>
      </c>
      <c r="P34" s="73" t="s">
        <v>189</v>
      </c>
      <c r="Q34" s="73" t="s">
        <v>189</v>
      </c>
      <c r="R34" s="73" t="s">
        <v>189</v>
      </c>
      <c r="S34" s="73" t="s">
        <v>189</v>
      </c>
      <c r="T34" s="73" t="s">
        <v>189</v>
      </c>
      <c r="U34" s="73" t="s">
        <v>189</v>
      </c>
      <c r="V34" s="73" t="s">
        <v>189</v>
      </c>
      <c r="W34" s="73">
        <v>12.436400000000001</v>
      </c>
      <c r="X34" s="73">
        <v>3.1027</v>
      </c>
    </row>
    <row r="35" spans="2:24" ht="35.1" customHeight="1" x14ac:dyDescent="0.2">
      <c r="B35" s="83"/>
      <c r="C35" s="30" t="s">
        <v>79</v>
      </c>
      <c r="D35" s="29">
        <v>15</v>
      </c>
      <c r="E35" s="31" t="s">
        <v>80</v>
      </c>
      <c r="F35" s="29" t="s">
        <v>30</v>
      </c>
      <c r="G35" s="74">
        <v>180.72</v>
      </c>
      <c r="H35" s="73">
        <v>14.6723</v>
      </c>
      <c r="I35" s="73" t="s">
        <v>189</v>
      </c>
      <c r="J35" s="73" t="s">
        <v>189</v>
      </c>
      <c r="K35" s="73" t="s">
        <v>189</v>
      </c>
      <c r="L35" s="73" t="s">
        <v>189</v>
      </c>
      <c r="M35" s="73" t="s">
        <v>189</v>
      </c>
      <c r="N35" s="73" t="s">
        <v>189</v>
      </c>
      <c r="O35" s="73" t="s">
        <v>189</v>
      </c>
      <c r="P35" s="73" t="s">
        <v>189</v>
      </c>
      <c r="Q35" s="73" t="s">
        <v>189</v>
      </c>
      <c r="R35" s="73" t="s">
        <v>189</v>
      </c>
      <c r="S35" s="73" t="s">
        <v>189</v>
      </c>
      <c r="T35" s="73" t="s">
        <v>189</v>
      </c>
      <c r="U35" s="73" t="s">
        <v>189</v>
      </c>
      <c r="V35" s="73" t="s">
        <v>189</v>
      </c>
      <c r="W35" s="73">
        <v>12.436400000000001</v>
      </c>
      <c r="X35" s="73">
        <v>3.1027</v>
      </c>
    </row>
    <row r="36" spans="2:24" ht="35.1" customHeight="1" x14ac:dyDescent="0.2">
      <c r="B36" s="83"/>
      <c r="C36" s="27" t="s">
        <v>81</v>
      </c>
      <c r="D36" s="29">
        <v>15</v>
      </c>
      <c r="E36" s="28" t="s">
        <v>82</v>
      </c>
      <c r="F36" s="10" t="s">
        <v>30</v>
      </c>
      <c r="G36" s="74">
        <v>218.65</v>
      </c>
      <c r="H36" s="73">
        <v>17.616</v>
      </c>
      <c r="I36" s="73" t="s">
        <v>189</v>
      </c>
      <c r="J36" s="73" t="s">
        <v>189</v>
      </c>
      <c r="K36" s="73" t="s">
        <v>189</v>
      </c>
      <c r="L36" s="73" t="s">
        <v>189</v>
      </c>
      <c r="M36" s="73" t="s">
        <v>189</v>
      </c>
      <c r="N36" s="73" t="s">
        <v>189</v>
      </c>
      <c r="O36" s="73" t="s">
        <v>189</v>
      </c>
      <c r="P36" s="73" t="s">
        <v>189</v>
      </c>
      <c r="Q36" s="73" t="s">
        <v>189</v>
      </c>
      <c r="R36" s="73" t="s">
        <v>189</v>
      </c>
      <c r="S36" s="73" t="s">
        <v>189</v>
      </c>
      <c r="T36" s="73" t="s">
        <v>189</v>
      </c>
      <c r="U36" s="73" t="s">
        <v>189</v>
      </c>
      <c r="V36" s="73" t="s">
        <v>189</v>
      </c>
      <c r="W36" s="73">
        <v>10.008800000000001</v>
      </c>
      <c r="X36" s="73">
        <v>2.4969999999999999</v>
      </c>
    </row>
    <row r="37" spans="2:24" ht="35.1" customHeight="1" x14ac:dyDescent="0.2">
      <c r="B37" s="83"/>
      <c r="C37" s="30" t="s">
        <v>83</v>
      </c>
      <c r="D37" s="29">
        <v>2</v>
      </c>
      <c r="E37" s="31" t="s">
        <v>84</v>
      </c>
      <c r="F37" s="29" t="s">
        <v>30</v>
      </c>
      <c r="G37" s="74">
        <v>218.65</v>
      </c>
      <c r="H37" s="73" t="s">
        <v>189</v>
      </c>
      <c r="I37" s="73" t="s">
        <v>189</v>
      </c>
      <c r="J37" s="73" t="s">
        <v>189</v>
      </c>
      <c r="K37" s="73">
        <v>17.587700000000002</v>
      </c>
      <c r="L37" s="73" t="s">
        <v>189</v>
      </c>
      <c r="M37" s="73" t="s">
        <v>189</v>
      </c>
      <c r="N37" s="73" t="s">
        <v>189</v>
      </c>
      <c r="O37" s="73" t="s">
        <v>189</v>
      </c>
      <c r="P37" s="73">
        <v>4.2515000000000001</v>
      </c>
      <c r="Q37" s="73" t="s">
        <v>189</v>
      </c>
      <c r="R37" s="73" t="s">
        <v>189</v>
      </c>
      <c r="S37" s="73" t="s">
        <v>189</v>
      </c>
      <c r="T37" s="73" t="s">
        <v>189</v>
      </c>
      <c r="U37" s="73" t="s">
        <v>189</v>
      </c>
      <c r="V37" s="73" t="s">
        <v>189</v>
      </c>
      <c r="W37" s="73">
        <v>10.008800000000001</v>
      </c>
      <c r="X37" s="73">
        <v>2.4969999999999999</v>
      </c>
    </row>
    <row r="38" spans="2:24" ht="35.1" customHeight="1" x14ac:dyDescent="0.2">
      <c r="B38" s="83"/>
      <c r="C38" s="30" t="s">
        <v>85</v>
      </c>
      <c r="D38" s="29">
        <v>2</v>
      </c>
      <c r="E38" s="31" t="s">
        <v>86</v>
      </c>
      <c r="F38" s="29" t="s">
        <v>30</v>
      </c>
      <c r="G38" s="74">
        <v>218.65</v>
      </c>
      <c r="H38" s="73" t="s">
        <v>189</v>
      </c>
      <c r="I38" s="73" t="s">
        <v>189</v>
      </c>
      <c r="J38" s="73" t="s">
        <v>189</v>
      </c>
      <c r="K38" s="73">
        <v>17.587700000000002</v>
      </c>
      <c r="L38" s="73" t="s">
        <v>189</v>
      </c>
      <c r="M38" s="73" t="s">
        <v>189</v>
      </c>
      <c r="N38" s="73" t="s">
        <v>189</v>
      </c>
      <c r="O38" s="73" t="s">
        <v>189</v>
      </c>
      <c r="P38" s="73">
        <v>4.2515000000000001</v>
      </c>
      <c r="Q38" s="73" t="s">
        <v>189</v>
      </c>
      <c r="R38" s="73" t="s">
        <v>189</v>
      </c>
      <c r="S38" s="73" t="s">
        <v>189</v>
      </c>
      <c r="T38" s="73" t="s">
        <v>189</v>
      </c>
      <c r="U38" s="73" t="s">
        <v>189</v>
      </c>
      <c r="V38" s="73" t="s">
        <v>189</v>
      </c>
      <c r="W38" s="73">
        <v>10.008800000000001</v>
      </c>
      <c r="X38" s="73">
        <v>2.4969999999999999</v>
      </c>
    </row>
    <row r="39" spans="2:24" ht="35.1" customHeight="1" x14ac:dyDescent="0.2">
      <c r="B39" s="83"/>
      <c r="C39" s="27" t="s">
        <v>87</v>
      </c>
      <c r="D39" s="10">
        <v>7</v>
      </c>
      <c r="E39" s="28" t="s">
        <v>53</v>
      </c>
      <c r="F39" s="10" t="s">
        <v>33</v>
      </c>
      <c r="G39" s="74">
        <v>180.72</v>
      </c>
      <c r="H39" s="73" t="s">
        <v>189</v>
      </c>
      <c r="I39" s="73" t="s">
        <v>189</v>
      </c>
      <c r="J39" s="73" t="s">
        <v>189</v>
      </c>
      <c r="K39" s="73" t="s">
        <v>189</v>
      </c>
      <c r="L39" s="73" t="s">
        <v>189</v>
      </c>
      <c r="M39" s="73">
        <v>51.559899999999999</v>
      </c>
      <c r="N39" s="73">
        <v>45.116900000000001</v>
      </c>
      <c r="O39" s="73">
        <v>39.485900000000001</v>
      </c>
      <c r="P39" s="73">
        <v>4.6174999999999997</v>
      </c>
      <c r="Q39" s="73" t="s">
        <v>189</v>
      </c>
      <c r="R39" s="73" t="s">
        <v>189</v>
      </c>
      <c r="S39" s="73" t="s">
        <v>189</v>
      </c>
      <c r="T39" s="73" t="s">
        <v>189</v>
      </c>
      <c r="U39" s="73" t="s">
        <v>189</v>
      </c>
      <c r="V39" s="73" t="s">
        <v>189</v>
      </c>
      <c r="W39" s="73" t="s">
        <v>189</v>
      </c>
      <c r="X39" s="73" t="s">
        <v>189</v>
      </c>
    </row>
    <row r="40" spans="2:24" ht="35.1" customHeight="1" x14ac:dyDescent="0.2">
      <c r="B40" s="83"/>
      <c r="C40" s="30" t="s">
        <v>88</v>
      </c>
      <c r="D40" s="29">
        <v>7</v>
      </c>
      <c r="E40" s="31" t="s">
        <v>89</v>
      </c>
      <c r="F40" s="29" t="s">
        <v>33</v>
      </c>
      <c r="G40" s="74">
        <v>180.72</v>
      </c>
      <c r="H40" s="73" t="s">
        <v>189</v>
      </c>
      <c r="I40" s="73" t="s">
        <v>189</v>
      </c>
      <c r="J40" s="73" t="s">
        <v>189</v>
      </c>
      <c r="K40" s="73" t="s">
        <v>189</v>
      </c>
      <c r="L40" s="73" t="s">
        <v>189</v>
      </c>
      <c r="M40" s="73">
        <v>28.970500000000001</v>
      </c>
      <c r="N40" s="73">
        <v>25.395600000000002</v>
      </c>
      <c r="O40" s="73">
        <v>22.273199999999999</v>
      </c>
      <c r="P40" s="73">
        <v>8.3508999999999993</v>
      </c>
      <c r="Q40" s="73" t="s">
        <v>189</v>
      </c>
      <c r="R40" s="73" t="s">
        <v>189</v>
      </c>
      <c r="S40" s="73" t="s">
        <v>189</v>
      </c>
      <c r="T40" s="73" t="s">
        <v>189</v>
      </c>
      <c r="U40" s="73" t="s">
        <v>189</v>
      </c>
      <c r="V40" s="73" t="s">
        <v>189</v>
      </c>
      <c r="W40" s="73" t="s">
        <v>189</v>
      </c>
      <c r="X40" s="73" t="s">
        <v>189</v>
      </c>
    </row>
    <row r="41" spans="2:24" ht="35.1" customHeight="1" x14ac:dyDescent="0.2">
      <c r="B41" s="83"/>
      <c r="C41" s="27" t="s">
        <v>90</v>
      </c>
      <c r="D41" s="10">
        <v>7</v>
      </c>
      <c r="E41" s="28" t="s">
        <v>55</v>
      </c>
      <c r="F41" s="10" t="s">
        <v>33</v>
      </c>
      <c r="G41" s="74">
        <v>180.72</v>
      </c>
      <c r="H41" s="73" t="s">
        <v>189</v>
      </c>
      <c r="I41" s="73" t="s">
        <v>189</v>
      </c>
      <c r="J41" s="73" t="s">
        <v>189</v>
      </c>
      <c r="K41" s="73" t="s">
        <v>189</v>
      </c>
      <c r="L41" s="73" t="s">
        <v>189</v>
      </c>
      <c r="M41" s="73">
        <v>28.970500000000001</v>
      </c>
      <c r="N41" s="73">
        <v>25.395600000000002</v>
      </c>
      <c r="O41" s="73">
        <v>22.273199999999999</v>
      </c>
      <c r="P41" s="73">
        <v>8.3508999999999993</v>
      </c>
      <c r="Q41" s="73" t="s">
        <v>189</v>
      </c>
      <c r="R41" s="73" t="s">
        <v>189</v>
      </c>
      <c r="S41" s="73" t="s">
        <v>189</v>
      </c>
      <c r="T41" s="73" t="s">
        <v>189</v>
      </c>
      <c r="U41" s="73" t="s">
        <v>189</v>
      </c>
      <c r="V41" s="73" t="s">
        <v>189</v>
      </c>
      <c r="W41" s="73" t="s">
        <v>189</v>
      </c>
      <c r="X41" s="73" t="s">
        <v>189</v>
      </c>
    </row>
    <row r="42" spans="2:24" ht="15" customHeight="1" x14ac:dyDescent="0.2">
      <c r="B42" s="32"/>
      <c r="C42" s="33"/>
      <c r="D42" s="34"/>
      <c r="E42" s="35"/>
      <c r="F42" s="34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8"/>
      <c r="V42" s="38"/>
      <c r="W42" s="36"/>
      <c r="X42" s="36"/>
    </row>
    <row r="43" spans="2:24" ht="62.1" customHeight="1" x14ac:dyDescent="0.2">
      <c r="B43" s="60" t="s">
        <v>0</v>
      </c>
      <c r="C43" s="67" t="s">
        <v>1</v>
      </c>
      <c r="D43" s="67" t="s">
        <v>2</v>
      </c>
      <c r="E43" s="67" t="s">
        <v>3</v>
      </c>
      <c r="F43" s="60" t="s">
        <v>4</v>
      </c>
      <c r="G43" s="60" t="s">
        <v>5</v>
      </c>
      <c r="H43" s="60" t="s">
        <v>6</v>
      </c>
      <c r="I43" s="60" t="s">
        <v>7</v>
      </c>
      <c r="J43" s="60" t="s">
        <v>8</v>
      </c>
      <c r="K43" s="60" t="s">
        <v>9</v>
      </c>
      <c r="L43" s="60" t="s">
        <v>10</v>
      </c>
      <c r="M43" s="60" t="s">
        <v>11</v>
      </c>
      <c r="N43" s="60" t="s">
        <v>12</v>
      </c>
      <c r="O43" s="60" t="s">
        <v>13</v>
      </c>
      <c r="P43" s="60" t="s">
        <v>14</v>
      </c>
      <c r="Q43" s="60" t="s">
        <v>15</v>
      </c>
      <c r="R43" s="60" t="s">
        <v>16</v>
      </c>
      <c r="S43" s="60" t="s">
        <v>17</v>
      </c>
      <c r="T43" s="60" t="s">
        <v>18</v>
      </c>
      <c r="U43" s="60" t="s">
        <v>19</v>
      </c>
      <c r="V43" s="60" t="s">
        <v>20</v>
      </c>
      <c r="W43" s="60" t="s">
        <v>21</v>
      </c>
      <c r="X43" s="60" t="s">
        <v>22</v>
      </c>
    </row>
    <row r="44" spans="2:24" ht="18" customHeight="1" x14ac:dyDescent="0.2">
      <c r="B44" s="61"/>
      <c r="C44" s="68"/>
      <c r="D44" s="68"/>
      <c r="E44" s="68"/>
      <c r="F44" s="61"/>
      <c r="G44" s="62" t="s">
        <v>23</v>
      </c>
      <c r="H44" s="62" t="s">
        <v>24</v>
      </c>
      <c r="I44" s="62" t="s">
        <v>24</v>
      </c>
      <c r="J44" s="62" t="s">
        <v>24</v>
      </c>
      <c r="K44" s="62" t="s">
        <v>24</v>
      </c>
      <c r="L44" s="62" t="s">
        <v>24</v>
      </c>
      <c r="M44" s="62" t="s">
        <v>24</v>
      </c>
      <c r="N44" s="62" t="s">
        <v>24</v>
      </c>
      <c r="O44" s="62" t="s">
        <v>24</v>
      </c>
      <c r="P44" s="62" t="s">
        <v>24</v>
      </c>
      <c r="Q44" s="62" t="s">
        <v>24</v>
      </c>
      <c r="R44" s="62" t="s">
        <v>24</v>
      </c>
      <c r="S44" s="62" t="s">
        <v>24</v>
      </c>
      <c r="T44" s="62" t="s">
        <v>24</v>
      </c>
      <c r="U44" s="62" t="s">
        <v>25</v>
      </c>
      <c r="V44" s="62" t="s">
        <v>25</v>
      </c>
      <c r="W44" s="62" t="s">
        <v>26</v>
      </c>
      <c r="X44" s="62" t="s">
        <v>26</v>
      </c>
    </row>
    <row r="45" spans="2:24" ht="35.1" customHeight="1" x14ac:dyDescent="0.2">
      <c r="B45" s="85" t="s">
        <v>187</v>
      </c>
      <c r="C45" s="27" t="s">
        <v>91</v>
      </c>
      <c r="D45" s="10">
        <v>3</v>
      </c>
      <c r="E45" s="28" t="s">
        <v>92</v>
      </c>
      <c r="F45" s="10" t="s">
        <v>30</v>
      </c>
      <c r="G45" s="74" t="s">
        <v>189</v>
      </c>
      <c r="H45" s="73" t="s">
        <v>189</v>
      </c>
      <c r="I45" s="73" t="s">
        <v>189</v>
      </c>
      <c r="J45" s="73" t="s">
        <v>189</v>
      </c>
      <c r="K45" s="73">
        <v>23.278700000000001</v>
      </c>
      <c r="L45" s="73" t="s">
        <v>189</v>
      </c>
      <c r="M45" s="73" t="s">
        <v>189</v>
      </c>
      <c r="N45" s="73" t="s">
        <v>189</v>
      </c>
      <c r="O45" s="73" t="s">
        <v>189</v>
      </c>
      <c r="P45" s="73">
        <v>11.8019</v>
      </c>
      <c r="Q45" s="73" t="s">
        <v>189</v>
      </c>
      <c r="R45" s="73" t="s">
        <v>189</v>
      </c>
      <c r="S45" s="73" t="s">
        <v>189</v>
      </c>
      <c r="T45" s="73" t="s">
        <v>189</v>
      </c>
      <c r="U45" s="73" t="s">
        <v>189</v>
      </c>
      <c r="V45" s="73" t="s">
        <v>189</v>
      </c>
      <c r="W45" s="73" t="s">
        <v>189</v>
      </c>
      <c r="X45" s="73" t="s">
        <v>189</v>
      </c>
    </row>
    <row r="46" spans="2:24" ht="35.1" customHeight="1" x14ac:dyDescent="0.2">
      <c r="B46" s="86"/>
      <c r="C46" s="30" t="s">
        <v>93</v>
      </c>
      <c r="D46" s="29">
        <v>12</v>
      </c>
      <c r="E46" s="31" t="s">
        <v>94</v>
      </c>
      <c r="F46" s="29" t="s">
        <v>30</v>
      </c>
      <c r="G46" s="74">
        <v>163.72</v>
      </c>
      <c r="H46" s="73" t="s">
        <v>189</v>
      </c>
      <c r="I46" s="73" t="s">
        <v>189</v>
      </c>
      <c r="J46" s="73" t="s">
        <v>189</v>
      </c>
      <c r="K46" s="73">
        <v>20.183</v>
      </c>
      <c r="L46" s="73" t="s">
        <v>189</v>
      </c>
      <c r="M46" s="73" t="s">
        <v>189</v>
      </c>
      <c r="N46" s="73" t="s">
        <v>189</v>
      </c>
      <c r="O46" s="73" t="s">
        <v>189</v>
      </c>
      <c r="P46" s="73">
        <v>5.6444999999999999</v>
      </c>
      <c r="Q46" s="73" t="s">
        <v>189</v>
      </c>
      <c r="R46" s="73" t="s">
        <v>189</v>
      </c>
      <c r="S46" s="73" t="s">
        <v>189</v>
      </c>
      <c r="T46" s="73" t="s">
        <v>189</v>
      </c>
      <c r="U46" s="73" t="s">
        <v>189</v>
      </c>
      <c r="V46" s="73" t="s">
        <v>189</v>
      </c>
      <c r="W46" s="73" t="s">
        <v>189</v>
      </c>
      <c r="X46" s="73" t="s">
        <v>189</v>
      </c>
    </row>
    <row r="47" spans="2:24" ht="35.1" customHeight="1" x14ac:dyDescent="0.2">
      <c r="B47" s="86"/>
      <c r="C47" s="27" t="s">
        <v>95</v>
      </c>
      <c r="D47" s="10">
        <v>7</v>
      </c>
      <c r="E47" s="28" t="s">
        <v>96</v>
      </c>
      <c r="F47" s="10" t="s">
        <v>30</v>
      </c>
      <c r="G47" s="74">
        <v>163.72</v>
      </c>
      <c r="H47" s="73" t="s">
        <v>189</v>
      </c>
      <c r="I47" s="73" t="s">
        <v>189</v>
      </c>
      <c r="J47" s="73" t="s">
        <v>189</v>
      </c>
      <c r="K47" s="73" t="s">
        <v>189</v>
      </c>
      <c r="L47" s="73" t="s">
        <v>189</v>
      </c>
      <c r="M47" s="73">
        <v>53.474800000000002</v>
      </c>
      <c r="N47" s="73">
        <v>46.792299999999997</v>
      </c>
      <c r="O47" s="73">
        <v>40.952199999999998</v>
      </c>
      <c r="P47" s="73">
        <v>3.2507999999999999</v>
      </c>
      <c r="Q47" s="73" t="s">
        <v>189</v>
      </c>
      <c r="R47" s="73" t="s">
        <v>189</v>
      </c>
      <c r="S47" s="73" t="s">
        <v>189</v>
      </c>
      <c r="T47" s="73" t="s">
        <v>189</v>
      </c>
      <c r="U47" s="73" t="s">
        <v>189</v>
      </c>
      <c r="V47" s="73" t="s">
        <v>189</v>
      </c>
      <c r="W47" s="73" t="s">
        <v>189</v>
      </c>
      <c r="X47" s="73" t="s">
        <v>189</v>
      </c>
    </row>
    <row r="48" spans="2:24" ht="35.1" customHeight="1" x14ac:dyDescent="0.2">
      <c r="B48" s="86"/>
      <c r="C48" s="16" t="s">
        <v>97</v>
      </c>
      <c r="D48" s="15">
        <v>18</v>
      </c>
      <c r="E48" s="17" t="s">
        <v>98</v>
      </c>
      <c r="F48" s="15" t="s">
        <v>30</v>
      </c>
      <c r="G48" s="74">
        <v>3906.78</v>
      </c>
      <c r="H48" s="73" t="s">
        <v>189</v>
      </c>
      <c r="I48" s="73" t="s">
        <v>189</v>
      </c>
      <c r="J48" s="73" t="s">
        <v>189</v>
      </c>
      <c r="K48" s="73">
        <v>15.463900000000001</v>
      </c>
      <c r="L48" s="73">
        <v>11.058199999999999</v>
      </c>
      <c r="M48" s="73" t="s">
        <v>189</v>
      </c>
      <c r="N48" s="73" t="s">
        <v>189</v>
      </c>
      <c r="O48" s="73" t="s">
        <v>189</v>
      </c>
      <c r="P48" s="73">
        <v>5.0303000000000004</v>
      </c>
      <c r="Q48" s="73" t="s">
        <v>189</v>
      </c>
      <c r="R48" s="73" t="s">
        <v>189</v>
      </c>
      <c r="S48" s="73" t="s">
        <v>189</v>
      </c>
      <c r="T48" s="73" t="s">
        <v>189</v>
      </c>
      <c r="U48" s="73">
        <v>26.685500000000001</v>
      </c>
      <c r="V48" s="73">
        <v>44.480499999999999</v>
      </c>
      <c r="W48" s="73" t="s">
        <v>189</v>
      </c>
      <c r="X48" s="73" t="s">
        <v>189</v>
      </c>
    </row>
    <row r="49" spans="2:24" ht="35.1" customHeight="1" x14ac:dyDescent="0.2">
      <c r="B49" s="86"/>
      <c r="C49" s="11" t="s">
        <v>99</v>
      </c>
      <c r="D49" s="12">
        <v>18</v>
      </c>
      <c r="E49" s="17" t="s">
        <v>100</v>
      </c>
      <c r="F49" s="12" t="s">
        <v>33</v>
      </c>
      <c r="G49" s="74">
        <v>3906.78</v>
      </c>
      <c r="H49" s="73" t="s">
        <v>189</v>
      </c>
      <c r="I49" s="73" t="s">
        <v>189</v>
      </c>
      <c r="J49" s="73" t="s">
        <v>189</v>
      </c>
      <c r="K49" s="73">
        <v>15.463900000000001</v>
      </c>
      <c r="L49" s="73">
        <v>11.058199999999999</v>
      </c>
      <c r="M49" s="73" t="s">
        <v>189</v>
      </c>
      <c r="N49" s="73" t="s">
        <v>189</v>
      </c>
      <c r="O49" s="73" t="s">
        <v>189</v>
      </c>
      <c r="P49" s="73">
        <v>5.0303000000000004</v>
      </c>
      <c r="Q49" s="73" t="s">
        <v>189</v>
      </c>
      <c r="R49" s="73" t="s">
        <v>189</v>
      </c>
      <c r="S49" s="73" t="s">
        <v>189</v>
      </c>
      <c r="T49" s="73" t="s">
        <v>189</v>
      </c>
      <c r="U49" s="73">
        <v>16.011299999999999</v>
      </c>
      <c r="V49" s="73">
        <v>26.688300000000002</v>
      </c>
      <c r="W49" s="73" t="s">
        <v>189</v>
      </c>
      <c r="X49" s="73" t="s">
        <v>189</v>
      </c>
    </row>
    <row r="50" spans="2:24" ht="35.1" customHeight="1" x14ac:dyDescent="0.2">
      <c r="B50" s="87"/>
      <c r="C50" s="11" t="s">
        <v>101</v>
      </c>
      <c r="D50" s="12">
        <v>13</v>
      </c>
      <c r="E50" s="13" t="s">
        <v>102</v>
      </c>
      <c r="F50" s="12" t="s">
        <v>33</v>
      </c>
      <c r="G50" s="74">
        <v>3906.78</v>
      </c>
      <c r="H50" s="73" t="s">
        <v>189</v>
      </c>
      <c r="I50" s="73" t="s">
        <v>189</v>
      </c>
      <c r="J50" s="73" t="s">
        <v>189</v>
      </c>
      <c r="K50" s="73">
        <v>12.297499999999999</v>
      </c>
      <c r="L50" s="73">
        <v>8.5707000000000004</v>
      </c>
      <c r="M50" s="73" t="s">
        <v>189</v>
      </c>
      <c r="N50" s="73" t="s">
        <v>189</v>
      </c>
      <c r="O50" s="73" t="s">
        <v>189</v>
      </c>
      <c r="P50" s="73">
        <v>5.3308999999999997</v>
      </c>
      <c r="Q50" s="73" t="s">
        <v>189</v>
      </c>
      <c r="R50" s="73" t="s">
        <v>189</v>
      </c>
      <c r="S50" s="73" t="s">
        <v>189</v>
      </c>
      <c r="T50" s="73" t="s">
        <v>189</v>
      </c>
      <c r="U50" s="73">
        <v>26.685500000000001</v>
      </c>
      <c r="V50" s="73">
        <v>44.480499999999999</v>
      </c>
      <c r="W50" s="73" t="s">
        <v>189</v>
      </c>
      <c r="X50" s="73" t="s">
        <v>189</v>
      </c>
    </row>
    <row r="51" spans="2:24" ht="35.1" customHeight="1" x14ac:dyDescent="0.2">
      <c r="B51" s="85" t="s">
        <v>186</v>
      </c>
      <c r="C51" s="16" t="s">
        <v>103</v>
      </c>
      <c r="D51" s="15">
        <v>13</v>
      </c>
      <c r="E51" s="17" t="s">
        <v>104</v>
      </c>
      <c r="F51" s="15" t="s">
        <v>30</v>
      </c>
      <c r="G51" s="74">
        <v>8734.34</v>
      </c>
      <c r="H51" s="73" t="s">
        <v>189</v>
      </c>
      <c r="I51" s="73" t="s">
        <v>189</v>
      </c>
      <c r="J51" s="73" t="s">
        <v>189</v>
      </c>
      <c r="K51" s="73">
        <v>4.4134000000000002</v>
      </c>
      <c r="L51" s="73">
        <v>2.9904999999999999</v>
      </c>
      <c r="M51" s="73" t="s">
        <v>189</v>
      </c>
      <c r="N51" s="73" t="s">
        <v>189</v>
      </c>
      <c r="O51" s="73" t="s">
        <v>189</v>
      </c>
      <c r="P51" s="73">
        <v>1.7057</v>
      </c>
      <c r="Q51" s="73" t="s">
        <v>189</v>
      </c>
      <c r="R51" s="73" t="s">
        <v>189</v>
      </c>
      <c r="S51" s="73" t="s">
        <v>189</v>
      </c>
      <c r="T51" s="73" t="s">
        <v>189</v>
      </c>
      <c r="U51" s="73">
        <v>64.8352</v>
      </c>
      <c r="V51" s="73">
        <v>108.7377</v>
      </c>
      <c r="W51" s="73" t="s">
        <v>189</v>
      </c>
      <c r="X51" s="73" t="s">
        <v>189</v>
      </c>
    </row>
    <row r="52" spans="2:24" ht="35.1" customHeight="1" x14ac:dyDescent="0.2">
      <c r="B52" s="86"/>
      <c r="C52" s="11" t="s">
        <v>105</v>
      </c>
      <c r="D52" s="12">
        <v>13</v>
      </c>
      <c r="E52" s="17" t="s">
        <v>106</v>
      </c>
      <c r="F52" s="12" t="s">
        <v>33</v>
      </c>
      <c r="G52" s="74">
        <v>8734.34</v>
      </c>
      <c r="H52" s="73" t="s">
        <v>189</v>
      </c>
      <c r="I52" s="73" t="s">
        <v>189</v>
      </c>
      <c r="J52" s="73" t="s">
        <v>189</v>
      </c>
      <c r="K52" s="73">
        <v>4.4134000000000002</v>
      </c>
      <c r="L52" s="73">
        <v>2.9904999999999999</v>
      </c>
      <c r="M52" s="73" t="s">
        <v>189</v>
      </c>
      <c r="N52" s="73" t="s">
        <v>189</v>
      </c>
      <c r="O52" s="73" t="s">
        <v>189</v>
      </c>
      <c r="P52" s="73">
        <v>1.7057</v>
      </c>
      <c r="Q52" s="73" t="s">
        <v>189</v>
      </c>
      <c r="R52" s="73" t="s">
        <v>189</v>
      </c>
      <c r="S52" s="73" t="s">
        <v>189</v>
      </c>
      <c r="T52" s="73" t="s">
        <v>189</v>
      </c>
      <c r="U52" s="73">
        <v>38.9011</v>
      </c>
      <c r="V52" s="73">
        <v>65.242599999999996</v>
      </c>
      <c r="W52" s="73" t="s">
        <v>189</v>
      </c>
      <c r="X52" s="73" t="s">
        <v>189</v>
      </c>
    </row>
    <row r="53" spans="2:24" ht="35.1" customHeight="1" x14ac:dyDescent="0.2">
      <c r="B53" s="86"/>
      <c r="C53" s="11" t="s">
        <v>107</v>
      </c>
      <c r="D53" s="12">
        <v>13</v>
      </c>
      <c r="E53" s="13" t="s">
        <v>108</v>
      </c>
      <c r="F53" s="12" t="s">
        <v>30</v>
      </c>
      <c r="G53" s="74">
        <v>8734.34</v>
      </c>
      <c r="H53" s="73" t="s">
        <v>189</v>
      </c>
      <c r="I53" s="73" t="s">
        <v>189</v>
      </c>
      <c r="J53" s="73" t="s">
        <v>189</v>
      </c>
      <c r="K53" s="73">
        <v>4.1166999999999998</v>
      </c>
      <c r="L53" s="73">
        <v>2.6979000000000002</v>
      </c>
      <c r="M53" s="73" t="s">
        <v>189</v>
      </c>
      <c r="N53" s="73" t="s">
        <v>189</v>
      </c>
      <c r="O53" s="73" t="s">
        <v>189</v>
      </c>
      <c r="P53" s="73">
        <v>1.5298</v>
      </c>
      <c r="Q53" s="73" t="s">
        <v>189</v>
      </c>
      <c r="R53" s="73" t="s">
        <v>189</v>
      </c>
      <c r="S53" s="73" t="s">
        <v>189</v>
      </c>
      <c r="T53" s="73" t="s">
        <v>189</v>
      </c>
      <c r="U53" s="73">
        <v>67.601500000000001</v>
      </c>
      <c r="V53" s="73">
        <v>114.3253</v>
      </c>
      <c r="W53" s="73" t="s">
        <v>189</v>
      </c>
      <c r="X53" s="73" t="s">
        <v>189</v>
      </c>
    </row>
    <row r="54" spans="2:24" ht="35.1" customHeight="1" x14ac:dyDescent="0.2">
      <c r="B54" s="86"/>
      <c r="C54" s="16" t="s">
        <v>109</v>
      </c>
      <c r="D54" s="15">
        <v>13</v>
      </c>
      <c r="E54" s="17" t="s">
        <v>110</v>
      </c>
      <c r="F54" s="15" t="s">
        <v>30</v>
      </c>
      <c r="G54" s="74">
        <v>8734.34</v>
      </c>
      <c r="H54" s="73" t="s">
        <v>189</v>
      </c>
      <c r="I54" s="73" t="s">
        <v>189</v>
      </c>
      <c r="J54" s="73" t="s">
        <v>189</v>
      </c>
      <c r="K54" s="73">
        <v>4.0431999999999997</v>
      </c>
      <c r="L54" s="73">
        <v>2.6671</v>
      </c>
      <c r="M54" s="73" t="s">
        <v>189</v>
      </c>
      <c r="N54" s="73" t="s">
        <v>189</v>
      </c>
      <c r="O54" s="73" t="s">
        <v>189</v>
      </c>
      <c r="P54" s="73">
        <v>1.444</v>
      </c>
      <c r="Q54" s="73" t="s">
        <v>189</v>
      </c>
      <c r="R54" s="73" t="s">
        <v>189</v>
      </c>
      <c r="S54" s="73" t="s">
        <v>189</v>
      </c>
      <c r="T54" s="73" t="s">
        <v>189</v>
      </c>
      <c r="U54" s="73">
        <v>74.111199999999997</v>
      </c>
      <c r="V54" s="73">
        <v>123.0232</v>
      </c>
      <c r="W54" s="73" t="s">
        <v>189</v>
      </c>
      <c r="X54" s="73" t="s">
        <v>189</v>
      </c>
    </row>
    <row r="55" spans="2:24" ht="35.1" customHeight="1" x14ac:dyDescent="0.2">
      <c r="B55" s="87"/>
      <c r="C55" s="11" t="s">
        <v>111</v>
      </c>
      <c r="D55" s="12">
        <v>13</v>
      </c>
      <c r="E55" s="13" t="s">
        <v>112</v>
      </c>
      <c r="F55" s="12" t="s">
        <v>30</v>
      </c>
      <c r="G55" s="74">
        <v>8734.34</v>
      </c>
      <c r="H55" s="73" t="s">
        <v>189</v>
      </c>
      <c r="I55" s="73" t="s">
        <v>189</v>
      </c>
      <c r="J55" s="73" t="s">
        <v>189</v>
      </c>
      <c r="K55" s="73">
        <v>3.6246999999999998</v>
      </c>
      <c r="L55" s="73">
        <v>2.3923999999999999</v>
      </c>
      <c r="M55" s="73" t="s">
        <v>189</v>
      </c>
      <c r="N55" s="73" t="s">
        <v>189</v>
      </c>
      <c r="O55" s="73" t="s">
        <v>189</v>
      </c>
      <c r="P55" s="73">
        <v>1.2511000000000001</v>
      </c>
      <c r="Q55" s="73" t="s">
        <v>189</v>
      </c>
      <c r="R55" s="73" t="s">
        <v>189</v>
      </c>
      <c r="S55" s="73" t="s">
        <v>189</v>
      </c>
      <c r="T55" s="73" t="s">
        <v>189</v>
      </c>
      <c r="U55" s="73">
        <v>81.529200000000003</v>
      </c>
      <c r="V55" s="73">
        <v>134.88650000000001</v>
      </c>
      <c r="W55" s="73" t="s">
        <v>189</v>
      </c>
      <c r="X55" s="73" t="s">
        <v>189</v>
      </c>
    </row>
    <row r="56" spans="2:24" ht="35.1" customHeight="1" x14ac:dyDescent="0.2">
      <c r="B56" s="85" t="s">
        <v>113</v>
      </c>
      <c r="C56" s="16" t="s">
        <v>114</v>
      </c>
      <c r="D56" s="15">
        <v>14</v>
      </c>
      <c r="E56" s="17" t="s">
        <v>115</v>
      </c>
      <c r="F56" s="15" t="s">
        <v>30</v>
      </c>
      <c r="G56" s="74">
        <v>8734.34</v>
      </c>
      <c r="H56" s="73" t="s">
        <v>189</v>
      </c>
      <c r="I56" s="73" t="s">
        <v>189</v>
      </c>
      <c r="J56" s="73" t="s">
        <v>189</v>
      </c>
      <c r="K56" s="73">
        <v>0.78790000000000004</v>
      </c>
      <c r="L56" s="73" t="s">
        <v>189</v>
      </c>
      <c r="M56" s="73" t="s">
        <v>189</v>
      </c>
      <c r="N56" s="73" t="s">
        <v>189</v>
      </c>
      <c r="O56" s="73" t="s">
        <v>189</v>
      </c>
      <c r="P56" s="73">
        <v>0.31869999999999998</v>
      </c>
      <c r="Q56" s="73" t="s">
        <v>189</v>
      </c>
      <c r="R56" s="73" t="s">
        <v>189</v>
      </c>
      <c r="S56" s="73" t="s">
        <v>189</v>
      </c>
      <c r="T56" s="73" t="s">
        <v>189</v>
      </c>
      <c r="U56" s="73">
        <v>53.4619</v>
      </c>
      <c r="V56" s="73">
        <v>87.618499999999997</v>
      </c>
      <c r="W56" s="73" t="s">
        <v>189</v>
      </c>
      <c r="X56" s="73" t="s">
        <v>189</v>
      </c>
    </row>
    <row r="57" spans="2:24" ht="35.1" customHeight="1" x14ac:dyDescent="0.2">
      <c r="B57" s="86"/>
      <c r="C57" s="11" t="s">
        <v>116</v>
      </c>
      <c r="D57" s="12">
        <v>13</v>
      </c>
      <c r="E57" s="13" t="s">
        <v>117</v>
      </c>
      <c r="F57" s="12" t="s">
        <v>30</v>
      </c>
      <c r="G57" s="74">
        <v>8734.34</v>
      </c>
      <c r="H57" s="73" t="s">
        <v>189</v>
      </c>
      <c r="I57" s="73" t="s">
        <v>189</v>
      </c>
      <c r="J57" s="73" t="s">
        <v>189</v>
      </c>
      <c r="K57" s="73">
        <v>0.70779999999999998</v>
      </c>
      <c r="L57" s="73">
        <v>0.70779999999999998</v>
      </c>
      <c r="M57" s="73" t="s">
        <v>189</v>
      </c>
      <c r="N57" s="73" t="s">
        <v>189</v>
      </c>
      <c r="O57" s="73" t="s">
        <v>189</v>
      </c>
      <c r="P57" s="73">
        <v>0.60299999999999998</v>
      </c>
      <c r="Q57" s="73" t="s">
        <v>189</v>
      </c>
      <c r="R57" s="73" t="s">
        <v>189</v>
      </c>
      <c r="S57" s="73" t="s">
        <v>189</v>
      </c>
      <c r="T57" s="73" t="s">
        <v>189</v>
      </c>
      <c r="U57" s="73">
        <v>49.007899999999999</v>
      </c>
      <c r="V57" s="73">
        <v>80.199799999999996</v>
      </c>
      <c r="W57" s="73" t="s">
        <v>189</v>
      </c>
      <c r="X57" s="73" t="s">
        <v>189</v>
      </c>
    </row>
    <row r="58" spans="2:24" ht="35.1" customHeight="1" x14ac:dyDescent="0.2">
      <c r="B58" s="86"/>
      <c r="C58" s="16" t="s">
        <v>118</v>
      </c>
      <c r="D58" s="15">
        <v>13</v>
      </c>
      <c r="E58" s="17" t="s">
        <v>119</v>
      </c>
      <c r="F58" s="15" t="s">
        <v>30</v>
      </c>
      <c r="G58" s="74">
        <v>8734.34</v>
      </c>
      <c r="H58" s="73" t="s">
        <v>189</v>
      </c>
      <c r="I58" s="73" t="s">
        <v>189</v>
      </c>
      <c r="J58" s="73" t="s">
        <v>189</v>
      </c>
      <c r="K58" s="73">
        <v>12.952299999999999</v>
      </c>
      <c r="L58" s="73">
        <v>4.5321999999999996</v>
      </c>
      <c r="M58" s="73" t="s">
        <v>189</v>
      </c>
      <c r="N58" s="73" t="s">
        <v>189</v>
      </c>
      <c r="O58" s="73" t="s">
        <v>189</v>
      </c>
      <c r="P58" s="73">
        <v>1.4114</v>
      </c>
      <c r="Q58" s="73" t="s">
        <v>189</v>
      </c>
      <c r="R58" s="73" t="s">
        <v>189</v>
      </c>
      <c r="S58" s="73" t="s">
        <v>189</v>
      </c>
      <c r="T58" s="73" t="s">
        <v>189</v>
      </c>
      <c r="U58" s="73">
        <v>5.6977000000000002</v>
      </c>
      <c r="V58" s="73">
        <v>9.4136000000000006</v>
      </c>
      <c r="W58" s="73" t="s">
        <v>189</v>
      </c>
      <c r="X58" s="73" t="s">
        <v>189</v>
      </c>
    </row>
    <row r="59" spans="2:24" ht="35.1" customHeight="1" x14ac:dyDescent="0.2">
      <c r="B59" s="87"/>
      <c r="C59" s="11" t="s">
        <v>120</v>
      </c>
      <c r="D59" s="12">
        <v>14</v>
      </c>
      <c r="E59" s="17" t="s">
        <v>121</v>
      </c>
      <c r="F59" s="12" t="s">
        <v>30</v>
      </c>
      <c r="G59" s="74">
        <v>8734.34</v>
      </c>
      <c r="H59" s="73" t="s">
        <v>189</v>
      </c>
      <c r="I59" s="73" t="s">
        <v>189</v>
      </c>
      <c r="J59" s="73" t="s">
        <v>189</v>
      </c>
      <c r="K59" s="73">
        <v>0.78790000000000004</v>
      </c>
      <c r="L59" s="73" t="s">
        <v>189</v>
      </c>
      <c r="M59" s="73" t="s">
        <v>189</v>
      </c>
      <c r="N59" s="73" t="s">
        <v>189</v>
      </c>
      <c r="O59" s="73" t="s">
        <v>189</v>
      </c>
      <c r="P59" s="73">
        <v>0.31869999999999998</v>
      </c>
      <c r="Q59" s="73" t="s">
        <v>189</v>
      </c>
      <c r="R59" s="73" t="s">
        <v>189</v>
      </c>
      <c r="S59" s="73" t="s">
        <v>189</v>
      </c>
      <c r="T59" s="73" t="s">
        <v>189</v>
      </c>
      <c r="U59" s="73">
        <v>53.4619</v>
      </c>
      <c r="V59" s="73">
        <v>87.618499999999997</v>
      </c>
      <c r="W59" s="73" t="s">
        <v>189</v>
      </c>
      <c r="X59" s="73" t="s">
        <v>189</v>
      </c>
    </row>
    <row r="60" spans="2:24" ht="35.1" customHeight="1" x14ac:dyDescent="0.2">
      <c r="B60" s="83" t="s">
        <v>122</v>
      </c>
      <c r="C60" s="11" t="s">
        <v>123</v>
      </c>
      <c r="D60" s="12">
        <v>14</v>
      </c>
      <c r="E60" s="13" t="s">
        <v>124</v>
      </c>
      <c r="F60" s="12" t="s">
        <v>30</v>
      </c>
      <c r="G60" s="74">
        <v>31130.14</v>
      </c>
      <c r="H60" s="73" t="s">
        <v>189</v>
      </c>
      <c r="I60" s="73" t="s">
        <v>189</v>
      </c>
      <c r="J60" s="73" t="s">
        <v>189</v>
      </c>
      <c r="K60" s="73">
        <v>0.71399999999999997</v>
      </c>
      <c r="L60" s="73" t="s">
        <v>189</v>
      </c>
      <c r="M60" s="73" t="s">
        <v>189</v>
      </c>
      <c r="N60" s="73" t="s">
        <v>189</v>
      </c>
      <c r="O60" s="73" t="s">
        <v>189</v>
      </c>
      <c r="P60" s="73">
        <v>6.7100000000000007E-2</v>
      </c>
      <c r="Q60" s="73" t="s">
        <v>189</v>
      </c>
      <c r="R60" s="73" t="s">
        <v>189</v>
      </c>
      <c r="S60" s="73" t="s">
        <v>189</v>
      </c>
      <c r="T60" s="73" t="s">
        <v>189</v>
      </c>
      <c r="U60" s="73">
        <v>3.5644999999999998</v>
      </c>
      <c r="V60" s="73">
        <v>5.8765999999999998</v>
      </c>
      <c r="W60" s="73" t="s">
        <v>189</v>
      </c>
      <c r="X60" s="73" t="s">
        <v>189</v>
      </c>
    </row>
    <row r="61" spans="2:24" ht="35.1" customHeight="1" x14ac:dyDescent="0.2">
      <c r="B61" s="83"/>
      <c r="C61" s="11" t="s">
        <v>125</v>
      </c>
      <c r="D61" s="12">
        <v>3</v>
      </c>
      <c r="E61" s="13" t="s">
        <v>126</v>
      </c>
      <c r="F61" s="12" t="s">
        <v>33</v>
      </c>
      <c r="G61" s="74" t="s">
        <v>189</v>
      </c>
      <c r="H61" s="73" t="s">
        <v>189</v>
      </c>
      <c r="I61" s="73" t="s">
        <v>189</v>
      </c>
      <c r="J61" s="73" t="s">
        <v>189</v>
      </c>
      <c r="K61" s="73">
        <v>1.4046000000000001</v>
      </c>
      <c r="L61" s="73" t="s">
        <v>189</v>
      </c>
      <c r="M61" s="73" t="s">
        <v>189</v>
      </c>
      <c r="N61" s="73" t="s">
        <v>189</v>
      </c>
      <c r="O61" s="73" t="s">
        <v>189</v>
      </c>
      <c r="P61" s="73">
        <v>1.4045000000000001</v>
      </c>
      <c r="Q61" s="73" t="s">
        <v>189</v>
      </c>
      <c r="R61" s="73" t="s">
        <v>189</v>
      </c>
      <c r="S61" s="73" t="s">
        <v>189</v>
      </c>
      <c r="T61" s="73" t="s">
        <v>189</v>
      </c>
      <c r="U61" s="73" t="s">
        <v>189</v>
      </c>
      <c r="V61" s="73" t="s">
        <v>189</v>
      </c>
      <c r="W61" s="73" t="s">
        <v>189</v>
      </c>
      <c r="X61" s="73" t="s">
        <v>189</v>
      </c>
    </row>
    <row r="62" spans="2:24" ht="35.1" customHeight="1" x14ac:dyDescent="0.2">
      <c r="B62" s="83"/>
      <c r="C62" s="16" t="s">
        <v>127</v>
      </c>
      <c r="D62" s="15">
        <v>14</v>
      </c>
      <c r="E62" s="17" t="s">
        <v>128</v>
      </c>
      <c r="F62" s="15" t="s">
        <v>30</v>
      </c>
      <c r="G62" s="74">
        <v>31130.14</v>
      </c>
      <c r="H62" s="73" t="s">
        <v>189</v>
      </c>
      <c r="I62" s="73" t="s">
        <v>189</v>
      </c>
      <c r="J62" s="73" t="s">
        <v>189</v>
      </c>
      <c r="K62" s="73">
        <v>0.66559999999999997</v>
      </c>
      <c r="L62" s="73" t="s">
        <v>189</v>
      </c>
      <c r="M62" s="73" t="s">
        <v>189</v>
      </c>
      <c r="N62" s="73" t="s">
        <v>189</v>
      </c>
      <c r="O62" s="73" t="s">
        <v>189</v>
      </c>
      <c r="P62" s="73">
        <v>4.2700000000000002E-2</v>
      </c>
      <c r="Q62" s="73" t="s">
        <v>189</v>
      </c>
      <c r="R62" s="73" t="s">
        <v>189</v>
      </c>
      <c r="S62" s="73" t="s">
        <v>189</v>
      </c>
      <c r="T62" s="73" t="s">
        <v>189</v>
      </c>
      <c r="U62" s="73">
        <v>2.6562000000000001</v>
      </c>
      <c r="V62" s="73">
        <v>4.4177999999999997</v>
      </c>
      <c r="W62" s="73" t="s">
        <v>189</v>
      </c>
      <c r="X62" s="73" t="s">
        <v>189</v>
      </c>
    </row>
    <row r="63" spans="2:24" ht="35.1" customHeight="1" x14ac:dyDescent="0.2">
      <c r="B63" s="83"/>
      <c r="C63" s="11" t="s">
        <v>129</v>
      </c>
      <c r="D63" s="12">
        <v>14</v>
      </c>
      <c r="E63" s="13" t="s">
        <v>130</v>
      </c>
      <c r="F63" s="12" t="s">
        <v>30</v>
      </c>
      <c r="G63" s="74">
        <v>31130.14</v>
      </c>
      <c r="H63" s="73" t="s">
        <v>189</v>
      </c>
      <c r="I63" s="73" t="s">
        <v>189</v>
      </c>
      <c r="J63" s="73" t="s">
        <v>189</v>
      </c>
      <c r="K63" s="73">
        <v>0.76549999999999996</v>
      </c>
      <c r="L63" s="73" t="s">
        <v>189</v>
      </c>
      <c r="M63" s="73" t="s">
        <v>189</v>
      </c>
      <c r="N63" s="73" t="s">
        <v>189</v>
      </c>
      <c r="O63" s="73" t="s">
        <v>189</v>
      </c>
      <c r="P63" s="73">
        <v>9.64E-2</v>
      </c>
      <c r="Q63" s="73" t="s">
        <v>189</v>
      </c>
      <c r="R63" s="73" t="s">
        <v>189</v>
      </c>
      <c r="S63" s="73" t="s">
        <v>189</v>
      </c>
      <c r="T63" s="73" t="s">
        <v>189</v>
      </c>
      <c r="U63" s="73">
        <v>5.5187999999999997</v>
      </c>
      <c r="V63" s="73">
        <v>9.1658000000000008</v>
      </c>
      <c r="W63" s="73" t="s">
        <v>189</v>
      </c>
      <c r="X63" s="73" t="s">
        <v>189</v>
      </c>
    </row>
    <row r="64" spans="2:24" ht="35.1" customHeight="1" x14ac:dyDescent="0.2">
      <c r="B64" s="83"/>
      <c r="C64" s="11" t="s">
        <v>131</v>
      </c>
      <c r="D64" s="12">
        <v>14</v>
      </c>
      <c r="E64" s="17" t="s">
        <v>132</v>
      </c>
      <c r="F64" s="12" t="s">
        <v>30</v>
      </c>
      <c r="G64" s="74">
        <v>31130.14</v>
      </c>
      <c r="H64" s="73" t="s">
        <v>189</v>
      </c>
      <c r="I64" s="73" t="s">
        <v>189</v>
      </c>
      <c r="J64" s="73" t="s">
        <v>189</v>
      </c>
      <c r="K64" s="73">
        <v>0.76549999999999996</v>
      </c>
      <c r="L64" s="73" t="s">
        <v>189</v>
      </c>
      <c r="M64" s="73" t="s">
        <v>189</v>
      </c>
      <c r="N64" s="73" t="s">
        <v>189</v>
      </c>
      <c r="O64" s="73" t="s">
        <v>189</v>
      </c>
      <c r="P64" s="73">
        <v>9.64E-2</v>
      </c>
      <c r="Q64" s="73" t="s">
        <v>189</v>
      </c>
      <c r="R64" s="73" t="s">
        <v>189</v>
      </c>
      <c r="S64" s="73" t="s">
        <v>189</v>
      </c>
      <c r="T64" s="73" t="s">
        <v>189</v>
      </c>
      <c r="U64" s="73">
        <v>5.5187999999999997</v>
      </c>
      <c r="V64" s="73">
        <v>9.1658000000000008</v>
      </c>
      <c r="W64" s="73" t="s">
        <v>189</v>
      </c>
      <c r="X64" s="73" t="s">
        <v>189</v>
      </c>
    </row>
  </sheetData>
  <mergeCells count="6">
    <mergeCell ref="B60:B64"/>
    <mergeCell ref="B7:B20"/>
    <mergeCell ref="B27:B41"/>
    <mergeCell ref="B45:B50"/>
    <mergeCell ref="B51:B55"/>
    <mergeCell ref="B56:B59"/>
  </mergeCells>
  <pageMargins left="0.25" right="0.25" top="0.75" bottom="0.75" header="0.3" footer="0.3"/>
  <pageSetup paperSize="9" scale="26" orientation="landscape" r:id="rId1"/>
  <headerFooter>
    <oddFooter>&amp;C_x000D_&amp;1#&amp;"Century Gothic"&amp;7&amp;K7F7F7F BUSINESS USE ONLY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B2217-3A82-4176-8940-A599D866AC28}">
  <sheetPr codeName="Sheet5">
    <tabColor rgb="FF0E8568"/>
    <pageSetUpPr fitToPage="1"/>
  </sheetPr>
  <dimension ref="B1:Y64"/>
  <sheetViews>
    <sheetView topLeftCell="A44" zoomScale="70" zoomScaleNormal="70" workbookViewId="0">
      <selection activeCell="B2" sqref="B2"/>
    </sheetView>
  </sheetViews>
  <sheetFormatPr defaultRowHeight="12.75" x14ac:dyDescent="0.2"/>
  <cols>
    <col min="1" max="1" width="0.85546875" style="2" customWidth="1"/>
    <col min="2" max="2" width="17.5703125" style="2" customWidth="1"/>
    <col min="3" max="3" width="11.140625" style="2" customWidth="1"/>
    <col min="4" max="4" width="12.5703125" style="2" customWidth="1"/>
    <col min="5" max="5" width="44.7109375" style="2" customWidth="1"/>
    <col min="6" max="24" width="12.28515625" style="2" customWidth="1"/>
    <col min="25" max="25" width="0.85546875" style="2" customWidth="1"/>
    <col min="26" max="16384" width="9.140625" style="2"/>
  </cols>
  <sheetData>
    <row r="1" spans="2:25" x14ac:dyDescent="0.2"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</row>
    <row r="2" spans="2:25" ht="35.1" customHeight="1" x14ac:dyDescent="0.4">
      <c r="B2" s="80" t="s">
        <v>181</v>
      </c>
    </row>
    <row r="3" spans="2:25" ht="15" customHeight="1" x14ac:dyDescent="0.2">
      <c r="B3" s="3"/>
    </row>
    <row r="4" spans="2:25" ht="5.0999999999999996" customHeight="1" x14ac:dyDescent="0.2"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2:25" ht="62.1" customHeight="1" x14ac:dyDescent="0.2">
      <c r="B5" s="75" t="s">
        <v>0</v>
      </c>
      <c r="C5" s="76" t="s">
        <v>1</v>
      </c>
      <c r="D5" s="76" t="s">
        <v>2</v>
      </c>
      <c r="E5" s="76" t="s">
        <v>3</v>
      </c>
      <c r="F5" s="75" t="s">
        <v>4</v>
      </c>
      <c r="G5" s="75" t="s">
        <v>5</v>
      </c>
      <c r="H5" s="75" t="s">
        <v>6</v>
      </c>
      <c r="I5" s="75" t="s">
        <v>7</v>
      </c>
      <c r="J5" s="75" t="s">
        <v>8</v>
      </c>
      <c r="K5" s="75" t="s">
        <v>9</v>
      </c>
      <c r="L5" s="75" t="s">
        <v>10</v>
      </c>
      <c r="M5" s="75" t="s">
        <v>11</v>
      </c>
      <c r="N5" s="75" t="s">
        <v>12</v>
      </c>
      <c r="O5" s="75" t="s">
        <v>13</v>
      </c>
      <c r="P5" s="75" t="s">
        <v>14</v>
      </c>
      <c r="Q5" s="75" t="s">
        <v>15</v>
      </c>
      <c r="R5" s="75" t="s">
        <v>16</v>
      </c>
      <c r="S5" s="75" t="s">
        <v>185</v>
      </c>
      <c r="T5" s="75" t="s">
        <v>18</v>
      </c>
      <c r="U5" s="75" t="s">
        <v>19</v>
      </c>
      <c r="V5" s="75" t="s">
        <v>20</v>
      </c>
      <c r="W5" s="75" t="s">
        <v>21</v>
      </c>
      <c r="X5" s="75" t="s">
        <v>22</v>
      </c>
    </row>
    <row r="6" spans="2:25" ht="18" customHeight="1" x14ac:dyDescent="0.2">
      <c r="B6" s="77"/>
      <c r="C6" s="78"/>
      <c r="D6" s="78"/>
      <c r="E6" s="78"/>
      <c r="F6" s="77"/>
      <c r="G6" s="79" t="s">
        <v>23</v>
      </c>
      <c r="H6" s="79" t="s">
        <v>24</v>
      </c>
      <c r="I6" s="79" t="s">
        <v>24</v>
      </c>
      <c r="J6" s="79" t="s">
        <v>24</v>
      </c>
      <c r="K6" s="79" t="s">
        <v>24</v>
      </c>
      <c r="L6" s="79" t="s">
        <v>24</v>
      </c>
      <c r="M6" s="79" t="s">
        <v>24</v>
      </c>
      <c r="N6" s="79" t="s">
        <v>24</v>
      </c>
      <c r="O6" s="79" t="s">
        <v>24</v>
      </c>
      <c r="P6" s="79" t="s">
        <v>24</v>
      </c>
      <c r="Q6" s="79" t="s">
        <v>24</v>
      </c>
      <c r="R6" s="79" t="s">
        <v>24</v>
      </c>
      <c r="S6" s="79" t="s">
        <v>24</v>
      </c>
      <c r="T6" s="79" t="s">
        <v>24</v>
      </c>
      <c r="U6" s="79" t="s">
        <v>25</v>
      </c>
      <c r="V6" s="79" t="s">
        <v>25</v>
      </c>
      <c r="W6" s="79" t="s">
        <v>26</v>
      </c>
      <c r="X6" s="79" t="s">
        <v>26</v>
      </c>
    </row>
    <row r="7" spans="2:25" ht="35.1" customHeight="1" x14ac:dyDescent="0.2">
      <c r="B7" s="84" t="s">
        <v>27</v>
      </c>
      <c r="C7" s="11" t="s">
        <v>28</v>
      </c>
      <c r="D7" s="12">
        <v>1</v>
      </c>
      <c r="E7" s="13" t="s">
        <v>29</v>
      </c>
      <c r="F7" s="12" t="s">
        <v>30</v>
      </c>
      <c r="G7" s="74">
        <v>172.67</v>
      </c>
      <c r="H7" s="73" t="s">
        <v>189</v>
      </c>
      <c r="I7" s="73">
        <v>11.7516</v>
      </c>
      <c r="J7" s="73">
        <v>11.7516</v>
      </c>
      <c r="K7" s="73" t="s">
        <v>189</v>
      </c>
      <c r="L7" s="73" t="s">
        <v>189</v>
      </c>
      <c r="M7" s="73" t="s">
        <v>189</v>
      </c>
      <c r="N7" s="73" t="s">
        <v>189</v>
      </c>
      <c r="O7" s="73" t="s">
        <v>189</v>
      </c>
      <c r="P7" s="73" t="s">
        <v>189</v>
      </c>
      <c r="Q7" s="73" t="s">
        <v>189</v>
      </c>
      <c r="R7" s="73" t="s">
        <v>189</v>
      </c>
      <c r="S7" s="73" t="s">
        <v>189</v>
      </c>
      <c r="T7" s="73" t="s">
        <v>189</v>
      </c>
      <c r="U7" s="73" t="s">
        <v>189</v>
      </c>
      <c r="V7" s="73" t="s">
        <v>189</v>
      </c>
      <c r="W7" s="73" t="s">
        <v>189</v>
      </c>
      <c r="X7" s="73" t="s">
        <v>189</v>
      </c>
    </row>
    <row r="8" spans="2:25" ht="35.1" customHeight="1" x14ac:dyDescent="0.2">
      <c r="B8" s="84"/>
      <c r="C8" s="11" t="s">
        <v>31</v>
      </c>
      <c r="D8" s="12">
        <v>1</v>
      </c>
      <c r="E8" s="13" t="s">
        <v>32</v>
      </c>
      <c r="F8" s="12" t="s">
        <v>30</v>
      </c>
      <c r="G8" s="74">
        <v>172.67</v>
      </c>
      <c r="H8" s="73" t="s">
        <v>189</v>
      </c>
      <c r="I8" s="73">
        <v>11.7516</v>
      </c>
      <c r="J8" s="73">
        <v>11.7516</v>
      </c>
      <c r="K8" s="73" t="s">
        <v>189</v>
      </c>
      <c r="L8" s="73" t="s">
        <v>189</v>
      </c>
      <c r="M8" s="73" t="s">
        <v>189</v>
      </c>
      <c r="N8" s="73" t="s">
        <v>189</v>
      </c>
      <c r="O8" s="73" t="s">
        <v>189</v>
      </c>
      <c r="P8" s="73" t="s">
        <v>189</v>
      </c>
      <c r="Q8" s="73" t="s">
        <v>189</v>
      </c>
      <c r="R8" s="73" t="s">
        <v>189</v>
      </c>
      <c r="S8" s="73" t="s">
        <v>189</v>
      </c>
      <c r="T8" s="73" t="s">
        <v>189</v>
      </c>
      <c r="U8" s="73" t="s">
        <v>189</v>
      </c>
      <c r="V8" s="73" t="s">
        <v>189</v>
      </c>
      <c r="W8" s="73" t="s">
        <v>189</v>
      </c>
      <c r="X8" s="73" t="s">
        <v>189</v>
      </c>
    </row>
    <row r="9" spans="2:25" ht="35.1" customHeight="1" x14ac:dyDescent="0.2">
      <c r="B9" s="84"/>
      <c r="C9" s="11" t="s">
        <v>34</v>
      </c>
      <c r="D9" s="12" t="s">
        <v>35</v>
      </c>
      <c r="E9" s="13" t="s">
        <v>36</v>
      </c>
      <c r="F9" s="12" t="s">
        <v>30</v>
      </c>
      <c r="G9" s="74">
        <v>172.67</v>
      </c>
      <c r="H9" s="73" t="s">
        <v>189</v>
      </c>
      <c r="I9" s="73">
        <v>11.7516</v>
      </c>
      <c r="J9" s="73">
        <v>11.7516</v>
      </c>
      <c r="K9" s="73" t="s">
        <v>189</v>
      </c>
      <c r="L9" s="73" t="s">
        <v>189</v>
      </c>
      <c r="M9" s="73" t="s">
        <v>189</v>
      </c>
      <c r="N9" s="73" t="s">
        <v>189</v>
      </c>
      <c r="O9" s="73" t="s">
        <v>189</v>
      </c>
      <c r="P9" s="73" t="s">
        <v>189</v>
      </c>
      <c r="Q9" s="73">
        <v>4.8048999999999999</v>
      </c>
      <c r="R9" s="73" t="s">
        <v>189</v>
      </c>
      <c r="S9" s="73" t="s">
        <v>189</v>
      </c>
      <c r="T9" s="73" t="s">
        <v>189</v>
      </c>
      <c r="U9" s="73" t="s">
        <v>189</v>
      </c>
      <c r="V9" s="73" t="s">
        <v>189</v>
      </c>
      <c r="W9" s="73" t="s">
        <v>189</v>
      </c>
      <c r="X9" s="73" t="s">
        <v>189</v>
      </c>
      <c r="Y9" s="14"/>
    </row>
    <row r="10" spans="2:25" ht="35.1" customHeight="1" x14ac:dyDescent="0.2">
      <c r="B10" s="84"/>
      <c r="C10" s="11" t="s">
        <v>43</v>
      </c>
      <c r="D10" s="12">
        <v>16</v>
      </c>
      <c r="E10" s="13" t="s">
        <v>44</v>
      </c>
      <c r="F10" s="12" t="s">
        <v>30</v>
      </c>
      <c r="G10" s="74">
        <v>172.67</v>
      </c>
      <c r="H10" s="73" t="s">
        <v>189</v>
      </c>
      <c r="I10" s="73" t="s">
        <v>189</v>
      </c>
      <c r="J10" s="73" t="s">
        <v>189</v>
      </c>
      <c r="K10" s="73">
        <v>25.9162</v>
      </c>
      <c r="L10" s="73" t="s">
        <v>189</v>
      </c>
      <c r="M10" s="73" t="s">
        <v>189</v>
      </c>
      <c r="N10" s="73" t="s">
        <v>189</v>
      </c>
      <c r="O10" s="73" t="s">
        <v>189</v>
      </c>
      <c r="P10" s="73">
        <v>5.7591999999999999</v>
      </c>
      <c r="Q10" s="73" t="s">
        <v>189</v>
      </c>
      <c r="R10" s="73">
        <v>1</v>
      </c>
      <c r="S10" s="73" t="s">
        <v>189</v>
      </c>
      <c r="T10" s="73" t="s">
        <v>189</v>
      </c>
      <c r="U10" s="73" t="s">
        <v>189</v>
      </c>
      <c r="V10" s="73" t="s">
        <v>189</v>
      </c>
      <c r="W10" s="73" t="s">
        <v>189</v>
      </c>
      <c r="X10" s="73" t="s">
        <v>189</v>
      </c>
    </row>
    <row r="11" spans="2:25" ht="35.1" customHeight="1" x14ac:dyDescent="0.2">
      <c r="B11" s="84"/>
      <c r="C11" s="11" t="s">
        <v>45</v>
      </c>
      <c r="D11" s="12">
        <v>16</v>
      </c>
      <c r="E11" s="13" t="s">
        <v>46</v>
      </c>
      <c r="F11" s="12" t="s">
        <v>30</v>
      </c>
      <c r="G11" s="74">
        <v>172.67</v>
      </c>
      <c r="H11" s="73" t="s">
        <v>189</v>
      </c>
      <c r="I11" s="73" t="s">
        <v>189</v>
      </c>
      <c r="J11" s="73" t="s">
        <v>189</v>
      </c>
      <c r="K11" s="73">
        <v>25.9162</v>
      </c>
      <c r="L11" s="73" t="s">
        <v>189</v>
      </c>
      <c r="M11" s="73" t="s">
        <v>189</v>
      </c>
      <c r="N11" s="73" t="s">
        <v>189</v>
      </c>
      <c r="O11" s="73" t="s">
        <v>189</v>
      </c>
      <c r="P11" s="73">
        <v>5.7591999999999999</v>
      </c>
      <c r="Q11" s="73" t="s">
        <v>189</v>
      </c>
      <c r="R11" s="73">
        <v>1</v>
      </c>
      <c r="S11" s="73" t="s">
        <v>189</v>
      </c>
      <c r="T11" s="73" t="s">
        <v>189</v>
      </c>
      <c r="U11" s="73" t="s">
        <v>189</v>
      </c>
      <c r="V11" s="73" t="s">
        <v>189</v>
      </c>
      <c r="W11" s="73" t="s">
        <v>189</v>
      </c>
      <c r="X11" s="73" t="s">
        <v>189</v>
      </c>
    </row>
    <row r="12" spans="2:25" ht="35.1" customHeight="1" x14ac:dyDescent="0.2">
      <c r="B12" s="84"/>
      <c r="C12" s="11" t="s">
        <v>47</v>
      </c>
      <c r="D12" s="12" t="s">
        <v>48</v>
      </c>
      <c r="E12" s="13" t="s">
        <v>49</v>
      </c>
      <c r="F12" s="15" t="s">
        <v>30</v>
      </c>
      <c r="G12" s="74">
        <v>172.67</v>
      </c>
      <c r="H12" s="73" t="s">
        <v>189</v>
      </c>
      <c r="I12" s="73" t="s">
        <v>189</v>
      </c>
      <c r="J12" s="73" t="s">
        <v>189</v>
      </c>
      <c r="K12" s="73">
        <v>26.691700000000001</v>
      </c>
      <c r="L12" s="73" t="s">
        <v>189</v>
      </c>
      <c r="M12" s="73" t="s">
        <v>189</v>
      </c>
      <c r="N12" s="73" t="s">
        <v>189</v>
      </c>
      <c r="O12" s="73" t="s">
        <v>189</v>
      </c>
      <c r="P12" s="73">
        <v>5.9314999999999998</v>
      </c>
      <c r="Q12" s="73">
        <v>4.8048999999999999</v>
      </c>
      <c r="R12" s="73">
        <v>1</v>
      </c>
      <c r="S12" s="73" t="s">
        <v>189</v>
      </c>
      <c r="T12" s="73" t="s">
        <v>189</v>
      </c>
      <c r="U12" s="73" t="s">
        <v>189</v>
      </c>
      <c r="V12" s="73" t="s">
        <v>189</v>
      </c>
      <c r="W12" s="73" t="s">
        <v>189</v>
      </c>
      <c r="X12" s="73" t="s">
        <v>189</v>
      </c>
    </row>
    <row r="13" spans="2:25" ht="35.1" customHeight="1" x14ac:dyDescent="0.2">
      <c r="B13" s="84"/>
      <c r="C13" s="16" t="s">
        <v>50</v>
      </c>
      <c r="D13" s="15">
        <v>4</v>
      </c>
      <c r="E13" s="17" t="s">
        <v>51</v>
      </c>
      <c r="F13" s="12" t="s">
        <v>33</v>
      </c>
      <c r="G13" s="74">
        <v>172.67</v>
      </c>
      <c r="H13" s="73" t="s">
        <v>189</v>
      </c>
      <c r="I13" s="73" t="s">
        <v>189</v>
      </c>
      <c r="J13" s="73" t="s">
        <v>189</v>
      </c>
      <c r="K13" s="73">
        <v>11.1234</v>
      </c>
      <c r="L13" s="73" t="s">
        <v>189</v>
      </c>
      <c r="M13" s="73" t="s">
        <v>189</v>
      </c>
      <c r="N13" s="73" t="s">
        <v>189</v>
      </c>
      <c r="O13" s="73" t="s">
        <v>189</v>
      </c>
      <c r="P13" s="73">
        <v>4.9188000000000001</v>
      </c>
      <c r="Q13" s="73" t="s">
        <v>189</v>
      </c>
      <c r="R13" s="73" t="s">
        <v>189</v>
      </c>
      <c r="S13" s="73" t="s">
        <v>189</v>
      </c>
      <c r="T13" s="73" t="s">
        <v>189</v>
      </c>
      <c r="U13" s="73" t="s">
        <v>189</v>
      </c>
      <c r="V13" s="73" t="s">
        <v>189</v>
      </c>
      <c r="W13" s="73" t="s">
        <v>189</v>
      </c>
      <c r="X13" s="73" t="s">
        <v>189</v>
      </c>
    </row>
    <row r="14" spans="2:25" ht="35.1" customHeight="1" x14ac:dyDescent="0.2">
      <c r="B14" s="84"/>
      <c r="C14" s="16" t="s">
        <v>52</v>
      </c>
      <c r="D14" s="15">
        <v>7</v>
      </c>
      <c r="E14" s="17" t="s">
        <v>53</v>
      </c>
      <c r="F14" s="12" t="s">
        <v>33</v>
      </c>
      <c r="G14" s="74">
        <v>172.67</v>
      </c>
      <c r="H14" s="73" t="s">
        <v>189</v>
      </c>
      <c r="I14" s="73" t="s">
        <v>189</v>
      </c>
      <c r="J14" s="73" t="s">
        <v>189</v>
      </c>
      <c r="K14" s="73" t="s">
        <v>189</v>
      </c>
      <c r="L14" s="73" t="s">
        <v>189</v>
      </c>
      <c r="M14" s="73">
        <v>57.303100000000001</v>
      </c>
      <c r="N14" s="73">
        <v>50.142400000000002</v>
      </c>
      <c r="O14" s="73">
        <v>43.8842</v>
      </c>
      <c r="P14" s="73">
        <v>5.1318000000000001</v>
      </c>
      <c r="Q14" s="73" t="s">
        <v>189</v>
      </c>
      <c r="R14" s="73" t="s">
        <v>189</v>
      </c>
      <c r="S14" s="73" t="s">
        <v>189</v>
      </c>
      <c r="T14" s="73" t="s">
        <v>189</v>
      </c>
      <c r="U14" s="73" t="s">
        <v>189</v>
      </c>
      <c r="V14" s="73" t="s">
        <v>189</v>
      </c>
      <c r="W14" s="73" t="s">
        <v>189</v>
      </c>
      <c r="X14" s="73" t="s">
        <v>189</v>
      </c>
    </row>
    <row r="15" spans="2:25" ht="35.1" customHeight="1" x14ac:dyDescent="0.2">
      <c r="B15" s="84"/>
      <c r="C15" s="16" t="s">
        <v>54</v>
      </c>
      <c r="D15" s="15">
        <v>7</v>
      </c>
      <c r="E15" s="17" t="s">
        <v>55</v>
      </c>
      <c r="F15" s="12" t="s">
        <v>33</v>
      </c>
      <c r="G15" s="74">
        <v>172.67</v>
      </c>
      <c r="H15" s="73" t="s">
        <v>189</v>
      </c>
      <c r="I15" s="73" t="s">
        <v>189</v>
      </c>
      <c r="J15" s="73" t="s">
        <v>189</v>
      </c>
      <c r="K15" s="73" t="s">
        <v>189</v>
      </c>
      <c r="L15" s="73" t="s">
        <v>189</v>
      </c>
      <c r="M15" s="73">
        <v>57.303100000000001</v>
      </c>
      <c r="N15" s="73">
        <v>50.142400000000002</v>
      </c>
      <c r="O15" s="73">
        <v>43.8842</v>
      </c>
      <c r="P15" s="73">
        <v>5.1318000000000001</v>
      </c>
      <c r="Q15" s="73" t="s">
        <v>189</v>
      </c>
      <c r="R15" s="73" t="s">
        <v>189</v>
      </c>
      <c r="S15" s="73" t="s">
        <v>189</v>
      </c>
      <c r="T15" s="73" t="s">
        <v>189</v>
      </c>
      <c r="U15" s="73" t="s">
        <v>189</v>
      </c>
      <c r="V15" s="73" t="s">
        <v>189</v>
      </c>
      <c r="W15" s="73" t="s">
        <v>189</v>
      </c>
      <c r="X15" s="73" t="s">
        <v>189</v>
      </c>
    </row>
    <row r="16" spans="2:25" ht="35.1" customHeight="1" x14ac:dyDescent="0.2">
      <c r="B16" s="84"/>
      <c r="C16" s="11" t="s">
        <v>56</v>
      </c>
      <c r="D16" s="12">
        <v>9</v>
      </c>
      <c r="E16" s="13" t="s">
        <v>57</v>
      </c>
      <c r="F16" s="12" t="s">
        <v>33</v>
      </c>
      <c r="G16" s="74" t="s">
        <v>189</v>
      </c>
      <c r="H16" s="73" t="s">
        <v>189</v>
      </c>
      <c r="I16" s="73" t="s">
        <v>189</v>
      </c>
      <c r="J16" s="73" t="s">
        <v>189</v>
      </c>
      <c r="K16" s="73" t="s">
        <v>189</v>
      </c>
      <c r="L16" s="73" t="s">
        <v>189</v>
      </c>
      <c r="M16" s="73" t="s">
        <v>189</v>
      </c>
      <c r="N16" s="73" t="s">
        <v>189</v>
      </c>
      <c r="O16" s="73" t="s">
        <v>189</v>
      </c>
      <c r="P16" s="73" t="s">
        <v>189</v>
      </c>
      <c r="Q16" s="73">
        <v>4.8048999999999999</v>
      </c>
      <c r="R16" s="73" t="s">
        <v>189</v>
      </c>
      <c r="S16" s="73" t="s">
        <v>189</v>
      </c>
      <c r="T16" s="73" t="s">
        <v>189</v>
      </c>
      <c r="U16" s="73" t="s">
        <v>189</v>
      </c>
      <c r="V16" s="73" t="s">
        <v>189</v>
      </c>
      <c r="W16" s="73" t="s">
        <v>189</v>
      </c>
      <c r="X16" s="73" t="s">
        <v>189</v>
      </c>
    </row>
    <row r="17" spans="2:24" ht="35.1" customHeight="1" x14ac:dyDescent="0.2">
      <c r="B17" s="84"/>
      <c r="C17" s="11" t="s">
        <v>58</v>
      </c>
      <c r="D17" s="12">
        <v>10</v>
      </c>
      <c r="E17" s="13" t="s">
        <v>59</v>
      </c>
      <c r="F17" s="12" t="s">
        <v>33</v>
      </c>
      <c r="G17" s="74" t="s">
        <v>189</v>
      </c>
      <c r="H17" s="73" t="s">
        <v>189</v>
      </c>
      <c r="I17" s="73" t="s">
        <v>189</v>
      </c>
      <c r="J17" s="73" t="s">
        <v>189</v>
      </c>
      <c r="K17" s="73" t="s">
        <v>189</v>
      </c>
      <c r="L17" s="73" t="s">
        <v>189</v>
      </c>
      <c r="M17" s="73" t="s">
        <v>189</v>
      </c>
      <c r="N17" s="73" t="s">
        <v>189</v>
      </c>
      <c r="O17" s="73" t="s">
        <v>189</v>
      </c>
      <c r="P17" s="73" t="s">
        <v>189</v>
      </c>
      <c r="Q17" s="73">
        <v>4.8048999999999999</v>
      </c>
      <c r="R17" s="73" t="s">
        <v>189</v>
      </c>
      <c r="S17" s="73" t="s">
        <v>189</v>
      </c>
      <c r="T17" s="73" t="s">
        <v>189</v>
      </c>
      <c r="U17" s="73" t="s">
        <v>189</v>
      </c>
      <c r="V17" s="73" t="s">
        <v>189</v>
      </c>
      <c r="W17" s="73" t="s">
        <v>189</v>
      </c>
      <c r="X17" s="73" t="s">
        <v>189</v>
      </c>
    </row>
    <row r="18" spans="2:24" ht="35.1" customHeight="1" x14ac:dyDescent="0.2">
      <c r="B18" s="84"/>
      <c r="C18" s="11" t="s">
        <v>60</v>
      </c>
      <c r="D18" s="12">
        <v>11</v>
      </c>
      <c r="E18" s="13" t="s">
        <v>61</v>
      </c>
      <c r="F18" s="12" t="s">
        <v>33</v>
      </c>
      <c r="G18" s="74" t="s">
        <v>189</v>
      </c>
      <c r="H18" s="73" t="s">
        <v>189</v>
      </c>
      <c r="I18" s="73" t="s">
        <v>189</v>
      </c>
      <c r="J18" s="73" t="s">
        <v>189</v>
      </c>
      <c r="K18" s="73" t="s">
        <v>189</v>
      </c>
      <c r="L18" s="73" t="s">
        <v>189</v>
      </c>
      <c r="M18" s="73" t="s">
        <v>189</v>
      </c>
      <c r="N18" s="73" t="s">
        <v>189</v>
      </c>
      <c r="O18" s="73" t="s">
        <v>189</v>
      </c>
      <c r="P18" s="73" t="s">
        <v>189</v>
      </c>
      <c r="Q18" s="73">
        <v>4.8048999999999999</v>
      </c>
      <c r="R18" s="73" t="s">
        <v>189</v>
      </c>
      <c r="S18" s="73" t="s">
        <v>189</v>
      </c>
      <c r="T18" s="73" t="s">
        <v>189</v>
      </c>
      <c r="U18" s="73" t="s">
        <v>189</v>
      </c>
      <c r="V18" s="73" t="s">
        <v>189</v>
      </c>
      <c r="W18" s="73" t="s">
        <v>189</v>
      </c>
      <c r="X18" s="73" t="s">
        <v>189</v>
      </c>
    </row>
    <row r="19" spans="2:24" ht="35.1" customHeight="1" x14ac:dyDescent="0.2">
      <c r="B19" s="84"/>
      <c r="C19" s="11" t="s">
        <v>62</v>
      </c>
      <c r="D19" s="12">
        <v>19</v>
      </c>
      <c r="E19" s="13" t="s">
        <v>63</v>
      </c>
      <c r="F19" s="12" t="s">
        <v>33</v>
      </c>
      <c r="G19" s="74" t="s">
        <v>189</v>
      </c>
      <c r="H19" s="73" t="s">
        <v>189</v>
      </c>
      <c r="I19" s="73" t="s">
        <v>189</v>
      </c>
      <c r="J19" s="73" t="s">
        <v>189</v>
      </c>
      <c r="K19" s="73" t="s">
        <v>189</v>
      </c>
      <c r="L19" s="73" t="s">
        <v>189</v>
      </c>
      <c r="M19" s="73" t="s">
        <v>189</v>
      </c>
      <c r="N19" s="73" t="s">
        <v>189</v>
      </c>
      <c r="O19" s="73" t="s">
        <v>189</v>
      </c>
      <c r="P19" s="73" t="s">
        <v>189</v>
      </c>
      <c r="Q19" s="73">
        <v>4.8048999999999999</v>
      </c>
      <c r="R19" s="73" t="s">
        <v>189</v>
      </c>
      <c r="S19" s="73" t="s">
        <v>189</v>
      </c>
      <c r="T19" s="73" t="s">
        <v>189</v>
      </c>
      <c r="U19" s="73" t="s">
        <v>189</v>
      </c>
      <c r="V19" s="73" t="s">
        <v>189</v>
      </c>
      <c r="W19" s="73" t="s">
        <v>189</v>
      </c>
      <c r="X19" s="73" t="s">
        <v>189</v>
      </c>
    </row>
    <row r="20" spans="2:24" ht="35.1" customHeight="1" x14ac:dyDescent="0.2">
      <c r="B20" s="84"/>
      <c r="C20" s="11" t="s">
        <v>64</v>
      </c>
      <c r="D20" s="12">
        <v>20</v>
      </c>
      <c r="E20" s="13" t="s">
        <v>65</v>
      </c>
      <c r="F20" s="12" t="s">
        <v>30</v>
      </c>
      <c r="G20" s="74">
        <v>172.67</v>
      </c>
      <c r="H20" s="73" t="s">
        <v>189</v>
      </c>
      <c r="I20" s="73" t="s">
        <v>189</v>
      </c>
      <c r="J20" s="73" t="s">
        <v>189</v>
      </c>
      <c r="K20" s="73">
        <v>25.9162</v>
      </c>
      <c r="L20" s="73" t="s">
        <v>189</v>
      </c>
      <c r="M20" s="73" t="s">
        <v>189</v>
      </c>
      <c r="N20" s="73" t="s">
        <v>189</v>
      </c>
      <c r="O20" s="73" t="s">
        <v>189</v>
      </c>
      <c r="P20" s="73">
        <v>5.7591999999999999</v>
      </c>
      <c r="Q20" s="73" t="s">
        <v>189</v>
      </c>
      <c r="R20" s="73">
        <v>1</v>
      </c>
      <c r="S20" s="73">
        <v>0.43480000000000002</v>
      </c>
      <c r="T20" s="73">
        <v>-0.43480000000000002</v>
      </c>
      <c r="U20" s="73" t="s">
        <v>189</v>
      </c>
      <c r="V20" s="73" t="s">
        <v>189</v>
      </c>
      <c r="W20" s="73" t="s">
        <v>189</v>
      </c>
      <c r="X20" s="73" t="s">
        <v>189</v>
      </c>
    </row>
    <row r="21" spans="2:24" ht="4.5" customHeight="1" x14ac:dyDescent="0.3">
      <c r="B21" s="18"/>
      <c r="C21" s="18"/>
      <c r="D21" s="19"/>
      <c r="E21" s="18"/>
      <c r="F21" s="19"/>
      <c r="G21" s="20"/>
      <c r="H21" s="20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0"/>
      <c r="X21" s="20"/>
    </row>
    <row r="22" spans="2:24" ht="16.5" x14ac:dyDescent="0.3">
      <c r="B22" s="22" t="s">
        <v>66</v>
      </c>
      <c r="C22" s="18"/>
      <c r="D22" s="19"/>
      <c r="E22" s="18"/>
      <c r="F22" s="19"/>
      <c r="G22" s="20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0"/>
      <c r="X22" s="20"/>
    </row>
    <row r="23" spans="2:24" ht="13.5" x14ac:dyDescent="0.25">
      <c r="B23" s="22" t="s">
        <v>188</v>
      </c>
      <c r="C23" s="22"/>
      <c r="D23" s="22"/>
      <c r="E23" s="22"/>
      <c r="F23" s="22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6"/>
      <c r="S23" s="26"/>
      <c r="T23" s="26"/>
      <c r="U23" s="23"/>
      <c r="V23" s="23"/>
      <c r="W23" s="23"/>
      <c r="X23" s="23"/>
    </row>
    <row r="24" spans="2:24" ht="15" customHeight="1" x14ac:dyDescent="0.25">
      <c r="B24" s="22"/>
      <c r="C24" s="22"/>
      <c r="D24" s="22"/>
      <c r="E24" s="22"/>
      <c r="F24" s="22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6"/>
      <c r="S24" s="26"/>
      <c r="T24" s="26"/>
      <c r="U24" s="23"/>
      <c r="V24" s="23"/>
      <c r="W24" s="23"/>
      <c r="X24" s="23"/>
    </row>
    <row r="25" spans="2:24" ht="62.1" customHeight="1" x14ac:dyDescent="0.2">
      <c r="B25" s="75" t="s">
        <v>0</v>
      </c>
      <c r="C25" s="76" t="s">
        <v>1</v>
      </c>
      <c r="D25" s="76" t="s">
        <v>2</v>
      </c>
      <c r="E25" s="76" t="s">
        <v>3</v>
      </c>
      <c r="F25" s="75" t="s">
        <v>4</v>
      </c>
      <c r="G25" s="75" t="s">
        <v>5</v>
      </c>
      <c r="H25" s="75" t="s">
        <v>6</v>
      </c>
      <c r="I25" s="75" t="s">
        <v>7</v>
      </c>
      <c r="J25" s="75" t="s">
        <v>8</v>
      </c>
      <c r="K25" s="75" t="s">
        <v>9</v>
      </c>
      <c r="L25" s="75" t="s">
        <v>10</v>
      </c>
      <c r="M25" s="75" t="s">
        <v>11</v>
      </c>
      <c r="N25" s="75" t="s">
        <v>12</v>
      </c>
      <c r="O25" s="75" t="s">
        <v>13</v>
      </c>
      <c r="P25" s="75" t="s">
        <v>14</v>
      </c>
      <c r="Q25" s="75" t="s">
        <v>15</v>
      </c>
      <c r="R25" s="75" t="s">
        <v>16</v>
      </c>
      <c r="S25" s="75" t="s">
        <v>17</v>
      </c>
      <c r="T25" s="75" t="s">
        <v>18</v>
      </c>
      <c r="U25" s="75" t="s">
        <v>19</v>
      </c>
      <c r="V25" s="75" t="s">
        <v>20</v>
      </c>
      <c r="W25" s="75" t="s">
        <v>21</v>
      </c>
      <c r="X25" s="75" t="s">
        <v>22</v>
      </c>
    </row>
    <row r="26" spans="2:24" ht="18" customHeight="1" x14ac:dyDescent="0.2">
      <c r="B26" s="77"/>
      <c r="C26" s="78"/>
      <c r="D26" s="78"/>
      <c r="E26" s="78"/>
      <c r="F26" s="77"/>
      <c r="G26" s="79" t="s">
        <v>23</v>
      </c>
      <c r="H26" s="79" t="s">
        <v>24</v>
      </c>
      <c r="I26" s="79" t="s">
        <v>24</v>
      </c>
      <c r="J26" s="79" t="s">
        <v>24</v>
      </c>
      <c r="K26" s="79" t="s">
        <v>24</v>
      </c>
      <c r="L26" s="79" t="s">
        <v>24</v>
      </c>
      <c r="M26" s="79" t="s">
        <v>24</v>
      </c>
      <c r="N26" s="79" t="s">
        <v>24</v>
      </c>
      <c r="O26" s="79" t="s">
        <v>24</v>
      </c>
      <c r="P26" s="79" t="s">
        <v>24</v>
      </c>
      <c r="Q26" s="79" t="s">
        <v>24</v>
      </c>
      <c r="R26" s="79" t="s">
        <v>24</v>
      </c>
      <c r="S26" s="79" t="s">
        <v>24</v>
      </c>
      <c r="T26" s="79" t="s">
        <v>24</v>
      </c>
      <c r="U26" s="79" t="s">
        <v>25</v>
      </c>
      <c r="V26" s="79" t="s">
        <v>25</v>
      </c>
      <c r="W26" s="79" t="s">
        <v>26</v>
      </c>
      <c r="X26" s="79" t="s">
        <v>26</v>
      </c>
    </row>
    <row r="27" spans="2:24" ht="35.1" customHeight="1" x14ac:dyDescent="0.2">
      <c r="B27" s="83" t="s">
        <v>67</v>
      </c>
      <c r="C27" s="27" t="s">
        <v>68</v>
      </c>
      <c r="D27" s="10">
        <v>1</v>
      </c>
      <c r="E27" s="28" t="s">
        <v>29</v>
      </c>
      <c r="F27" s="10" t="s">
        <v>30</v>
      </c>
      <c r="G27" s="74">
        <v>195.36</v>
      </c>
      <c r="H27" s="73" t="s">
        <v>189</v>
      </c>
      <c r="I27" s="73">
        <v>19.9392</v>
      </c>
      <c r="J27" s="73">
        <v>19.9392</v>
      </c>
      <c r="K27" s="73" t="s">
        <v>189</v>
      </c>
      <c r="L27" s="73" t="s">
        <v>189</v>
      </c>
      <c r="M27" s="73" t="s">
        <v>189</v>
      </c>
      <c r="N27" s="73" t="s">
        <v>189</v>
      </c>
      <c r="O27" s="73" t="s">
        <v>189</v>
      </c>
      <c r="P27" s="73" t="s">
        <v>189</v>
      </c>
      <c r="Q27" s="73" t="s">
        <v>189</v>
      </c>
      <c r="R27" s="73" t="s">
        <v>189</v>
      </c>
      <c r="S27" s="73" t="s">
        <v>189</v>
      </c>
      <c r="T27" s="73" t="s">
        <v>189</v>
      </c>
      <c r="U27" s="73" t="s">
        <v>189</v>
      </c>
      <c r="V27" s="73" t="s">
        <v>189</v>
      </c>
      <c r="W27" s="73" t="s">
        <v>189</v>
      </c>
      <c r="X27" s="73" t="s">
        <v>189</v>
      </c>
    </row>
    <row r="28" spans="2:24" ht="35.1" customHeight="1" x14ac:dyDescent="0.2">
      <c r="B28" s="83"/>
      <c r="C28" s="27" t="s">
        <v>69</v>
      </c>
      <c r="D28" s="10">
        <v>1</v>
      </c>
      <c r="E28" s="28" t="s">
        <v>32</v>
      </c>
      <c r="F28" s="10" t="s">
        <v>30</v>
      </c>
      <c r="G28" s="74">
        <v>195.36</v>
      </c>
      <c r="H28" s="73" t="s">
        <v>189</v>
      </c>
      <c r="I28" s="73">
        <v>19.9392</v>
      </c>
      <c r="J28" s="73">
        <v>19.9392</v>
      </c>
      <c r="K28" s="73" t="s">
        <v>189</v>
      </c>
      <c r="L28" s="73" t="s">
        <v>189</v>
      </c>
      <c r="M28" s="73" t="s">
        <v>189</v>
      </c>
      <c r="N28" s="73" t="s">
        <v>189</v>
      </c>
      <c r="O28" s="73" t="s">
        <v>189</v>
      </c>
      <c r="P28" s="73" t="s">
        <v>189</v>
      </c>
      <c r="Q28" s="73" t="s">
        <v>189</v>
      </c>
      <c r="R28" s="73" t="s">
        <v>189</v>
      </c>
      <c r="S28" s="73" t="s">
        <v>189</v>
      </c>
      <c r="T28" s="73" t="s">
        <v>189</v>
      </c>
      <c r="U28" s="73" t="s">
        <v>189</v>
      </c>
      <c r="V28" s="73" t="s">
        <v>189</v>
      </c>
      <c r="W28" s="73" t="s">
        <v>189</v>
      </c>
      <c r="X28" s="73" t="s">
        <v>189</v>
      </c>
    </row>
    <row r="29" spans="2:24" ht="35.1" customHeight="1" x14ac:dyDescent="0.2">
      <c r="B29" s="83"/>
      <c r="C29" s="27" t="s">
        <v>70</v>
      </c>
      <c r="D29" s="10" t="s">
        <v>37</v>
      </c>
      <c r="E29" s="28" t="s">
        <v>38</v>
      </c>
      <c r="F29" s="10" t="s">
        <v>33</v>
      </c>
      <c r="G29" s="74">
        <v>195.36</v>
      </c>
      <c r="H29" s="73" t="s">
        <v>189</v>
      </c>
      <c r="I29" s="73">
        <v>19.9392</v>
      </c>
      <c r="J29" s="73">
        <v>19.9392</v>
      </c>
      <c r="K29" s="73" t="s">
        <v>189</v>
      </c>
      <c r="L29" s="73" t="s">
        <v>189</v>
      </c>
      <c r="M29" s="73" t="s">
        <v>189</v>
      </c>
      <c r="N29" s="73" t="s">
        <v>189</v>
      </c>
      <c r="O29" s="73" t="s">
        <v>189</v>
      </c>
      <c r="P29" s="73" t="s">
        <v>189</v>
      </c>
      <c r="Q29" s="73">
        <v>4.7333999999999996</v>
      </c>
      <c r="R29" s="73" t="s">
        <v>189</v>
      </c>
      <c r="S29" s="73" t="s">
        <v>189</v>
      </c>
      <c r="T29" s="73" t="s">
        <v>189</v>
      </c>
      <c r="U29" s="73" t="s">
        <v>189</v>
      </c>
      <c r="V29" s="73" t="s">
        <v>189</v>
      </c>
      <c r="W29" s="73" t="s">
        <v>189</v>
      </c>
      <c r="X29" s="73" t="s">
        <v>189</v>
      </c>
    </row>
    <row r="30" spans="2:24" ht="35.1" customHeight="1" x14ac:dyDescent="0.2">
      <c r="B30" s="83"/>
      <c r="C30" s="27" t="s">
        <v>71</v>
      </c>
      <c r="D30" s="10" t="s">
        <v>39</v>
      </c>
      <c r="E30" s="28" t="s">
        <v>40</v>
      </c>
      <c r="F30" s="10" t="s">
        <v>33</v>
      </c>
      <c r="G30" s="74">
        <v>195.36</v>
      </c>
      <c r="H30" s="73" t="s">
        <v>189</v>
      </c>
      <c r="I30" s="73">
        <v>19.9392</v>
      </c>
      <c r="J30" s="73">
        <v>19.9392</v>
      </c>
      <c r="K30" s="73" t="s">
        <v>189</v>
      </c>
      <c r="L30" s="73" t="s">
        <v>189</v>
      </c>
      <c r="M30" s="73" t="s">
        <v>189</v>
      </c>
      <c r="N30" s="73" t="s">
        <v>189</v>
      </c>
      <c r="O30" s="73" t="s">
        <v>189</v>
      </c>
      <c r="P30" s="73" t="s">
        <v>189</v>
      </c>
      <c r="Q30" s="73">
        <v>4.7333999999999996</v>
      </c>
      <c r="R30" s="73" t="s">
        <v>189</v>
      </c>
      <c r="S30" s="73" t="s">
        <v>189</v>
      </c>
      <c r="T30" s="73" t="s">
        <v>189</v>
      </c>
      <c r="U30" s="73" t="s">
        <v>189</v>
      </c>
      <c r="V30" s="73" t="s">
        <v>189</v>
      </c>
      <c r="W30" s="73" t="s">
        <v>189</v>
      </c>
      <c r="X30" s="73" t="s">
        <v>189</v>
      </c>
    </row>
    <row r="31" spans="2:24" ht="35.1" customHeight="1" x14ac:dyDescent="0.2">
      <c r="B31" s="83"/>
      <c r="C31" s="27" t="s">
        <v>72</v>
      </c>
      <c r="D31" s="10" t="s">
        <v>41</v>
      </c>
      <c r="E31" s="28" t="s">
        <v>42</v>
      </c>
      <c r="F31" s="10" t="s">
        <v>33</v>
      </c>
      <c r="G31" s="74">
        <v>195.36</v>
      </c>
      <c r="H31" s="73" t="s">
        <v>189</v>
      </c>
      <c r="I31" s="73">
        <v>19.9392</v>
      </c>
      <c r="J31" s="73">
        <v>19.9392</v>
      </c>
      <c r="K31" s="73" t="s">
        <v>189</v>
      </c>
      <c r="L31" s="73" t="s">
        <v>189</v>
      </c>
      <c r="M31" s="73" t="s">
        <v>189</v>
      </c>
      <c r="N31" s="73" t="s">
        <v>189</v>
      </c>
      <c r="O31" s="73" t="s">
        <v>189</v>
      </c>
      <c r="P31" s="73" t="s">
        <v>189</v>
      </c>
      <c r="Q31" s="73">
        <v>4.7333999999999996</v>
      </c>
      <c r="R31" s="73" t="s">
        <v>189</v>
      </c>
      <c r="S31" s="73" t="s">
        <v>189</v>
      </c>
      <c r="T31" s="73" t="s">
        <v>189</v>
      </c>
      <c r="U31" s="73" t="s">
        <v>189</v>
      </c>
      <c r="V31" s="73" t="s">
        <v>189</v>
      </c>
      <c r="W31" s="73" t="s">
        <v>189</v>
      </c>
      <c r="X31" s="73" t="s">
        <v>189</v>
      </c>
    </row>
    <row r="32" spans="2:24" ht="35.1" customHeight="1" x14ac:dyDescent="0.2">
      <c r="B32" s="83"/>
      <c r="C32" s="27" t="s">
        <v>73</v>
      </c>
      <c r="D32" s="10">
        <v>17</v>
      </c>
      <c r="E32" s="28" t="s">
        <v>74</v>
      </c>
      <c r="F32" s="29" t="s">
        <v>30</v>
      </c>
      <c r="G32" s="74">
        <v>195.36</v>
      </c>
      <c r="H32" s="73" t="s">
        <v>189</v>
      </c>
      <c r="I32" s="73" t="s">
        <v>189</v>
      </c>
      <c r="J32" s="73" t="s">
        <v>189</v>
      </c>
      <c r="K32" s="73">
        <v>20.021599999999999</v>
      </c>
      <c r="L32" s="73" t="s">
        <v>189</v>
      </c>
      <c r="M32" s="73" t="s">
        <v>189</v>
      </c>
      <c r="N32" s="73" t="s">
        <v>189</v>
      </c>
      <c r="O32" s="73" t="s">
        <v>189</v>
      </c>
      <c r="P32" s="73">
        <v>4.3547000000000002</v>
      </c>
      <c r="Q32" s="73" t="s">
        <v>189</v>
      </c>
      <c r="R32" s="73" t="s">
        <v>189</v>
      </c>
      <c r="S32" s="73" t="s">
        <v>189</v>
      </c>
      <c r="T32" s="73" t="s">
        <v>189</v>
      </c>
      <c r="U32" s="73" t="s">
        <v>189</v>
      </c>
      <c r="V32" s="73" t="s">
        <v>189</v>
      </c>
      <c r="W32" s="73" t="s">
        <v>189</v>
      </c>
      <c r="X32" s="73" t="s">
        <v>189</v>
      </c>
    </row>
    <row r="33" spans="2:24" ht="35.1" customHeight="1" x14ac:dyDescent="0.2">
      <c r="B33" s="83"/>
      <c r="C33" s="27" t="s">
        <v>75</v>
      </c>
      <c r="D33" s="10">
        <v>17</v>
      </c>
      <c r="E33" s="28" t="s">
        <v>76</v>
      </c>
      <c r="F33" s="29" t="s">
        <v>30</v>
      </c>
      <c r="G33" s="74">
        <v>195.36</v>
      </c>
      <c r="H33" s="73" t="s">
        <v>189</v>
      </c>
      <c r="I33" s="73" t="s">
        <v>189</v>
      </c>
      <c r="J33" s="73" t="s">
        <v>189</v>
      </c>
      <c r="K33" s="73">
        <v>20.021599999999999</v>
      </c>
      <c r="L33" s="73" t="s">
        <v>189</v>
      </c>
      <c r="M33" s="73" t="s">
        <v>189</v>
      </c>
      <c r="N33" s="73" t="s">
        <v>189</v>
      </c>
      <c r="O33" s="73" t="s">
        <v>189</v>
      </c>
      <c r="P33" s="73">
        <v>4.3547000000000002</v>
      </c>
      <c r="Q33" s="73" t="s">
        <v>189</v>
      </c>
      <c r="R33" s="73" t="s">
        <v>189</v>
      </c>
      <c r="S33" s="73" t="s">
        <v>189</v>
      </c>
      <c r="T33" s="73" t="s">
        <v>189</v>
      </c>
      <c r="U33" s="73" t="s">
        <v>189</v>
      </c>
      <c r="V33" s="73" t="s">
        <v>189</v>
      </c>
      <c r="W33" s="73" t="s">
        <v>189</v>
      </c>
      <c r="X33" s="73" t="s">
        <v>189</v>
      </c>
    </row>
    <row r="34" spans="2:24" ht="35.1" customHeight="1" x14ac:dyDescent="0.2">
      <c r="B34" s="83"/>
      <c r="C34" s="30" t="s">
        <v>77</v>
      </c>
      <c r="D34" s="29">
        <v>15</v>
      </c>
      <c r="E34" s="31" t="s">
        <v>78</v>
      </c>
      <c r="F34" s="29" t="s">
        <v>30</v>
      </c>
      <c r="G34" s="74">
        <v>195.36</v>
      </c>
      <c r="H34" s="73">
        <v>15.4268</v>
      </c>
      <c r="I34" s="73" t="s">
        <v>189</v>
      </c>
      <c r="J34" s="73" t="s">
        <v>189</v>
      </c>
      <c r="K34" s="73" t="s">
        <v>189</v>
      </c>
      <c r="L34" s="73" t="s">
        <v>189</v>
      </c>
      <c r="M34" s="73" t="s">
        <v>189</v>
      </c>
      <c r="N34" s="73" t="s">
        <v>189</v>
      </c>
      <c r="O34" s="73" t="s">
        <v>189</v>
      </c>
      <c r="P34" s="73" t="s">
        <v>189</v>
      </c>
      <c r="Q34" s="73" t="s">
        <v>189</v>
      </c>
      <c r="R34" s="73" t="s">
        <v>189</v>
      </c>
      <c r="S34" s="73" t="s">
        <v>189</v>
      </c>
      <c r="T34" s="73" t="s">
        <v>189</v>
      </c>
      <c r="U34" s="73" t="s">
        <v>189</v>
      </c>
      <c r="V34" s="73" t="s">
        <v>189</v>
      </c>
      <c r="W34" s="73">
        <v>13.076000000000001</v>
      </c>
      <c r="X34" s="73">
        <v>3.2622</v>
      </c>
    </row>
    <row r="35" spans="2:24" ht="35.1" customHeight="1" x14ac:dyDescent="0.2">
      <c r="B35" s="83"/>
      <c r="C35" s="30" t="s">
        <v>79</v>
      </c>
      <c r="D35" s="29">
        <v>15</v>
      </c>
      <c r="E35" s="31" t="s">
        <v>80</v>
      </c>
      <c r="F35" s="29" t="s">
        <v>30</v>
      </c>
      <c r="G35" s="74">
        <v>195.36</v>
      </c>
      <c r="H35" s="73">
        <v>15.4268</v>
      </c>
      <c r="I35" s="73" t="s">
        <v>189</v>
      </c>
      <c r="J35" s="73" t="s">
        <v>189</v>
      </c>
      <c r="K35" s="73" t="s">
        <v>189</v>
      </c>
      <c r="L35" s="73" t="s">
        <v>189</v>
      </c>
      <c r="M35" s="73" t="s">
        <v>189</v>
      </c>
      <c r="N35" s="73" t="s">
        <v>189</v>
      </c>
      <c r="O35" s="73" t="s">
        <v>189</v>
      </c>
      <c r="P35" s="73" t="s">
        <v>189</v>
      </c>
      <c r="Q35" s="73" t="s">
        <v>189</v>
      </c>
      <c r="R35" s="73" t="s">
        <v>189</v>
      </c>
      <c r="S35" s="73" t="s">
        <v>189</v>
      </c>
      <c r="T35" s="73" t="s">
        <v>189</v>
      </c>
      <c r="U35" s="73" t="s">
        <v>189</v>
      </c>
      <c r="V35" s="73" t="s">
        <v>189</v>
      </c>
      <c r="W35" s="73">
        <v>13.076000000000001</v>
      </c>
      <c r="X35" s="73">
        <v>3.2622</v>
      </c>
    </row>
    <row r="36" spans="2:24" ht="35.1" customHeight="1" x14ac:dyDescent="0.2">
      <c r="B36" s="83"/>
      <c r="C36" s="27" t="s">
        <v>81</v>
      </c>
      <c r="D36" s="29">
        <v>15</v>
      </c>
      <c r="E36" s="28" t="s">
        <v>82</v>
      </c>
      <c r="F36" s="10" t="s">
        <v>30</v>
      </c>
      <c r="G36" s="74">
        <v>247.89</v>
      </c>
      <c r="H36" s="73">
        <v>18.545100000000001</v>
      </c>
      <c r="I36" s="73" t="s">
        <v>189</v>
      </c>
      <c r="J36" s="73" t="s">
        <v>189</v>
      </c>
      <c r="K36" s="73" t="s">
        <v>189</v>
      </c>
      <c r="L36" s="73" t="s">
        <v>189</v>
      </c>
      <c r="M36" s="73" t="s">
        <v>189</v>
      </c>
      <c r="N36" s="73" t="s">
        <v>189</v>
      </c>
      <c r="O36" s="73" t="s">
        <v>189</v>
      </c>
      <c r="P36" s="73" t="s">
        <v>189</v>
      </c>
      <c r="Q36" s="73" t="s">
        <v>189</v>
      </c>
      <c r="R36" s="73" t="s">
        <v>189</v>
      </c>
      <c r="S36" s="73" t="s">
        <v>189</v>
      </c>
      <c r="T36" s="73" t="s">
        <v>189</v>
      </c>
      <c r="U36" s="73" t="s">
        <v>189</v>
      </c>
      <c r="V36" s="73" t="s">
        <v>189</v>
      </c>
      <c r="W36" s="73">
        <v>10.5366</v>
      </c>
      <c r="X36" s="73">
        <v>2.6286999999999998</v>
      </c>
    </row>
    <row r="37" spans="2:24" ht="35.1" customHeight="1" x14ac:dyDescent="0.2">
      <c r="B37" s="83"/>
      <c r="C37" s="30" t="s">
        <v>83</v>
      </c>
      <c r="D37" s="29">
        <v>2</v>
      </c>
      <c r="E37" s="31" t="s">
        <v>84</v>
      </c>
      <c r="F37" s="29" t="s">
        <v>30</v>
      </c>
      <c r="G37" s="74">
        <v>247.89</v>
      </c>
      <c r="H37" s="73" t="s">
        <v>189</v>
      </c>
      <c r="I37" s="73" t="s">
        <v>189</v>
      </c>
      <c r="J37" s="73" t="s">
        <v>189</v>
      </c>
      <c r="K37" s="73">
        <v>18.5153</v>
      </c>
      <c r="L37" s="73" t="s">
        <v>189</v>
      </c>
      <c r="M37" s="73" t="s">
        <v>189</v>
      </c>
      <c r="N37" s="73" t="s">
        <v>189</v>
      </c>
      <c r="O37" s="73" t="s">
        <v>189</v>
      </c>
      <c r="P37" s="73">
        <v>4.4757999999999996</v>
      </c>
      <c r="Q37" s="73" t="s">
        <v>189</v>
      </c>
      <c r="R37" s="73" t="s">
        <v>189</v>
      </c>
      <c r="S37" s="73" t="s">
        <v>189</v>
      </c>
      <c r="T37" s="73" t="s">
        <v>189</v>
      </c>
      <c r="U37" s="73" t="s">
        <v>189</v>
      </c>
      <c r="V37" s="73" t="s">
        <v>189</v>
      </c>
      <c r="W37" s="73">
        <v>10.5366</v>
      </c>
      <c r="X37" s="73">
        <v>2.6286999999999998</v>
      </c>
    </row>
    <row r="38" spans="2:24" ht="35.1" customHeight="1" x14ac:dyDescent="0.2">
      <c r="B38" s="83"/>
      <c r="C38" s="30" t="s">
        <v>85</v>
      </c>
      <c r="D38" s="29">
        <v>2</v>
      </c>
      <c r="E38" s="31" t="s">
        <v>86</v>
      </c>
      <c r="F38" s="29" t="s">
        <v>30</v>
      </c>
      <c r="G38" s="74">
        <v>247.89</v>
      </c>
      <c r="H38" s="73" t="s">
        <v>189</v>
      </c>
      <c r="I38" s="73" t="s">
        <v>189</v>
      </c>
      <c r="J38" s="73" t="s">
        <v>189</v>
      </c>
      <c r="K38" s="73">
        <v>18.5153</v>
      </c>
      <c r="L38" s="73" t="s">
        <v>189</v>
      </c>
      <c r="M38" s="73" t="s">
        <v>189</v>
      </c>
      <c r="N38" s="73" t="s">
        <v>189</v>
      </c>
      <c r="O38" s="73" t="s">
        <v>189</v>
      </c>
      <c r="P38" s="73">
        <v>4.4757999999999996</v>
      </c>
      <c r="Q38" s="73" t="s">
        <v>189</v>
      </c>
      <c r="R38" s="73" t="s">
        <v>189</v>
      </c>
      <c r="S38" s="73" t="s">
        <v>189</v>
      </c>
      <c r="T38" s="73" t="s">
        <v>189</v>
      </c>
      <c r="U38" s="73" t="s">
        <v>189</v>
      </c>
      <c r="V38" s="73" t="s">
        <v>189</v>
      </c>
      <c r="W38" s="73">
        <v>10.5366</v>
      </c>
      <c r="X38" s="73">
        <v>2.6286999999999998</v>
      </c>
    </row>
    <row r="39" spans="2:24" ht="35.1" customHeight="1" x14ac:dyDescent="0.2">
      <c r="B39" s="83"/>
      <c r="C39" s="27" t="s">
        <v>87</v>
      </c>
      <c r="D39" s="10">
        <v>7</v>
      </c>
      <c r="E39" s="28" t="s">
        <v>53</v>
      </c>
      <c r="F39" s="10" t="s">
        <v>33</v>
      </c>
      <c r="G39" s="74">
        <v>195.36</v>
      </c>
      <c r="H39" s="73" t="s">
        <v>189</v>
      </c>
      <c r="I39" s="73" t="s">
        <v>189</v>
      </c>
      <c r="J39" s="73" t="s">
        <v>189</v>
      </c>
      <c r="K39" s="73" t="s">
        <v>189</v>
      </c>
      <c r="L39" s="73" t="s">
        <v>189</v>
      </c>
      <c r="M39" s="73">
        <v>54.211500000000001</v>
      </c>
      <c r="N39" s="73">
        <v>47.437100000000001</v>
      </c>
      <c r="O39" s="73">
        <v>41.516500000000001</v>
      </c>
      <c r="P39" s="73">
        <v>4.8548999999999998</v>
      </c>
      <c r="Q39" s="73" t="s">
        <v>189</v>
      </c>
      <c r="R39" s="73" t="s">
        <v>189</v>
      </c>
      <c r="S39" s="73" t="s">
        <v>189</v>
      </c>
      <c r="T39" s="73" t="s">
        <v>189</v>
      </c>
      <c r="U39" s="73" t="s">
        <v>189</v>
      </c>
      <c r="V39" s="73" t="s">
        <v>189</v>
      </c>
      <c r="W39" s="73" t="s">
        <v>189</v>
      </c>
      <c r="X39" s="73" t="s">
        <v>189</v>
      </c>
    </row>
    <row r="40" spans="2:24" ht="35.1" customHeight="1" x14ac:dyDescent="0.2">
      <c r="B40" s="83"/>
      <c r="C40" s="30" t="s">
        <v>88</v>
      </c>
      <c r="D40" s="29">
        <v>7</v>
      </c>
      <c r="E40" s="31" t="s">
        <v>89</v>
      </c>
      <c r="F40" s="29" t="s">
        <v>33</v>
      </c>
      <c r="G40" s="74">
        <v>195.36</v>
      </c>
      <c r="H40" s="73" t="s">
        <v>189</v>
      </c>
      <c r="I40" s="73" t="s">
        <v>189</v>
      </c>
      <c r="J40" s="73" t="s">
        <v>189</v>
      </c>
      <c r="K40" s="73" t="s">
        <v>189</v>
      </c>
      <c r="L40" s="73" t="s">
        <v>189</v>
      </c>
      <c r="M40" s="73">
        <v>30.4603</v>
      </c>
      <c r="N40" s="73">
        <v>26.701599999999999</v>
      </c>
      <c r="O40" s="73">
        <v>23.418600000000001</v>
      </c>
      <c r="P40" s="73">
        <v>8.7803000000000004</v>
      </c>
      <c r="Q40" s="73" t="s">
        <v>189</v>
      </c>
      <c r="R40" s="73" t="s">
        <v>189</v>
      </c>
      <c r="S40" s="73" t="s">
        <v>189</v>
      </c>
      <c r="T40" s="73" t="s">
        <v>189</v>
      </c>
      <c r="U40" s="73" t="s">
        <v>189</v>
      </c>
      <c r="V40" s="73" t="s">
        <v>189</v>
      </c>
      <c r="W40" s="73" t="s">
        <v>189</v>
      </c>
      <c r="X40" s="73" t="s">
        <v>189</v>
      </c>
    </row>
    <row r="41" spans="2:24" ht="35.1" customHeight="1" x14ac:dyDescent="0.2">
      <c r="B41" s="83"/>
      <c r="C41" s="27" t="s">
        <v>90</v>
      </c>
      <c r="D41" s="10">
        <v>7</v>
      </c>
      <c r="E41" s="28" t="s">
        <v>55</v>
      </c>
      <c r="F41" s="10" t="s">
        <v>33</v>
      </c>
      <c r="G41" s="74">
        <v>195.36</v>
      </c>
      <c r="H41" s="73" t="s">
        <v>189</v>
      </c>
      <c r="I41" s="73" t="s">
        <v>189</v>
      </c>
      <c r="J41" s="73" t="s">
        <v>189</v>
      </c>
      <c r="K41" s="73" t="s">
        <v>189</v>
      </c>
      <c r="L41" s="73" t="s">
        <v>189</v>
      </c>
      <c r="M41" s="73">
        <v>30.4603</v>
      </c>
      <c r="N41" s="73">
        <v>26.701599999999999</v>
      </c>
      <c r="O41" s="73">
        <v>23.418600000000001</v>
      </c>
      <c r="P41" s="73">
        <v>8.7803000000000004</v>
      </c>
      <c r="Q41" s="73" t="s">
        <v>189</v>
      </c>
      <c r="R41" s="73" t="s">
        <v>189</v>
      </c>
      <c r="S41" s="73" t="s">
        <v>189</v>
      </c>
      <c r="T41" s="73" t="s">
        <v>189</v>
      </c>
      <c r="U41" s="73" t="s">
        <v>189</v>
      </c>
      <c r="V41" s="73" t="s">
        <v>189</v>
      </c>
      <c r="W41" s="73" t="s">
        <v>189</v>
      </c>
      <c r="X41" s="73" t="s">
        <v>189</v>
      </c>
    </row>
    <row r="42" spans="2:24" ht="15" customHeight="1" x14ac:dyDescent="0.2">
      <c r="B42" s="32"/>
      <c r="C42" s="33"/>
      <c r="D42" s="34"/>
      <c r="E42" s="35"/>
      <c r="F42" s="34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8"/>
      <c r="V42" s="38"/>
      <c r="W42" s="36"/>
      <c r="X42" s="36"/>
    </row>
    <row r="43" spans="2:24" ht="62.1" customHeight="1" x14ac:dyDescent="0.2">
      <c r="B43" s="75" t="s">
        <v>0</v>
      </c>
      <c r="C43" s="76" t="s">
        <v>1</v>
      </c>
      <c r="D43" s="76" t="s">
        <v>2</v>
      </c>
      <c r="E43" s="76" t="s">
        <v>3</v>
      </c>
      <c r="F43" s="75" t="s">
        <v>4</v>
      </c>
      <c r="G43" s="75" t="s">
        <v>5</v>
      </c>
      <c r="H43" s="75" t="s">
        <v>6</v>
      </c>
      <c r="I43" s="75" t="s">
        <v>7</v>
      </c>
      <c r="J43" s="75" t="s">
        <v>8</v>
      </c>
      <c r="K43" s="75" t="s">
        <v>9</v>
      </c>
      <c r="L43" s="75" t="s">
        <v>10</v>
      </c>
      <c r="M43" s="75" t="s">
        <v>11</v>
      </c>
      <c r="N43" s="75" t="s">
        <v>12</v>
      </c>
      <c r="O43" s="75" t="s">
        <v>13</v>
      </c>
      <c r="P43" s="75" t="s">
        <v>14</v>
      </c>
      <c r="Q43" s="75" t="s">
        <v>15</v>
      </c>
      <c r="R43" s="75" t="s">
        <v>16</v>
      </c>
      <c r="S43" s="75" t="s">
        <v>17</v>
      </c>
      <c r="T43" s="75" t="s">
        <v>18</v>
      </c>
      <c r="U43" s="75" t="s">
        <v>19</v>
      </c>
      <c r="V43" s="75" t="s">
        <v>20</v>
      </c>
      <c r="W43" s="75" t="s">
        <v>21</v>
      </c>
      <c r="X43" s="75" t="s">
        <v>22</v>
      </c>
    </row>
    <row r="44" spans="2:24" ht="18" customHeight="1" x14ac:dyDescent="0.2">
      <c r="B44" s="77"/>
      <c r="C44" s="78"/>
      <c r="D44" s="78"/>
      <c r="E44" s="78"/>
      <c r="F44" s="77"/>
      <c r="G44" s="79" t="s">
        <v>23</v>
      </c>
      <c r="H44" s="79" t="s">
        <v>24</v>
      </c>
      <c r="I44" s="79" t="s">
        <v>24</v>
      </c>
      <c r="J44" s="79" t="s">
        <v>24</v>
      </c>
      <c r="K44" s="79" t="s">
        <v>24</v>
      </c>
      <c r="L44" s="79" t="s">
        <v>24</v>
      </c>
      <c r="M44" s="79" t="s">
        <v>24</v>
      </c>
      <c r="N44" s="79" t="s">
        <v>24</v>
      </c>
      <c r="O44" s="79" t="s">
        <v>24</v>
      </c>
      <c r="P44" s="79" t="s">
        <v>24</v>
      </c>
      <c r="Q44" s="79" t="s">
        <v>24</v>
      </c>
      <c r="R44" s="79" t="s">
        <v>24</v>
      </c>
      <c r="S44" s="79" t="s">
        <v>24</v>
      </c>
      <c r="T44" s="79" t="s">
        <v>24</v>
      </c>
      <c r="U44" s="79" t="s">
        <v>25</v>
      </c>
      <c r="V44" s="79" t="s">
        <v>25</v>
      </c>
      <c r="W44" s="79" t="s">
        <v>26</v>
      </c>
      <c r="X44" s="79" t="s">
        <v>26</v>
      </c>
    </row>
    <row r="45" spans="2:24" ht="35.1" customHeight="1" x14ac:dyDescent="0.2">
      <c r="B45" s="85" t="s">
        <v>187</v>
      </c>
      <c r="C45" s="27" t="s">
        <v>91</v>
      </c>
      <c r="D45" s="10">
        <v>3</v>
      </c>
      <c r="E45" s="28" t="s">
        <v>92</v>
      </c>
      <c r="F45" s="10" t="s">
        <v>30</v>
      </c>
      <c r="G45" s="74" t="s">
        <v>189</v>
      </c>
      <c r="H45" s="73" t="s">
        <v>189</v>
      </c>
      <c r="I45" s="73" t="s">
        <v>189</v>
      </c>
      <c r="J45" s="73" t="s">
        <v>189</v>
      </c>
      <c r="K45" s="73">
        <v>24.550999999999998</v>
      </c>
      <c r="L45" s="73" t="s">
        <v>189</v>
      </c>
      <c r="M45" s="73" t="s">
        <v>189</v>
      </c>
      <c r="N45" s="73" t="s">
        <v>189</v>
      </c>
      <c r="O45" s="73" t="s">
        <v>189</v>
      </c>
      <c r="P45" s="73">
        <v>12.446999999999999</v>
      </c>
      <c r="Q45" s="73" t="s">
        <v>189</v>
      </c>
      <c r="R45" s="73" t="s">
        <v>189</v>
      </c>
      <c r="S45" s="73" t="s">
        <v>189</v>
      </c>
      <c r="T45" s="73" t="s">
        <v>189</v>
      </c>
      <c r="U45" s="73" t="s">
        <v>189</v>
      </c>
      <c r="V45" s="73" t="s">
        <v>189</v>
      </c>
      <c r="W45" s="73" t="s">
        <v>189</v>
      </c>
      <c r="X45" s="73" t="s">
        <v>189</v>
      </c>
    </row>
    <row r="46" spans="2:24" ht="35.1" customHeight="1" x14ac:dyDescent="0.2">
      <c r="B46" s="86"/>
      <c r="C46" s="30" t="s">
        <v>93</v>
      </c>
      <c r="D46" s="29">
        <v>12</v>
      </c>
      <c r="E46" s="31" t="s">
        <v>94</v>
      </c>
      <c r="F46" s="29" t="s">
        <v>30</v>
      </c>
      <c r="G46" s="74">
        <v>172.67</v>
      </c>
      <c r="H46" s="73" t="s">
        <v>189</v>
      </c>
      <c r="I46" s="73" t="s">
        <v>189</v>
      </c>
      <c r="J46" s="73" t="s">
        <v>189</v>
      </c>
      <c r="K46" s="73">
        <v>21.286100000000001</v>
      </c>
      <c r="L46" s="73" t="s">
        <v>189</v>
      </c>
      <c r="M46" s="73" t="s">
        <v>189</v>
      </c>
      <c r="N46" s="73" t="s">
        <v>189</v>
      </c>
      <c r="O46" s="73" t="s">
        <v>189</v>
      </c>
      <c r="P46" s="73">
        <v>5.9528999999999996</v>
      </c>
      <c r="Q46" s="73" t="s">
        <v>189</v>
      </c>
      <c r="R46" s="73" t="s">
        <v>189</v>
      </c>
      <c r="S46" s="73" t="s">
        <v>189</v>
      </c>
      <c r="T46" s="73" t="s">
        <v>189</v>
      </c>
      <c r="U46" s="73" t="s">
        <v>189</v>
      </c>
      <c r="V46" s="73" t="s">
        <v>189</v>
      </c>
      <c r="W46" s="73" t="s">
        <v>189</v>
      </c>
      <c r="X46" s="73" t="s">
        <v>189</v>
      </c>
    </row>
    <row r="47" spans="2:24" ht="35.1" customHeight="1" x14ac:dyDescent="0.2">
      <c r="B47" s="86"/>
      <c r="C47" s="27" t="s">
        <v>95</v>
      </c>
      <c r="D47" s="10">
        <v>7</v>
      </c>
      <c r="E47" s="28" t="s">
        <v>96</v>
      </c>
      <c r="F47" s="10" t="s">
        <v>30</v>
      </c>
      <c r="G47" s="74">
        <v>172.67</v>
      </c>
      <c r="H47" s="73" t="s">
        <v>189</v>
      </c>
      <c r="I47" s="73" t="s">
        <v>189</v>
      </c>
      <c r="J47" s="73" t="s">
        <v>189</v>
      </c>
      <c r="K47" s="73" t="s">
        <v>189</v>
      </c>
      <c r="L47" s="73" t="s">
        <v>189</v>
      </c>
      <c r="M47" s="73">
        <v>56.397399999999998</v>
      </c>
      <c r="N47" s="73">
        <v>49.349699999999999</v>
      </c>
      <c r="O47" s="73">
        <v>43.190399999999997</v>
      </c>
      <c r="P47" s="73">
        <v>3.4285000000000001</v>
      </c>
      <c r="Q47" s="73" t="s">
        <v>189</v>
      </c>
      <c r="R47" s="73" t="s">
        <v>189</v>
      </c>
      <c r="S47" s="73" t="s">
        <v>189</v>
      </c>
      <c r="T47" s="73" t="s">
        <v>189</v>
      </c>
      <c r="U47" s="73" t="s">
        <v>189</v>
      </c>
      <c r="V47" s="73" t="s">
        <v>189</v>
      </c>
      <c r="W47" s="73" t="s">
        <v>189</v>
      </c>
      <c r="X47" s="73" t="s">
        <v>189</v>
      </c>
    </row>
    <row r="48" spans="2:24" ht="35.1" customHeight="1" x14ac:dyDescent="0.2">
      <c r="B48" s="86"/>
      <c r="C48" s="16" t="s">
        <v>97</v>
      </c>
      <c r="D48" s="15">
        <v>18</v>
      </c>
      <c r="E48" s="17" t="s">
        <v>98</v>
      </c>
      <c r="F48" s="15" t="s">
        <v>30</v>
      </c>
      <c r="G48" s="74">
        <v>4120.3</v>
      </c>
      <c r="H48" s="73" t="s">
        <v>189</v>
      </c>
      <c r="I48" s="73" t="s">
        <v>189</v>
      </c>
      <c r="J48" s="73" t="s">
        <v>189</v>
      </c>
      <c r="K48" s="73">
        <v>16.309100000000001</v>
      </c>
      <c r="L48" s="73">
        <v>11.662599999999999</v>
      </c>
      <c r="M48" s="73" t="s">
        <v>189</v>
      </c>
      <c r="N48" s="73" t="s">
        <v>189</v>
      </c>
      <c r="O48" s="73" t="s">
        <v>189</v>
      </c>
      <c r="P48" s="73">
        <v>5.3052000000000001</v>
      </c>
      <c r="Q48" s="73" t="s">
        <v>189</v>
      </c>
      <c r="R48" s="73" t="s">
        <v>189</v>
      </c>
      <c r="S48" s="73" t="s">
        <v>189</v>
      </c>
      <c r="T48" s="73" t="s">
        <v>189</v>
      </c>
      <c r="U48" s="73">
        <v>28.143999999999998</v>
      </c>
      <c r="V48" s="73">
        <v>46.911499999999997</v>
      </c>
      <c r="W48" s="73" t="s">
        <v>189</v>
      </c>
      <c r="X48" s="73" t="s">
        <v>189</v>
      </c>
    </row>
    <row r="49" spans="2:24" ht="35.1" customHeight="1" x14ac:dyDescent="0.2">
      <c r="B49" s="86"/>
      <c r="C49" s="11" t="s">
        <v>99</v>
      </c>
      <c r="D49" s="12">
        <v>18</v>
      </c>
      <c r="E49" s="17" t="s">
        <v>100</v>
      </c>
      <c r="F49" s="12" t="s">
        <v>33</v>
      </c>
      <c r="G49" s="74">
        <v>4120.3</v>
      </c>
      <c r="H49" s="73" t="s">
        <v>189</v>
      </c>
      <c r="I49" s="73" t="s">
        <v>189</v>
      </c>
      <c r="J49" s="73" t="s">
        <v>189</v>
      </c>
      <c r="K49" s="73">
        <v>16.309100000000001</v>
      </c>
      <c r="L49" s="73">
        <v>11.662599999999999</v>
      </c>
      <c r="M49" s="73" t="s">
        <v>189</v>
      </c>
      <c r="N49" s="73" t="s">
        <v>189</v>
      </c>
      <c r="O49" s="73" t="s">
        <v>189</v>
      </c>
      <c r="P49" s="73">
        <v>5.3052000000000001</v>
      </c>
      <c r="Q49" s="73" t="s">
        <v>189</v>
      </c>
      <c r="R49" s="73" t="s">
        <v>189</v>
      </c>
      <c r="S49" s="73" t="s">
        <v>189</v>
      </c>
      <c r="T49" s="73" t="s">
        <v>189</v>
      </c>
      <c r="U49" s="73">
        <v>22.5152</v>
      </c>
      <c r="V49" s="73">
        <v>37.529200000000003</v>
      </c>
      <c r="W49" s="73" t="s">
        <v>189</v>
      </c>
      <c r="X49" s="73" t="s">
        <v>189</v>
      </c>
    </row>
    <row r="50" spans="2:24" ht="35.1" customHeight="1" x14ac:dyDescent="0.2">
      <c r="B50" s="87"/>
      <c r="C50" s="11" t="s">
        <v>101</v>
      </c>
      <c r="D50" s="12">
        <v>13</v>
      </c>
      <c r="E50" s="13" t="s">
        <v>102</v>
      </c>
      <c r="F50" s="12" t="s">
        <v>33</v>
      </c>
      <c r="G50" s="74">
        <v>4120.3</v>
      </c>
      <c r="H50" s="73" t="s">
        <v>189</v>
      </c>
      <c r="I50" s="73" t="s">
        <v>189</v>
      </c>
      <c r="J50" s="73" t="s">
        <v>189</v>
      </c>
      <c r="K50" s="73">
        <v>12.9696</v>
      </c>
      <c r="L50" s="73">
        <v>9.0391999999999992</v>
      </c>
      <c r="M50" s="73" t="s">
        <v>189</v>
      </c>
      <c r="N50" s="73" t="s">
        <v>189</v>
      </c>
      <c r="O50" s="73" t="s">
        <v>189</v>
      </c>
      <c r="P50" s="73">
        <v>5.6222000000000003</v>
      </c>
      <c r="Q50" s="73" t="s">
        <v>189</v>
      </c>
      <c r="R50" s="73" t="s">
        <v>189</v>
      </c>
      <c r="S50" s="73" t="s">
        <v>189</v>
      </c>
      <c r="T50" s="73" t="s">
        <v>189</v>
      </c>
      <c r="U50" s="73">
        <v>28.143999999999998</v>
      </c>
      <c r="V50" s="73">
        <v>46.911499999999997</v>
      </c>
      <c r="W50" s="73" t="s">
        <v>189</v>
      </c>
      <c r="X50" s="73" t="s">
        <v>189</v>
      </c>
    </row>
    <row r="51" spans="2:24" ht="35.1" customHeight="1" x14ac:dyDescent="0.2">
      <c r="B51" s="85" t="s">
        <v>186</v>
      </c>
      <c r="C51" s="16" t="s">
        <v>103</v>
      </c>
      <c r="D51" s="15">
        <v>13</v>
      </c>
      <c r="E51" s="17" t="s">
        <v>104</v>
      </c>
      <c r="F51" s="15" t="s">
        <v>30</v>
      </c>
      <c r="G51" s="74">
        <v>9211.7000000000007</v>
      </c>
      <c r="H51" s="73" t="s">
        <v>189</v>
      </c>
      <c r="I51" s="73" t="s">
        <v>189</v>
      </c>
      <c r="J51" s="73" t="s">
        <v>189</v>
      </c>
      <c r="K51" s="73">
        <v>4.6546000000000003</v>
      </c>
      <c r="L51" s="73">
        <v>3.1539000000000001</v>
      </c>
      <c r="M51" s="73" t="s">
        <v>189</v>
      </c>
      <c r="N51" s="73" t="s">
        <v>189</v>
      </c>
      <c r="O51" s="73" t="s">
        <v>189</v>
      </c>
      <c r="P51" s="73">
        <v>1.7988999999999999</v>
      </c>
      <c r="Q51" s="73" t="s">
        <v>189</v>
      </c>
      <c r="R51" s="73" t="s">
        <v>189</v>
      </c>
      <c r="S51" s="73" t="s">
        <v>189</v>
      </c>
      <c r="T51" s="73" t="s">
        <v>189</v>
      </c>
      <c r="U51" s="73">
        <v>68.378699999999995</v>
      </c>
      <c r="V51" s="73">
        <v>114.6806</v>
      </c>
      <c r="W51" s="73" t="s">
        <v>189</v>
      </c>
      <c r="X51" s="73" t="s">
        <v>189</v>
      </c>
    </row>
    <row r="52" spans="2:24" ht="35.1" customHeight="1" x14ac:dyDescent="0.2">
      <c r="B52" s="86"/>
      <c r="C52" s="11" t="s">
        <v>105</v>
      </c>
      <c r="D52" s="12">
        <v>13</v>
      </c>
      <c r="E52" s="17" t="s">
        <v>106</v>
      </c>
      <c r="F52" s="12" t="s">
        <v>33</v>
      </c>
      <c r="G52" s="74">
        <v>9211.7000000000007</v>
      </c>
      <c r="H52" s="73" t="s">
        <v>189</v>
      </c>
      <c r="I52" s="73" t="s">
        <v>189</v>
      </c>
      <c r="J52" s="73" t="s">
        <v>189</v>
      </c>
      <c r="K52" s="73">
        <v>4.6546000000000003</v>
      </c>
      <c r="L52" s="73">
        <v>3.1539000000000001</v>
      </c>
      <c r="M52" s="73" t="s">
        <v>189</v>
      </c>
      <c r="N52" s="73" t="s">
        <v>189</v>
      </c>
      <c r="O52" s="73" t="s">
        <v>189</v>
      </c>
      <c r="P52" s="73">
        <v>1.7988999999999999</v>
      </c>
      <c r="Q52" s="73" t="s">
        <v>189</v>
      </c>
      <c r="R52" s="73" t="s">
        <v>189</v>
      </c>
      <c r="S52" s="73" t="s">
        <v>189</v>
      </c>
      <c r="T52" s="73" t="s">
        <v>189</v>
      </c>
      <c r="U52" s="73">
        <v>54.703000000000003</v>
      </c>
      <c r="V52" s="73">
        <v>91.744500000000002</v>
      </c>
      <c r="W52" s="73" t="s">
        <v>189</v>
      </c>
      <c r="X52" s="73" t="s">
        <v>189</v>
      </c>
    </row>
    <row r="53" spans="2:24" ht="35.1" customHeight="1" x14ac:dyDescent="0.2">
      <c r="B53" s="86"/>
      <c r="C53" s="11" t="s">
        <v>107</v>
      </c>
      <c r="D53" s="12">
        <v>13</v>
      </c>
      <c r="E53" s="13" t="s">
        <v>108</v>
      </c>
      <c r="F53" s="12" t="s">
        <v>30</v>
      </c>
      <c r="G53" s="74">
        <v>9211.7000000000007</v>
      </c>
      <c r="H53" s="73" t="s">
        <v>189</v>
      </c>
      <c r="I53" s="73" t="s">
        <v>189</v>
      </c>
      <c r="J53" s="73" t="s">
        <v>189</v>
      </c>
      <c r="K53" s="73">
        <v>4.3417000000000003</v>
      </c>
      <c r="L53" s="73">
        <v>2.8452999999999999</v>
      </c>
      <c r="M53" s="73" t="s">
        <v>189</v>
      </c>
      <c r="N53" s="73" t="s">
        <v>189</v>
      </c>
      <c r="O53" s="73" t="s">
        <v>189</v>
      </c>
      <c r="P53" s="73">
        <v>1.6133999999999999</v>
      </c>
      <c r="Q53" s="73" t="s">
        <v>189</v>
      </c>
      <c r="R53" s="73" t="s">
        <v>189</v>
      </c>
      <c r="S53" s="73" t="s">
        <v>189</v>
      </c>
      <c r="T53" s="73" t="s">
        <v>189</v>
      </c>
      <c r="U53" s="73">
        <v>71.296199999999999</v>
      </c>
      <c r="V53" s="73">
        <v>120.5736</v>
      </c>
      <c r="W53" s="73" t="s">
        <v>189</v>
      </c>
      <c r="X53" s="73" t="s">
        <v>189</v>
      </c>
    </row>
    <row r="54" spans="2:24" ht="35.1" customHeight="1" x14ac:dyDescent="0.2">
      <c r="B54" s="86"/>
      <c r="C54" s="16" t="s">
        <v>109</v>
      </c>
      <c r="D54" s="15">
        <v>13</v>
      </c>
      <c r="E54" s="17" t="s">
        <v>110</v>
      </c>
      <c r="F54" s="15" t="s">
        <v>30</v>
      </c>
      <c r="G54" s="74">
        <v>9211.7000000000007</v>
      </c>
      <c r="H54" s="73" t="s">
        <v>189</v>
      </c>
      <c r="I54" s="73" t="s">
        <v>189</v>
      </c>
      <c r="J54" s="73" t="s">
        <v>189</v>
      </c>
      <c r="K54" s="73">
        <v>4.2641999999999998</v>
      </c>
      <c r="L54" s="73">
        <v>2.8129</v>
      </c>
      <c r="M54" s="73" t="s">
        <v>189</v>
      </c>
      <c r="N54" s="73" t="s">
        <v>189</v>
      </c>
      <c r="O54" s="73" t="s">
        <v>189</v>
      </c>
      <c r="P54" s="73">
        <v>1.5228999999999999</v>
      </c>
      <c r="Q54" s="73" t="s">
        <v>189</v>
      </c>
      <c r="R54" s="73" t="s">
        <v>189</v>
      </c>
      <c r="S54" s="73" t="s">
        <v>189</v>
      </c>
      <c r="T54" s="73" t="s">
        <v>189</v>
      </c>
      <c r="U54" s="73">
        <v>78.161600000000007</v>
      </c>
      <c r="V54" s="73">
        <v>129.74690000000001</v>
      </c>
      <c r="W54" s="73" t="s">
        <v>189</v>
      </c>
      <c r="X54" s="73" t="s">
        <v>189</v>
      </c>
    </row>
    <row r="55" spans="2:24" ht="35.1" customHeight="1" x14ac:dyDescent="0.2">
      <c r="B55" s="87"/>
      <c r="C55" s="11" t="s">
        <v>111</v>
      </c>
      <c r="D55" s="12">
        <v>13</v>
      </c>
      <c r="E55" s="13" t="s">
        <v>112</v>
      </c>
      <c r="F55" s="12" t="s">
        <v>30</v>
      </c>
      <c r="G55" s="74">
        <v>9211.7000000000007</v>
      </c>
      <c r="H55" s="73" t="s">
        <v>189</v>
      </c>
      <c r="I55" s="73" t="s">
        <v>189</v>
      </c>
      <c r="J55" s="73" t="s">
        <v>189</v>
      </c>
      <c r="K55" s="73">
        <v>3.8228</v>
      </c>
      <c r="L55" s="73">
        <v>2.5230999999999999</v>
      </c>
      <c r="M55" s="73" t="s">
        <v>189</v>
      </c>
      <c r="N55" s="73" t="s">
        <v>189</v>
      </c>
      <c r="O55" s="73" t="s">
        <v>189</v>
      </c>
      <c r="P55" s="73">
        <v>1.3194999999999999</v>
      </c>
      <c r="Q55" s="73" t="s">
        <v>189</v>
      </c>
      <c r="R55" s="73" t="s">
        <v>189</v>
      </c>
      <c r="S55" s="73" t="s">
        <v>189</v>
      </c>
      <c r="T55" s="73" t="s">
        <v>189</v>
      </c>
      <c r="U55" s="73">
        <v>85.985100000000003</v>
      </c>
      <c r="V55" s="73">
        <v>142.2585</v>
      </c>
      <c r="W55" s="73" t="s">
        <v>189</v>
      </c>
      <c r="X55" s="73" t="s">
        <v>189</v>
      </c>
    </row>
    <row r="56" spans="2:24" ht="35.1" customHeight="1" x14ac:dyDescent="0.2">
      <c r="B56" s="85" t="s">
        <v>113</v>
      </c>
      <c r="C56" s="16" t="s">
        <v>114</v>
      </c>
      <c r="D56" s="15">
        <v>14</v>
      </c>
      <c r="E56" s="17" t="s">
        <v>115</v>
      </c>
      <c r="F56" s="15" t="s">
        <v>30</v>
      </c>
      <c r="G56" s="74">
        <v>9211.7000000000007</v>
      </c>
      <c r="H56" s="73" t="s">
        <v>189</v>
      </c>
      <c r="I56" s="73" t="s">
        <v>189</v>
      </c>
      <c r="J56" s="73" t="s">
        <v>189</v>
      </c>
      <c r="K56" s="73">
        <v>0.83099999999999996</v>
      </c>
      <c r="L56" s="73" t="s">
        <v>189</v>
      </c>
      <c r="M56" s="73" t="s">
        <v>189</v>
      </c>
      <c r="N56" s="73" t="s">
        <v>189</v>
      </c>
      <c r="O56" s="73" t="s">
        <v>189</v>
      </c>
      <c r="P56" s="73">
        <v>0.3362</v>
      </c>
      <c r="Q56" s="73" t="s">
        <v>189</v>
      </c>
      <c r="R56" s="73" t="s">
        <v>189</v>
      </c>
      <c r="S56" s="73" t="s">
        <v>189</v>
      </c>
      <c r="T56" s="73" t="s">
        <v>189</v>
      </c>
      <c r="U56" s="73">
        <v>56.383800000000001</v>
      </c>
      <c r="V56" s="73">
        <v>92.407200000000003</v>
      </c>
      <c r="W56" s="73" t="s">
        <v>189</v>
      </c>
      <c r="X56" s="73" t="s">
        <v>189</v>
      </c>
    </row>
    <row r="57" spans="2:24" ht="35.1" customHeight="1" x14ac:dyDescent="0.2">
      <c r="B57" s="86"/>
      <c r="C57" s="11" t="s">
        <v>116</v>
      </c>
      <c r="D57" s="12">
        <v>13</v>
      </c>
      <c r="E57" s="13" t="s">
        <v>117</v>
      </c>
      <c r="F57" s="12" t="s">
        <v>30</v>
      </c>
      <c r="G57" s="74">
        <v>9211.7000000000007</v>
      </c>
      <c r="H57" s="73" t="s">
        <v>189</v>
      </c>
      <c r="I57" s="73" t="s">
        <v>189</v>
      </c>
      <c r="J57" s="73" t="s">
        <v>189</v>
      </c>
      <c r="K57" s="73">
        <v>0.74650000000000005</v>
      </c>
      <c r="L57" s="73">
        <v>0.74650000000000005</v>
      </c>
      <c r="M57" s="73" t="s">
        <v>189</v>
      </c>
      <c r="N57" s="73" t="s">
        <v>189</v>
      </c>
      <c r="O57" s="73" t="s">
        <v>189</v>
      </c>
      <c r="P57" s="73">
        <v>0.63600000000000001</v>
      </c>
      <c r="Q57" s="73" t="s">
        <v>189</v>
      </c>
      <c r="R57" s="73" t="s">
        <v>189</v>
      </c>
      <c r="S57" s="73" t="s">
        <v>189</v>
      </c>
      <c r="T57" s="73" t="s">
        <v>189</v>
      </c>
      <c r="U57" s="73">
        <v>51.686399999999999</v>
      </c>
      <c r="V57" s="73">
        <v>84.582999999999998</v>
      </c>
      <c r="W57" s="73" t="s">
        <v>189</v>
      </c>
      <c r="X57" s="73" t="s">
        <v>189</v>
      </c>
    </row>
    <row r="58" spans="2:24" ht="35.1" customHeight="1" x14ac:dyDescent="0.2">
      <c r="B58" s="86"/>
      <c r="C58" s="16" t="s">
        <v>118</v>
      </c>
      <c r="D58" s="15">
        <v>13</v>
      </c>
      <c r="E58" s="17" t="s">
        <v>119</v>
      </c>
      <c r="F58" s="15" t="s">
        <v>30</v>
      </c>
      <c r="G58" s="74">
        <v>9211.7000000000007</v>
      </c>
      <c r="H58" s="73" t="s">
        <v>189</v>
      </c>
      <c r="I58" s="73" t="s">
        <v>189</v>
      </c>
      <c r="J58" s="73" t="s">
        <v>189</v>
      </c>
      <c r="K58" s="73">
        <v>13.6602</v>
      </c>
      <c r="L58" s="73">
        <v>4.7798999999999996</v>
      </c>
      <c r="M58" s="73" t="s">
        <v>189</v>
      </c>
      <c r="N58" s="73" t="s">
        <v>189</v>
      </c>
      <c r="O58" s="73" t="s">
        <v>189</v>
      </c>
      <c r="P58" s="73">
        <v>1.4884999999999999</v>
      </c>
      <c r="Q58" s="73" t="s">
        <v>189</v>
      </c>
      <c r="R58" s="73" t="s">
        <v>189</v>
      </c>
      <c r="S58" s="73" t="s">
        <v>189</v>
      </c>
      <c r="T58" s="73" t="s">
        <v>189</v>
      </c>
      <c r="U58" s="73">
        <v>6.0091000000000001</v>
      </c>
      <c r="V58" s="73">
        <v>9.9281000000000006</v>
      </c>
      <c r="W58" s="73" t="s">
        <v>189</v>
      </c>
      <c r="X58" s="73" t="s">
        <v>189</v>
      </c>
    </row>
    <row r="59" spans="2:24" ht="35.1" customHeight="1" x14ac:dyDescent="0.2">
      <c r="B59" s="87"/>
      <c r="C59" s="11" t="s">
        <v>120</v>
      </c>
      <c r="D59" s="12">
        <v>14</v>
      </c>
      <c r="E59" s="17" t="s">
        <v>121</v>
      </c>
      <c r="F59" s="12" t="s">
        <v>30</v>
      </c>
      <c r="G59" s="74">
        <v>9211.7000000000007</v>
      </c>
      <c r="H59" s="73" t="s">
        <v>189</v>
      </c>
      <c r="I59" s="73" t="s">
        <v>189</v>
      </c>
      <c r="J59" s="73" t="s">
        <v>189</v>
      </c>
      <c r="K59" s="73">
        <v>0.83099999999999996</v>
      </c>
      <c r="L59" s="73" t="s">
        <v>189</v>
      </c>
      <c r="M59" s="73" t="s">
        <v>189</v>
      </c>
      <c r="N59" s="73" t="s">
        <v>189</v>
      </c>
      <c r="O59" s="73" t="s">
        <v>189</v>
      </c>
      <c r="P59" s="73">
        <v>0.3362</v>
      </c>
      <c r="Q59" s="73" t="s">
        <v>189</v>
      </c>
      <c r="R59" s="73" t="s">
        <v>189</v>
      </c>
      <c r="S59" s="73" t="s">
        <v>189</v>
      </c>
      <c r="T59" s="73" t="s">
        <v>189</v>
      </c>
      <c r="U59" s="73">
        <v>56.383800000000001</v>
      </c>
      <c r="V59" s="73">
        <v>92.407200000000003</v>
      </c>
      <c r="W59" s="73" t="s">
        <v>189</v>
      </c>
      <c r="X59" s="73" t="s">
        <v>189</v>
      </c>
    </row>
    <row r="60" spans="2:24" ht="35.1" customHeight="1" x14ac:dyDescent="0.2">
      <c r="B60" s="83" t="s">
        <v>122</v>
      </c>
      <c r="C60" s="11" t="s">
        <v>123</v>
      </c>
      <c r="D60" s="12">
        <v>14</v>
      </c>
      <c r="E60" s="13" t="s">
        <v>124</v>
      </c>
      <c r="F60" s="12" t="s">
        <v>30</v>
      </c>
      <c r="G60" s="74">
        <v>32831.53</v>
      </c>
      <c r="H60" s="73" t="s">
        <v>189</v>
      </c>
      <c r="I60" s="73" t="s">
        <v>189</v>
      </c>
      <c r="J60" s="73" t="s">
        <v>189</v>
      </c>
      <c r="K60" s="73">
        <v>0.75309999999999999</v>
      </c>
      <c r="L60" s="73" t="s">
        <v>189</v>
      </c>
      <c r="M60" s="73" t="s">
        <v>189</v>
      </c>
      <c r="N60" s="73" t="s">
        <v>189</v>
      </c>
      <c r="O60" s="73" t="s">
        <v>189</v>
      </c>
      <c r="P60" s="73">
        <v>7.0800000000000002E-2</v>
      </c>
      <c r="Q60" s="73" t="s">
        <v>189</v>
      </c>
      <c r="R60" s="73" t="s">
        <v>189</v>
      </c>
      <c r="S60" s="73" t="s">
        <v>189</v>
      </c>
      <c r="T60" s="73" t="s">
        <v>189</v>
      </c>
      <c r="U60" s="73">
        <v>3.7593000000000001</v>
      </c>
      <c r="V60" s="73">
        <v>6.1978</v>
      </c>
      <c r="W60" s="73" t="s">
        <v>189</v>
      </c>
      <c r="X60" s="73" t="s">
        <v>189</v>
      </c>
    </row>
    <row r="61" spans="2:24" ht="35.1" customHeight="1" x14ac:dyDescent="0.2">
      <c r="B61" s="83"/>
      <c r="C61" s="11" t="s">
        <v>125</v>
      </c>
      <c r="D61" s="12">
        <v>3</v>
      </c>
      <c r="E61" s="13" t="s">
        <v>126</v>
      </c>
      <c r="F61" s="12" t="s">
        <v>33</v>
      </c>
      <c r="G61" s="74" t="s">
        <v>189</v>
      </c>
      <c r="H61" s="73" t="s">
        <v>189</v>
      </c>
      <c r="I61" s="73" t="s">
        <v>189</v>
      </c>
      <c r="J61" s="73" t="s">
        <v>189</v>
      </c>
      <c r="K61" s="73">
        <v>1.4814000000000001</v>
      </c>
      <c r="L61" s="73" t="s">
        <v>189</v>
      </c>
      <c r="M61" s="73" t="s">
        <v>189</v>
      </c>
      <c r="N61" s="73" t="s">
        <v>189</v>
      </c>
      <c r="O61" s="73" t="s">
        <v>189</v>
      </c>
      <c r="P61" s="73">
        <v>1.4813000000000001</v>
      </c>
      <c r="Q61" s="73" t="s">
        <v>189</v>
      </c>
      <c r="R61" s="73" t="s">
        <v>189</v>
      </c>
      <c r="S61" s="73" t="s">
        <v>189</v>
      </c>
      <c r="T61" s="73" t="s">
        <v>189</v>
      </c>
      <c r="U61" s="73" t="s">
        <v>189</v>
      </c>
      <c r="V61" s="73" t="s">
        <v>189</v>
      </c>
      <c r="W61" s="73" t="s">
        <v>189</v>
      </c>
      <c r="X61" s="73" t="s">
        <v>189</v>
      </c>
    </row>
    <row r="62" spans="2:24" ht="35.1" customHeight="1" x14ac:dyDescent="0.2">
      <c r="B62" s="83"/>
      <c r="C62" s="16" t="s">
        <v>127</v>
      </c>
      <c r="D62" s="15">
        <v>14</v>
      </c>
      <c r="E62" s="17" t="s">
        <v>128</v>
      </c>
      <c r="F62" s="15" t="s">
        <v>30</v>
      </c>
      <c r="G62" s="74">
        <v>32831.53</v>
      </c>
      <c r="H62" s="73" t="s">
        <v>189</v>
      </c>
      <c r="I62" s="73" t="s">
        <v>189</v>
      </c>
      <c r="J62" s="73" t="s">
        <v>189</v>
      </c>
      <c r="K62" s="73">
        <v>0.70199999999999996</v>
      </c>
      <c r="L62" s="73" t="s">
        <v>189</v>
      </c>
      <c r="M62" s="73" t="s">
        <v>189</v>
      </c>
      <c r="N62" s="73" t="s">
        <v>189</v>
      </c>
      <c r="O62" s="73" t="s">
        <v>189</v>
      </c>
      <c r="P62" s="73">
        <v>4.5100000000000001E-2</v>
      </c>
      <c r="Q62" s="73" t="s">
        <v>189</v>
      </c>
      <c r="R62" s="73" t="s">
        <v>189</v>
      </c>
      <c r="S62" s="73" t="s">
        <v>189</v>
      </c>
      <c r="T62" s="73" t="s">
        <v>189</v>
      </c>
      <c r="U62" s="73">
        <v>2.8012999999999999</v>
      </c>
      <c r="V62" s="73">
        <v>4.6592000000000002</v>
      </c>
      <c r="W62" s="73" t="s">
        <v>189</v>
      </c>
      <c r="X62" s="73" t="s">
        <v>189</v>
      </c>
    </row>
    <row r="63" spans="2:24" ht="35.1" customHeight="1" x14ac:dyDescent="0.2">
      <c r="B63" s="83"/>
      <c r="C63" s="11" t="s">
        <v>129</v>
      </c>
      <c r="D63" s="12">
        <v>14</v>
      </c>
      <c r="E63" s="13" t="s">
        <v>130</v>
      </c>
      <c r="F63" s="12" t="s">
        <v>30</v>
      </c>
      <c r="G63" s="74">
        <v>32831.53</v>
      </c>
      <c r="H63" s="73" t="s">
        <v>189</v>
      </c>
      <c r="I63" s="73" t="s">
        <v>189</v>
      </c>
      <c r="J63" s="73" t="s">
        <v>189</v>
      </c>
      <c r="K63" s="73">
        <v>0.80730000000000002</v>
      </c>
      <c r="L63" s="73" t="s">
        <v>189</v>
      </c>
      <c r="M63" s="73" t="s">
        <v>189</v>
      </c>
      <c r="N63" s="73" t="s">
        <v>189</v>
      </c>
      <c r="O63" s="73" t="s">
        <v>189</v>
      </c>
      <c r="P63" s="73">
        <v>0.1016</v>
      </c>
      <c r="Q63" s="73" t="s">
        <v>189</v>
      </c>
      <c r="R63" s="73" t="s">
        <v>189</v>
      </c>
      <c r="S63" s="73" t="s">
        <v>189</v>
      </c>
      <c r="T63" s="73" t="s">
        <v>189</v>
      </c>
      <c r="U63" s="73">
        <v>5.8204000000000002</v>
      </c>
      <c r="V63" s="73">
        <v>9.6668000000000003</v>
      </c>
      <c r="W63" s="73" t="s">
        <v>189</v>
      </c>
      <c r="X63" s="73" t="s">
        <v>189</v>
      </c>
    </row>
    <row r="64" spans="2:24" ht="35.1" customHeight="1" x14ac:dyDescent="0.2">
      <c r="B64" s="83"/>
      <c r="C64" s="11" t="s">
        <v>131</v>
      </c>
      <c r="D64" s="12">
        <v>14</v>
      </c>
      <c r="E64" s="17" t="s">
        <v>132</v>
      </c>
      <c r="F64" s="12" t="s">
        <v>30</v>
      </c>
      <c r="G64" s="74">
        <v>32831.53</v>
      </c>
      <c r="H64" s="73" t="s">
        <v>189</v>
      </c>
      <c r="I64" s="73" t="s">
        <v>189</v>
      </c>
      <c r="J64" s="73" t="s">
        <v>189</v>
      </c>
      <c r="K64" s="73">
        <v>0.80730000000000002</v>
      </c>
      <c r="L64" s="73" t="s">
        <v>189</v>
      </c>
      <c r="M64" s="73" t="s">
        <v>189</v>
      </c>
      <c r="N64" s="73" t="s">
        <v>189</v>
      </c>
      <c r="O64" s="73" t="s">
        <v>189</v>
      </c>
      <c r="P64" s="73">
        <v>0.1016</v>
      </c>
      <c r="Q64" s="73" t="s">
        <v>189</v>
      </c>
      <c r="R64" s="73" t="s">
        <v>189</v>
      </c>
      <c r="S64" s="73" t="s">
        <v>189</v>
      </c>
      <c r="T64" s="73" t="s">
        <v>189</v>
      </c>
      <c r="U64" s="73">
        <v>5.8204000000000002</v>
      </c>
      <c r="V64" s="73">
        <v>9.6668000000000003</v>
      </c>
      <c r="W64" s="73" t="s">
        <v>189</v>
      </c>
      <c r="X64" s="73" t="s">
        <v>189</v>
      </c>
    </row>
  </sheetData>
  <mergeCells count="6">
    <mergeCell ref="B60:B64"/>
    <mergeCell ref="B7:B20"/>
    <mergeCell ref="B27:B41"/>
    <mergeCell ref="B45:B50"/>
    <mergeCell ref="B51:B55"/>
    <mergeCell ref="B56:B59"/>
  </mergeCells>
  <pageMargins left="0.25" right="0.25" top="0.75" bottom="0.75" header="0.3" footer="0.3"/>
  <pageSetup paperSize="9" scale="26" orientation="landscape" r:id="rId1"/>
  <headerFooter>
    <oddFooter>&amp;C_x000D_&amp;1#&amp;"Century Gothic"&amp;7&amp;K7F7F7F BUSINESS USE ONLY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FDDAE-2D05-457C-BF4C-B7DED9869E91}">
  <sheetPr codeName="Sheet6">
    <pageSetUpPr fitToPage="1"/>
  </sheetPr>
  <dimension ref="B1:F102"/>
  <sheetViews>
    <sheetView tabSelected="1" zoomScale="70" zoomScaleNormal="70" workbookViewId="0">
      <selection activeCell="B36" activeCellId="2" sqref="B23 B27 B36"/>
    </sheetView>
  </sheetViews>
  <sheetFormatPr defaultRowHeight="15" x14ac:dyDescent="0.25"/>
  <cols>
    <col min="1" max="1" width="9.140625" style="39"/>
    <col min="2" max="2" width="17.5703125" style="39" customWidth="1"/>
    <col min="3" max="3" width="25.42578125" style="39" customWidth="1"/>
    <col min="4" max="4" width="12.85546875" style="39" customWidth="1"/>
    <col min="5" max="5" width="129.140625" style="39" customWidth="1"/>
    <col min="6" max="8" width="9.140625" style="39"/>
    <col min="9" max="9" width="11.140625" style="39" bestFit="1" customWidth="1"/>
    <col min="10" max="16384" width="9.140625" style="39"/>
  </cols>
  <sheetData>
    <row r="1" spans="2:6" ht="12.75" customHeight="1" x14ac:dyDescent="0.25"/>
    <row r="2" spans="2:6" ht="35.1" customHeight="1" x14ac:dyDescent="0.4">
      <c r="B2" s="70" t="s">
        <v>133</v>
      </c>
    </row>
    <row r="3" spans="2:6" ht="5.0999999999999996" customHeight="1" x14ac:dyDescent="0.25">
      <c r="B3" s="40"/>
      <c r="C3" s="40"/>
      <c r="D3" s="40"/>
      <c r="E3" s="40"/>
      <c r="F3" s="40"/>
    </row>
    <row r="4" spans="2:6" ht="25.5" customHeight="1" x14ac:dyDescent="0.25">
      <c r="B4" s="41" t="s">
        <v>134</v>
      </c>
      <c r="C4" s="41" t="s">
        <v>135</v>
      </c>
      <c r="D4" s="41" t="s">
        <v>136</v>
      </c>
      <c r="E4" s="41" t="s">
        <v>137</v>
      </c>
      <c r="F4" s="42"/>
    </row>
    <row r="5" spans="2:6" ht="17.25" x14ac:dyDescent="0.25">
      <c r="B5" s="43">
        <v>1</v>
      </c>
      <c r="C5" s="43" t="s">
        <v>5</v>
      </c>
      <c r="D5" s="43" t="s">
        <v>138</v>
      </c>
      <c r="E5" s="43"/>
      <c r="F5" s="40"/>
    </row>
    <row r="6" spans="2:6" ht="17.25" hidden="1" x14ac:dyDescent="0.25">
      <c r="B6" s="44"/>
      <c r="C6" s="44" t="s">
        <v>6</v>
      </c>
      <c r="D6" s="44" t="s">
        <v>24</v>
      </c>
      <c r="E6" s="44" t="s">
        <v>139</v>
      </c>
      <c r="F6" s="40"/>
    </row>
    <row r="7" spans="2:6" ht="17.25" x14ac:dyDescent="0.25">
      <c r="B7" s="44"/>
      <c r="C7" s="44" t="s">
        <v>140</v>
      </c>
      <c r="D7" s="44" t="s">
        <v>24</v>
      </c>
      <c r="E7" s="44" t="s">
        <v>141</v>
      </c>
      <c r="F7" s="40"/>
    </row>
    <row r="8" spans="2:6" ht="17.25" x14ac:dyDescent="0.25">
      <c r="B8" s="44"/>
      <c r="C8" s="44" t="s">
        <v>142</v>
      </c>
      <c r="D8" s="44" t="s">
        <v>24</v>
      </c>
      <c r="E8" s="44" t="s">
        <v>143</v>
      </c>
      <c r="F8" s="40"/>
    </row>
    <row r="9" spans="2:6" ht="5.0999999999999996" customHeight="1" x14ac:dyDescent="0.25">
      <c r="B9" s="45"/>
      <c r="C9" s="45"/>
      <c r="D9" s="45"/>
      <c r="E9" s="45"/>
      <c r="F9" s="40"/>
    </row>
    <row r="10" spans="2:6" ht="17.25" x14ac:dyDescent="0.25">
      <c r="B10" s="43">
        <v>2</v>
      </c>
      <c r="C10" s="43" t="s">
        <v>5</v>
      </c>
      <c r="D10" s="43" t="s">
        <v>138</v>
      </c>
      <c r="E10" s="43"/>
      <c r="F10" s="40"/>
    </row>
    <row r="11" spans="2:6" ht="17.25" x14ac:dyDescent="0.25">
      <c r="B11" s="44"/>
      <c r="C11" s="44" t="s">
        <v>9</v>
      </c>
      <c r="D11" s="44" t="s">
        <v>24</v>
      </c>
      <c r="E11" s="44" t="s">
        <v>144</v>
      </c>
      <c r="F11" s="40"/>
    </row>
    <row r="12" spans="2:6" ht="17.25" x14ac:dyDescent="0.25">
      <c r="B12" s="44"/>
      <c r="C12" s="44" t="s">
        <v>145</v>
      </c>
      <c r="D12" s="44" t="s">
        <v>24</v>
      </c>
      <c r="E12" s="44" t="s">
        <v>146</v>
      </c>
      <c r="F12" s="40"/>
    </row>
    <row r="13" spans="2:6" ht="17.25" x14ac:dyDescent="0.25">
      <c r="B13" s="44"/>
      <c r="C13" s="44" t="s">
        <v>147</v>
      </c>
      <c r="D13" s="44" t="s">
        <v>26</v>
      </c>
      <c r="E13" s="46" t="s">
        <v>148</v>
      </c>
      <c r="F13" s="40"/>
    </row>
    <row r="14" spans="2:6" ht="5.0999999999999996" customHeight="1" x14ac:dyDescent="0.25">
      <c r="B14" s="45"/>
      <c r="C14" s="45"/>
      <c r="D14" s="45"/>
      <c r="E14" s="45"/>
      <c r="F14" s="40"/>
    </row>
    <row r="15" spans="2:6" ht="17.25" x14ac:dyDescent="0.25">
      <c r="B15" s="43">
        <v>3</v>
      </c>
      <c r="C15" s="43" t="s">
        <v>5</v>
      </c>
      <c r="D15" s="43" t="s">
        <v>138</v>
      </c>
      <c r="E15" s="43"/>
      <c r="F15" s="40"/>
    </row>
    <row r="16" spans="2:6" ht="17.25" x14ac:dyDescent="0.25">
      <c r="B16" s="44"/>
      <c r="C16" s="44" t="s">
        <v>9</v>
      </c>
      <c r="D16" s="44" t="s">
        <v>24</v>
      </c>
      <c r="E16" s="44" t="s">
        <v>144</v>
      </c>
      <c r="F16" s="40"/>
    </row>
    <row r="17" spans="2:6" ht="17.25" x14ac:dyDescent="0.25">
      <c r="B17" s="44"/>
      <c r="C17" s="44" t="s">
        <v>145</v>
      </c>
      <c r="D17" s="44" t="s">
        <v>24</v>
      </c>
      <c r="E17" s="44" t="s">
        <v>146</v>
      </c>
      <c r="F17" s="40"/>
    </row>
    <row r="18" spans="2:6" ht="5.0999999999999996" customHeight="1" x14ac:dyDescent="0.25">
      <c r="B18" s="45"/>
      <c r="C18" s="45"/>
      <c r="D18" s="45"/>
      <c r="E18" s="45"/>
      <c r="F18" s="40"/>
    </row>
    <row r="19" spans="2:6" ht="17.25" x14ac:dyDescent="0.25">
      <c r="B19" s="43">
        <v>4</v>
      </c>
      <c r="C19" s="43" t="s">
        <v>5</v>
      </c>
      <c r="D19" s="43" t="s">
        <v>138</v>
      </c>
      <c r="E19" s="43"/>
      <c r="F19" s="40"/>
    </row>
    <row r="20" spans="2:6" ht="17.25" x14ac:dyDescent="0.25">
      <c r="B20" s="44"/>
      <c r="C20" s="44" t="s">
        <v>9</v>
      </c>
      <c r="D20" s="44" t="s">
        <v>24</v>
      </c>
      <c r="E20" s="44" t="s">
        <v>149</v>
      </c>
      <c r="F20" s="40"/>
    </row>
    <row r="21" spans="2:6" ht="17.25" x14ac:dyDescent="0.25">
      <c r="B21" s="44"/>
      <c r="C21" s="44" t="s">
        <v>145</v>
      </c>
      <c r="D21" s="44" t="s">
        <v>24</v>
      </c>
      <c r="E21" s="44" t="s">
        <v>146</v>
      </c>
      <c r="F21" s="40"/>
    </row>
    <row r="22" spans="2:6" ht="5.0999999999999996" customHeight="1" x14ac:dyDescent="0.25">
      <c r="B22" s="45"/>
      <c r="C22" s="45"/>
      <c r="D22" s="45"/>
      <c r="E22" s="45"/>
      <c r="F22" s="40"/>
    </row>
    <row r="23" spans="2:6" ht="17.25" x14ac:dyDescent="0.25">
      <c r="B23" s="43">
        <v>5</v>
      </c>
      <c r="C23" s="43" t="s">
        <v>5</v>
      </c>
      <c r="D23" s="43" t="s">
        <v>138</v>
      </c>
      <c r="E23" s="43"/>
      <c r="F23" s="40"/>
    </row>
    <row r="24" spans="2:6" ht="17.25" x14ac:dyDescent="0.25">
      <c r="B24" s="44"/>
      <c r="C24" s="44" t="s">
        <v>9</v>
      </c>
      <c r="D24" s="44" t="s">
        <v>24</v>
      </c>
      <c r="E24" s="44" t="s">
        <v>150</v>
      </c>
      <c r="F24" s="40"/>
    </row>
    <row r="25" spans="2:6" ht="17.25" x14ac:dyDescent="0.25">
      <c r="B25" s="44"/>
      <c r="C25" s="44" t="s">
        <v>145</v>
      </c>
      <c r="D25" s="44" t="s">
        <v>24</v>
      </c>
      <c r="E25" s="44" t="s">
        <v>146</v>
      </c>
      <c r="F25" s="40"/>
    </row>
    <row r="26" spans="2:6" ht="5.0999999999999996" customHeight="1" x14ac:dyDescent="0.25">
      <c r="B26" s="45"/>
      <c r="C26" s="45"/>
      <c r="D26" s="45"/>
      <c r="E26" s="45"/>
      <c r="F26" s="40"/>
    </row>
    <row r="27" spans="2:6" ht="17.25" x14ac:dyDescent="0.25">
      <c r="B27" s="43">
        <v>6</v>
      </c>
      <c r="C27" s="43" t="s">
        <v>5</v>
      </c>
      <c r="D27" s="43" t="s">
        <v>138</v>
      </c>
      <c r="E27" s="43"/>
      <c r="F27" s="40"/>
    </row>
    <row r="28" spans="2:6" ht="17.25" x14ac:dyDescent="0.25">
      <c r="B28" s="44"/>
      <c r="C28" s="44" t="s">
        <v>151</v>
      </c>
      <c r="D28" s="44" t="s">
        <v>24</v>
      </c>
      <c r="E28" s="44" t="s">
        <v>139</v>
      </c>
      <c r="F28" s="40"/>
    </row>
    <row r="29" spans="2:6" ht="5.0999999999999996" customHeight="1" x14ac:dyDescent="0.25">
      <c r="B29" s="45"/>
      <c r="C29" s="45"/>
      <c r="D29" s="45"/>
      <c r="E29" s="45"/>
      <c r="F29" s="40"/>
    </row>
    <row r="30" spans="2:6" ht="17.25" x14ac:dyDescent="0.25">
      <c r="B30" s="43">
        <v>7</v>
      </c>
      <c r="C30" s="43" t="s">
        <v>5</v>
      </c>
      <c r="D30" s="43" t="s">
        <v>138</v>
      </c>
      <c r="E30" s="43"/>
      <c r="F30" s="40"/>
    </row>
    <row r="31" spans="2:6" ht="17.25" x14ac:dyDescent="0.25">
      <c r="B31" s="44"/>
      <c r="C31" s="44" t="s">
        <v>11</v>
      </c>
      <c r="D31" s="44" t="s">
        <v>24</v>
      </c>
      <c r="E31" s="44" t="s">
        <v>152</v>
      </c>
      <c r="F31" s="40"/>
    </row>
    <row r="32" spans="2:6" ht="17.25" x14ac:dyDescent="0.25">
      <c r="B32" s="44"/>
      <c r="C32" s="44" t="s">
        <v>12</v>
      </c>
      <c r="D32" s="44" t="s">
        <v>24</v>
      </c>
      <c r="E32" s="44" t="s">
        <v>153</v>
      </c>
      <c r="F32" s="40"/>
    </row>
    <row r="33" spans="2:6" ht="17.25" x14ac:dyDescent="0.25">
      <c r="B33" s="44"/>
      <c r="C33" s="44" t="s">
        <v>13</v>
      </c>
      <c r="D33" s="44" t="s">
        <v>24</v>
      </c>
      <c r="E33" s="44" t="s">
        <v>154</v>
      </c>
      <c r="F33" s="40"/>
    </row>
    <row r="34" spans="2:6" ht="17.25" x14ac:dyDescent="0.25">
      <c r="B34" s="44"/>
      <c r="C34" s="44" t="s">
        <v>145</v>
      </c>
      <c r="D34" s="44" t="s">
        <v>24</v>
      </c>
      <c r="E34" s="44" t="s">
        <v>146</v>
      </c>
      <c r="F34" s="40"/>
    </row>
    <row r="35" spans="2:6" ht="5.0999999999999996" customHeight="1" x14ac:dyDescent="0.25">
      <c r="B35" s="45"/>
      <c r="C35" s="45"/>
      <c r="D35" s="45"/>
      <c r="E35" s="45"/>
      <c r="F35" s="40"/>
    </row>
    <row r="36" spans="2:6" ht="17.25" x14ac:dyDescent="0.25">
      <c r="B36" s="43">
        <v>8</v>
      </c>
      <c r="C36" s="43" t="s">
        <v>5</v>
      </c>
      <c r="D36" s="43" t="s">
        <v>138</v>
      </c>
      <c r="E36" s="43"/>
      <c r="F36" s="40"/>
    </row>
    <row r="37" spans="2:6" ht="17.25" x14ac:dyDescent="0.25">
      <c r="B37" s="44"/>
      <c r="C37" s="44" t="s">
        <v>155</v>
      </c>
      <c r="D37" s="44"/>
      <c r="E37" s="44" t="s">
        <v>156</v>
      </c>
      <c r="F37" s="40"/>
    </row>
    <row r="38" spans="2:6" ht="17.25" x14ac:dyDescent="0.25">
      <c r="B38" s="44"/>
      <c r="C38" s="44" t="s">
        <v>9</v>
      </c>
      <c r="D38" s="44" t="s">
        <v>24</v>
      </c>
      <c r="E38" s="44" t="s">
        <v>157</v>
      </c>
      <c r="F38" s="40"/>
    </row>
    <row r="39" spans="2:6" ht="15" customHeight="1" x14ac:dyDescent="0.25">
      <c r="B39" s="44"/>
      <c r="C39" s="44" t="s">
        <v>158</v>
      </c>
      <c r="D39" s="44" t="s">
        <v>24</v>
      </c>
      <c r="E39" s="46" t="s">
        <v>159</v>
      </c>
      <c r="F39" s="40"/>
    </row>
    <row r="40" spans="2:6" ht="17.25" x14ac:dyDescent="0.25">
      <c r="B40" s="44"/>
      <c r="C40" s="44" t="s">
        <v>145</v>
      </c>
      <c r="D40" s="44" t="s">
        <v>24</v>
      </c>
      <c r="E40" s="44" t="s">
        <v>146</v>
      </c>
      <c r="F40" s="40"/>
    </row>
    <row r="41" spans="2:6" ht="17.25" x14ac:dyDescent="0.25">
      <c r="B41" s="44"/>
      <c r="C41" s="44"/>
      <c r="D41" s="44"/>
      <c r="E41" s="44" t="s">
        <v>160</v>
      </c>
      <c r="F41" s="40"/>
    </row>
    <row r="42" spans="2:6" ht="5.0999999999999996" customHeight="1" x14ac:dyDescent="0.25">
      <c r="B42" s="45"/>
      <c r="C42" s="45"/>
      <c r="D42" s="45"/>
      <c r="E42" s="45"/>
      <c r="F42" s="40"/>
    </row>
    <row r="43" spans="2:6" ht="17.25" x14ac:dyDescent="0.25">
      <c r="B43" s="43">
        <v>9</v>
      </c>
      <c r="C43" s="43" t="s">
        <v>5</v>
      </c>
      <c r="D43" s="43" t="s">
        <v>138</v>
      </c>
      <c r="E43" s="43"/>
      <c r="F43" s="40"/>
    </row>
    <row r="44" spans="2:6" ht="17.25" x14ac:dyDescent="0.25">
      <c r="B44" s="44"/>
      <c r="C44" s="44" t="s">
        <v>15</v>
      </c>
      <c r="D44" s="44" t="s">
        <v>24</v>
      </c>
      <c r="E44" s="44" t="s">
        <v>161</v>
      </c>
      <c r="F44" s="40"/>
    </row>
    <row r="45" spans="2:6" ht="5.0999999999999996" customHeight="1" x14ac:dyDescent="0.25">
      <c r="B45" s="45"/>
      <c r="C45" s="45"/>
      <c r="D45" s="45"/>
      <c r="E45" s="45"/>
      <c r="F45" s="40"/>
    </row>
    <row r="46" spans="2:6" ht="17.25" x14ac:dyDescent="0.25">
      <c r="B46" s="43">
        <v>10</v>
      </c>
      <c r="C46" s="43" t="s">
        <v>5</v>
      </c>
      <c r="D46" s="43" t="s">
        <v>138</v>
      </c>
      <c r="E46" s="43"/>
      <c r="F46" s="40"/>
    </row>
    <row r="47" spans="2:6" ht="17.25" x14ac:dyDescent="0.25">
      <c r="B47" s="44"/>
      <c r="C47" s="44" t="s">
        <v>15</v>
      </c>
      <c r="D47" s="44" t="s">
        <v>24</v>
      </c>
      <c r="E47" s="44" t="s">
        <v>162</v>
      </c>
      <c r="F47" s="40"/>
    </row>
    <row r="48" spans="2:6" ht="5.0999999999999996" customHeight="1" x14ac:dyDescent="0.25">
      <c r="B48" s="45"/>
      <c r="C48" s="45"/>
      <c r="D48" s="45"/>
      <c r="E48" s="45"/>
      <c r="F48" s="40"/>
    </row>
    <row r="49" spans="2:6" ht="17.25" x14ac:dyDescent="0.25">
      <c r="B49" s="43">
        <v>11</v>
      </c>
      <c r="C49" s="43" t="s">
        <v>5</v>
      </c>
      <c r="D49" s="43" t="s">
        <v>138</v>
      </c>
      <c r="E49" s="43"/>
      <c r="F49" s="40"/>
    </row>
    <row r="50" spans="2:6" ht="17.25" x14ac:dyDescent="0.25">
      <c r="B50" s="44"/>
      <c r="C50" s="44" t="s">
        <v>15</v>
      </c>
      <c r="D50" s="44" t="s">
        <v>24</v>
      </c>
      <c r="E50" s="44" t="s">
        <v>163</v>
      </c>
      <c r="F50" s="40"/>
    </row>
    <row r="51" spans="2:6" ht="5.0999999999999996" customHeight="1" x14ac:dyDescent="0.25">
      <c r="B51" s="45"/>
      <c r="C51" s="45"/>
      <c r="D51" s="45"/>
      <c r="E51" s="45"/>
      <c r="F51" s="40"/>
    </row>
    <row r="52" spans="2:6" ht="19.5" hidden="1" customHeight="1" x14ac:dyDescent="0.25">
      <c r="B52" s="47"/>
      <c r="C52" s="47"/>
      <c r="D52" s="47"/>
      <c r="E52" s="47"/>
      <c r="F52" s="40"/>
    </row>
    <row r="53" spans="2:6" ht="25.5" hidden="1" customHeight="1" x14ac:dyDescent="0.25">
      <c r="B53" s="48" t="s">
        <v>134</v>
      </c>
      <c r="C53" s="49" t="s">
        <v>135</v>
      </c>
      <c r="D53" s="49" t="s">
        <v>136</v>
      </c>
      <c r="E53" s="50" t="s">
        <v>137</v>
      </c>
      <c r="F53" s="40"/>
    </row>
    <row r="54" spans="2:6" ht="17.25" x14ac:dyDescent="0.25">
      <c r="B54" s="43">
        <v>12</v>
      </c>
      <c r="C54" s="43" t="s">
        <v>5</v>
      </c>
      <c r="D54" s="43" t="s">
        <v>138</v>
      </c>
      <c r="E54" s="43"/>
      <c r="F54" s="40"/>
    </row>
    <row r="55" spans="2:6" ht="17.25" x14ac:dyDescent="0.25">
      <c r="B55" s="44"/>
      <c r="C55" s="44" t="s">
        <v>9</v>
      </c>
      <c r="D55" s="44" t="s">
        <v>24</v>
      </c>
      <c r="E55" s="44" t="s">
        <v>164</v>
      </c>
      <c r="F55" s="40"/>
    </row>
    <row r="56" spans="2:6" ht="17.25" x14ac:dyDescent="0.25">
      <c r="B56" s="44"/>
      <c r="C56" s="44" t="s">
        <v>145</v>
      </c>
      <c r="D56" s="44" t="s">
        <v>24</v>
      </c>
      <c r="E56" s="44" t="s">
        <v>146</v>
      </c>
      <c r="F56" s="40"/>
    </row>
    <row r="57" spans="2:6" ht="17.25" x14ac:dyDescent="0.25">
      <c r="B57" s="44"/>
      <c r="C57" s="44"/>
      <c r="D57" s="44"/>
      <c r="E57" s="44"/>
      <c r="F57" s="40"/>
    </row>
    <row r="58" spans="2:6" ht="17.25" x14ac:dyDescent="0.25">
      <c r="B58" s="43">
        <v>13</v>
      </c>
      <c r="C58" s="43" t="s">
        <v>5</v>
      </c>
      <c r="D58" s="43" t="s">
        <v>138</v>
      </c>
      <c r="E58" s="43"/>
      <c r="F58" s="40"/>
    </row>
    <row r="59" spans="2:6" ht="17.25" x14ac:dyDescent="0.25">
      <c r="B59" s="44"/>
      <c r="C59" s="44" t="s">
        <v>9</v>
      </c>
      <c r="D59" s="44" t="s">
        <v>24</v>
      </c>
      <c r="E59" s="44" t="s">
        <v>165</v>
      </c>
      <c r="F59" s="40"/>
    </row>
    <row r="60" spans="2:6" ht="17.25" x14ac:dyDescent="0.25">
      <c r="B60" s="44"/>
      <c r="C60" s="44" t="s">
        <v>158</v>
      </c>
      <c r="D60" s="44" t="s">
        <v>24</v>
      </c>
      <c r="E60" s="44" t="s">
        <v>166</v>
      </c>
      <c r="F60" s="40"/>
    </row>
    <row r="61" spans="2:6" ht="17.25" x14ac:dyDescent="0.25">
      <c r="B61" s="44"/>
      <c r="C61" s="44" t="s">
        <v>145</v>
      </c>
      <c r="D61" s="44" t="s">
        <v>24</v>
      </c>
      <c r="E61" s="44" t="s">
        <v>146</v>
      </c>
      <c r="F61" s="40"/>
    </row>
    <row r="62" spans="2:6" ht="17.25" x14ac:dyDescent="0.25">
      <c r="B62" s="44"/>
      <c r="C62" s="44" t="s">
        <v>19</v>
      </c>
      <c r="D62" s="44" t="s">
        <v>25</v>
      </c>
      <c r="E62" s="44" t="s">
        <v>167</v>
      </c>
      <c r="F62" s="40"/>
    </row>
    <row r="63" spans="2:6" ht="17.45" customHeight="1" x14ac:dyDescent="0.25">
      <c r="B63" s="44"/>
      <c r="C63" s="44" t="s">
        <v>20</v>
      </c>
      <c r="D63" s="44" t="s">
        <v>25</v>
      </c>
      <c r="E63" s="46" t="s">
        <v>168</v>
      </c>
      <c r="F63" s="40"/>
    </row>
    <row r="64" spans="2:6" ht="5.0999999999999996" customHeight="1" x14ac:dyDescent="0.25">
      <c r="B64" s="45"/>
      <c r="C64" s="45"/>
      <c r="D64" s="45"/>
      <c r="E64" s="45"/>
      <c r="F64" s="40"/>
    </row>
    <row r="65" spans="2:6" ht="17.25" x14ac:dyDescent="0.25">
      <c r="B65" s="43">
        <v>14</v>
      </c>
      <c r="C65" s="43" t="s">
        <v>5</v>
      </c>
      <c r="D65" s="43" t="s">
        <v>138</v>
      </c>
      <c r="E65" s="43"/>
      <c r="F65" s="40"/>
    </row>
    <row r="66" spans="2:6" ht="17.25" x14ac:dyDescent="0.25">
      <c r="B66" s="44"/>
      <c r="C66" s="44" t="s">
        <v>9</v>
      </c>
      <c r="D66" s="44" t="s">
        <v>24</v>
      </c>
      <c r="E66" s="44" t="s">
        <v>144</v>
      </c>
      <c r="F66" s="40"/>
    </row>
    <row r="67" spans="2:6" ht="17.25" x14ac:dyDescent="0.25">
      <c r="B67" s="44"/>
      <c r="C67" s="44" t="s">
        <v>145</v>
      </c>
      <c r="D67" s="44" t="s">
        <v>24</v>
      </c>
      <c r="E67" s="44" t="s">
        <v>146</v>
      </c>
      <c r="F67" s="40"/>
    </row>
    <row r="68" spans="2:6" ht="17.25" x14ac:dyDescent="0.25">
      <c r="B68" s="44"/>
      <c r="C68" s="44" t="s">
        <v>19</v>
      </c>
      <c r="D68" s="44" t="s">
        <v>25</v>
      </c>
      <c r="E68" s="44" t="s">
        <v>167</v>
      </c>
      <c r="F68" s="40"/>
    </row>
    <row r="69" spans="2:6" ht="17.45" customHeight="1" x14ac:dyDescent="0.25">
      <c r="B69" s="44"/>
      <c r="C69" s="44" t="s">
        <v>20</v>
      </c>
      <c r="D69" s="44" t="s">
        <v>25</v>
      </c>
      <c r="E69" s="46" t="s">
        <v>168</v>
      </c>
      <c r="F69" s="40"/>
    </row>
    <row r="70" spans="2:6" ht="5.0999999999999996" customHeight="1" x14ac:dyDescent="0.25">
      <c r="B70" s="45"/>
      <c r="C70" s="45"/>
      <c r="D70" s="45"/>
      <c r="E70" s="45"/>
      <c r="F70" s="40"/>
    </row>
    <row r="71" spans="2:6" ht="17.25" x14ac:dyDescent="0.25">
      <c r="B71" s="43">
        <v>15</v>
      </c>
      <c r="C71" s="43" t="s">
        <v>5</v>
      </c>
      <c r="D71" s="43" t="s">
        <v>138</v>
      </c>
      <c r="E71" s="43"/>
      <c r="F71" s="40"/>
    </row>
    <row r="72" spans="2:6" ht="17.25" x14ac:dyDescent="0.25">
      <c r="B72" s="44"/>
      <c r="C72" s="44" t="s">
        <v>6</v>
      </c>
      <c r="D72" s="44" t="s">
        <v>24</v>
      </c>
      <c r="E72" s="44" t="s">
        <v>139</v>
      </c>
      <c r="F72" s="40"/>
    </row>
    <row r="73" spans="2:6" ht="17.25" hidden="1" x14ac:dyDescent="0.25">
      <c r="B73" s="44"/>
      <c r="C73" s="44" t="s">
        <v>140</v>
      </c>
      <c r="D73" s="44" t="s">
        <v>24</v>
      </c>
      <c r="E73" s="44" t="s">
        <v>141</v>
      </c>
      <c r="F73" s="40"/>
    </row>
    <row r="74" spans="2:6" ht="17.25" hidden="1" x14ac:dyDescent="0.25">
      <c r="B74" s="44"/>
      <c r="C74" s="44" t="s">
        <v>142</v>
      </c>
      <c r="D74" s="44" t="s">
        <v>24</v>
      </c>
      <c r="E74" s="44" t="s">
        <v>143</v>
      </c>
      <c r="F74" s="40"/>
    </row>
    <row r="75" spans="2:6" ht="17.45" customHeight="1" x14ac:dyDescent="0.25">
      <c r="B75" s="44"/>
      <c r="C75" s="44" t="s">
        <v>169</v>
      </c>
      <c r="D75" s="44" t="s">
        <v>26</v>
      </c>
      <c r="E75" s="46" t="s">
        <v>170</v>
      </c>
      <c r="F75" s="40"/>
    </row>
    <row r="76" spans="2:6" ht="5.0999999999999996" customHeight="1" x14ac:dyDescent="0.25">
      <c r="B76" s="45"/>
      <c r="C76" s="45"/>
      <c r="D76" s="45"/>
      <c r="E76" s="45"/>
      <c r="F76" s="40"/>
    </row>
    <row r="77" spans="2:6" ht="17.25" x14ac:dyDescent="0.3">
      <c r="B77" s="43">
        <v>16</v>
      </c>
      <c r="C77" s="43" t="s">
        <v>5</v>
      </c>
      <c r="D77" s="43" t="s">
        <v>138</v>
      </c>
      <c r="E77" s="51"/>
      <c r="F77" s="40"/>
    </row>
    <row r="78" spans="2:6" ht="17.25" x14ac:dyDescent="0.25">
      <c r="B78" s="44"/>
      <c r="C78" s="44" t="s">
        <v>16</v>
      </c>
      <c r="D78" s="44" t="s">
        <v>24</v>
      </c>
      <c r="E78" s="44" t="s">
        <v>171</v>
      </c>
      <c r="F78" s="40"/>
    </row>
    <row r="79" spans="2:6" ht="17.25" x14ac:dyDescent="0.3">
      <c r="B79" s="52"/>
      <c r="C79" s="44" t="s">
        <v>9</v>
      </c>
      <c r="D79" s="44" t="s">
        <v>24</v>
      </c>
      <c r="E79" s="44" t="s">
        <v>172</v>
      </c>
    </row>
    <row r="80" spans="2:6" ht="17.25" x14ac:dyDescent="0.3">
      <c r="B80" s="52"/>
      <c r="C80" s="44" t="s">
        <v>145</v>
      </c>
      <c r="D80" s="44" t="s">
        <v>24</v>
      </c>
      <c r="E80" s="44" t="s">
        <v>173</v>
      </c>
    </row>
    <row r="81" spans="2:5" ht="5.0999999999999996" customHeight="1" x14ac:dyDescent="0.3">
      <c r="B81" s="53"/>
      <c r="C81" s="53"/>
      <c r="D81" s="53"/>
      <c r="E81" s="53"/>
    </row>
    <row r="82" spans="2:5" ht="17.25" x14ac:dyDescent="0.3">
      <c r="B82" s="43">
        <v>17</v>
      </c>
      <c r="C82" s="43" t="s">
        <v>5</v>
      </c>
      <c r="D82" s="43" t="s">
        <v>138</v>
      </c>
      <c r="E82" s="51"/>
    </row>
    <row r="83" spans="2:5" ht="17.25" x14ac:dyDescent="0.3">
      <c r="B83" s="52"/>
      <c r="C83" s="44" t="s">
        <v>9</v>
      </c>
      <c r="D83" s="44" t="s">
        <v>24</v>
      </c>
      <c r="E83" s="44" t="s">
        <v>174</v>
      </c>
    </row>
    <row r="84" spans="2:5" ht="17.25" x14ac:dyDescent="0.3">
      <c r="B84" s="52"/>
      <c r="C84" s="44" t="s">
        <v>145</v>
      </c>
      <c r="D84" s="44" t="s">
        <v>24</v>
      </c>
      <c r="E84" s="44" t="s">
        <v>146</v>
      </c>
    </row>
    <row r="85" spans="2:5" ht="17.25" x14ac:dyDescent="0.25">
      <c r="B85" s="43">
        <v>18</v>
      </c>
      <c r="C85" s="44" t="s">
        <v>5</v>
      </c>
      <c r="D85" s="44" t="s">
        <v>138</v>
      </c>
      <c r="E85" s="44"/>
    </row>
    <row r="86" spans="2:5" ht="17.25" x14ac:dyDescent="0.25">
      <c r="B86" s="44"/>
      <c r="C86" s="44" t="s">
        <v>9</v>
      </c>
      <c r="D86" s="44" t="s">
        <v>24</v>
      </c>
      <c r="E86" s="44" t="s">
        <v>175</v>
      </c>
    </row>
    <row r="87" spans="2:5" ht="17.25" x14ac:dyDescent="0.25">
      <c r="B87" s="44"/>
      <c r="C87" s="44" t="s">
        <v>158</v>
      </c>
      <c r="D87" s="44" t="s">
        <v>24</v>
      </c>
      <c r="E87" s="44" t="s">
        <v>166</v>
      </c>
    </row>
    <row r="88" spans="2:5" ht="17.25" x14ac:dyDescent="0.25">
      <c r="B88" s="44"/>
      <c r="C88" s="44" t="s">
        <v>145</v>
      </c>
      <c r="D88" s="44" t="s">
        <v>24</v>
      </c>
      <c r="E88" s="44" t="s">
        <v>146</v>
      </c>
    </row>
    <row r="89" spans="2:5" ht="17.25" x14ac:dyDescent="0.25">
      <c r="B89" s="44"/>
      <c r="C89" s="44" t="s">
        <v>19</v>
      </c>
      <c r="D89" s="44" t="s">
        <v>25</v>
      </c>
      <c r="E89" s="44" t="s">
        <v>167</v>
      </c>
    </row>
    <row r="90" spans="2:5" ht="17.25" x14ac:dyDescent="0.25">
      <c r="B90" s="44"/>
      <c r="C90" s="44" t="s">
        <v>20</v>
      </c>
      <c r="D90" s="44" t="s">
        <v>25</v>
      </c>
      <c r="E90" s="46" t="s">
        <v>168</v>
      </c>
    </row>
    <row r="91" spans="2:5" ht="17.45" hidden="1" customHeight="1" x14ac:dyDescent="0.25">
      <c r="B91" s="44"/>
      <c r="C91" s="44"/>
      <c r="D91" s="44"/>
      <c r="E91" s="46"/>
    </row>
    <row r="92" spans="2:5" ht="5.0999999999999996" customHeight="1" x14ac:dyDescent="0.3">
      <c r="B92" s="53"/>
      <c r="C92" s="45"/>
      <c r="D92" s="45"/>
      <c r="E92" s="45"/>
    </row>
    <row r="93" spans="2:5" ht="17.25" x14ac:dyDescent="0.25">
      <c r="B93" s="43">
        <v>19</v>
      </c>
      <c r="C93" s="43" t="s">
        <v>5</v>
      </c>
      <c r="D93" s="43" t="s">
        <v>138</v>
      </c>
      <c r="E93" s="43"/>
    </row>
    <row r="94" spans="2:5" ht="17.25" x14ac:dyDescent="0.25">
      <c r="B94" s="44"/>
      <c r="C94" s="44" t="s">
        <v>15</v>
      </c>
      <c r="D94" s="44" t="s">
        <v>24</v>
      </c>
      <c r="E94" s="44" t="s">
        <v>176</v>
      </c>
    </row>
    <row r="95" spans="2:5" ht="17.25" x14ac:dyDescent="0.3">
      <c r="B95" s="43">
        <v>20</v>
      </c>
      <c r="C95" s="43" t="s">
        <v>5</v>
      </c>
      <c r="D95" s="43" t="s">
        <v>138</v>
      </c>
      <c r="E95" s="51"/>
    </row>
    <row r="96" spans="2:5" ht="17.25" x14ac:dyDescent="0.25">
      <c r="B96" s="44"/>
      <c r="C96" s="44" t="s">
        <v>16</v>
      </c>
      <c r="D96" s="44" t="s">
        <v>24</v>
      </c>
      <c r="E96" s="44" t="s">
        <v>171</v>
      </c>
    </row>
    <row r="97" spans="2:5" ht="17.25" x14ac:dyDescent="0.25">
      <c r="B97" s="44"/>
      <c r="C97" s="44" t="s">
        <v>17</v>
      </c>
      <c r="D97" s="44" t="s">
        <v>24</v>
      </c>
      <c r="E97" s="44" t="s">
        <v>177</v>
      </c>
    </row>
    <row r="98" spans="2:5" ht="17.25" x14ac:dyDescent="0.3">
      <c r="B98" s="52"/>
      <c r="C98" s="44" t="s">
        <v>9</v>
      </c>
      <c r="D98" s="44" t="s">
        <v>24</v>
      </c>
      <c r="E98" s="44" t="s">
        <v>172</v>
      </c>
    </row>
    <row r="99" spans="2:5" ht="17.25" x14ac:dyDescent="0.3">
      <c r="B99" s="52"/>
      <c r="C99" s="44" t="s">
        <v>18</v>
      </c>
      <c r="D99" s="44" t="s">
        <v>24</v>
      </c>
      <c r="E99" s="44" t="s">
        <v>172</v>
      </c>
    </row>
    <row r="100" spans="2:5" ht="17.25" x14ac:dyDescent="0.3">
      <c r="B100" s="52"/>
      <c r="C100" s="44" t="s">
        <v>145</v>
      </c>
      <c r="D100" s="44" t="s">
        <v>24</v>
      </c>
      <c r="E100" s="44" t="s">
        <v>173</v>
      </c>
    </row>
    <row r="101" spans="2:5" ht="17.25" x14ac:dyDescent="0.3">
      <c r="B101" s="54" t="s">
        <v>178</v>
      </c>
    </row>
    <row r="102" spans="2:5" ht="17.25" x14ac:dyDescent="0.3">
      <c r="B102" s="54" t="s">
        <v>179</v>
      </c>
    </row>
  </sheetData>
  <phoneticPr fontId="15" type="noConversion"/>
  <pageMargins left="0.70866141732283472" right="0.70866141732283472" top="0.74803149606299213" bottom="0.74803149606299213" header="0.31496062992125984" footer="0.31496062992125984"/>
  <pageSetup paperSize="9" scale="47" orientation="portrait" r:id="rId1"/>
  <headerFooter>
    <oddFooter>&amp;C_x000D_&amp;1#&amp;"Century Gothic"&amp;7&amp;K7F7F7F BUSINESS USE ONLY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68db9c-bb18-4bed-8851-b5721f14e6b4">
      <Terms xmlns="http://schemas.microsoft.com/office/infopath/2007/PartnerControls"/>
    </lcf76f155ced4ddcb4097134ff3c332f>
    <TaxCatchAll xmlns="facbff88-6fe3-477c-bd78-371714a63d3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26092BDB0EB54683F161AC1502A92A" ma:contentTypeVersion="15" ma:contentTypeDescription="Create a new document." ma:contentTypeScope="" ma:versionID="573d424dd1e19490fac3388276302f64">
  <xsd:schema xmlns:xsd="http://www.w3.org/2001/XMLSchema" xmlns:xs="http://www.w3.org/2001/XMLSchema" xmlns:p="http://schemas.microsoft.com/office/2006/metadata/properties" xmlns:ns2="d668db9c-bb18-4bed-8851-b5721f14e6b4" xmlns:ns3="facbff88-6fe3-477c-bd78-371714a63d39" targetNamespace="http://schemas.microsoft.com/office/2006/metadata/properties" ma:root="true" ma:fieldsID="4b8a887423ab20ccf81c13febc9a4956" ns2:_="" ns3:_="">
    <xsd:import namespace="d668db9c-bb18-4bed-8851-b5721f14e6b4"/>
    <xsd:import namespace="facbff88-6fe3-477c-bd78-371714a63d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8db9c-bb18-4bed-8851-b5721f14e6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9e67b6b-74cb-4963-8df3-8bbebf5323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cbff88-6fe3-477c-bd78-371714a63d3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9a79716-25b4-414f-9205-0a0877a8c924}" ma:internalName="TaxCatchAll" ma:showField="CatchAllData" ma:web="facbff88-6fe3-477c-bd78-371714a63d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81D72E-480E-430D-B6F3-757B1AD556DC}">
  <ds:schemaRefs>
    <ds:schemaRef ds:uri="http://schemas.microsoft.com/office/2006/metadata/properties"/>
    <ds:schemaRef ds:uri="http://schemas.microsoft.com/office/infopath/2007/PartnerControls"/>
    <ds:schemaRef ds:uri="d668db9c-bb18-4bed-8851-b5721f14e6b4"/>
    <ds:schemaRef ds:uri="facbff88-6fe3-477c-bd78-371714a63d39"/>
  </ds:schemaRefs>
</ds:datastoreItem>
</file>

<file path=customXml/itemProps2.xml><?xml version="1.0" encoding="utf-8"?>
<ds:datastoreItem xmlns:ds="http://schemas.openxmlformats.org/officeDocument/2006/customXml" ds:itemID="{CB1532A7-3A6A-46FD-8FAF-222DA26C17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6A8778-B407-42A9-87FB-2B6239ADDD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68db9c-bb18-4bed-8851-b5721f14e6b4"/>
    <ds:schemaRef ds:uri="facbff88-6fe3-477c-bd78-371714a63d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59ee16a-f4d8-42fc-8e4b-5abdff9fc8a9}" enabled="1" method="Standard" siteId="{a394e41c-cf8d-458e-ac1b-ddae1aa15629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2026-27</vt:lpstr>
      <vt:lpstr>2027-28</vt:lpstr>
      <vt:lpstr>2028-29</vt:lpstr>
      <vt:lpstr>2029-30</vt:lpstr>
      <vt:lpstr>2030-31</vt:lpstr>
      <vt:lpstr>Tariff structures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Chan</dc:creator>
  <cp:lastModifiedBy>Nick Cimdins</cp:lastModifiedBy>
  <dcterms:created xsi:type="dcterms:W3CDTF">2025-01-25T10:59:35Z</dcterms:created>
  <dcterms:modified xsi:type="dcterms:W3CDTF">2025-01-30T00:51:15Z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0x0101000B26092BDB0EB54683F161AC1502A92A</vt:lpwstr>
  </property>
  <property fmtid="{D5CDD505-2E9C-101B-9397-08002B2CF9AE}" pid="3" name="MediaServiceImageTags">
    <vt:lpwstr/>
  </property>
</Properties>
</file>